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fs.ad.pref.shimane.jp\健康福祉部\医療政策課\医療政策課（R04年度）\00_課共通\00_病院・診療所一覧\006 病床機能報告\R4\★HP公表\個票（HP用）\02_雲南_3202\"/>
    </mc:Choice>
  </mc:AlternateContent>
  <bookViews>
    <workbookView xWindow="1500" yWindow="1500" windowWidth="20685" windowHeight="12180"/>
  </bookViews>
  <sheets>
    <sheet name="病院" sheetId="1" r:id="rId1"/>
  </sheets>
  <definedNames>
    <definedName name="_xlnm.Print_Area" localSheetId="0">病院!$A$1:$S$722</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729" i="1" l="1"/>
  <c r="J729" i="1"/>
  <c r="K728" i="1"/>
  <c r="J728" i="1"/>
  <c r="K727" i="1"/>
  <c r="J727" i="1"/>
  <c r="K726" i="1"/>
  <c r="J726" i="1"/>
  <c r="BS725" i="1"/>
  <c r="BR725" i="1"/>
  <c r="BQ725" i="1"/>
  <c r="BP725" i="1"/>
  <c r="BO725" i="1"/>
  <c r="BN725" i="1"/>
  <c r="BM725" i="1"/>
  <c r="BL725" i="1"/>
  <c r="BK725" i="1"/>
  <c r="BJ725" i="1"/>
  <c r="BI725" i="1"/>
  <c r="BH725" i="1"/>
  <c r="BG725" i="1"/>
  <c r="BF725" i="1"/>
  <c r="BE725" i="1"/>
  <c r="BD725" i="1"/>
  <c r="BC725" i="1"/>
  <c r="BB725" i="1"/>
  <c r="BA725" i="1"/>
  <c r="AZ725" i="1"/>
  <c r="AY725" i="1"/>
  <c r="AX725" i="1"/>
  <c r="AW725" i="1"/>
  <c r="AV725" i="1"/>
  <c r="AU725" i="1"/>
  <c r="AT725" i="1"/>
  <c r="AS725" i="1"/>
  <c r="AR725" i="1"/>
  <c r="AQ725" i="1"/>
  <c r="AP725" i="1"/>
  <c r="AO725" i="1"/>
  <c r="AN725" i="1"/>
  <c r="AM725" i="1"/>
  <c r="AL725" i="1"/>
  <c r="AK725" i="1"/>
  <c r="AJ725" i="1"/>
  <c r="AI725" i="1"/>
  <c r="AH725" i="1"/>
  <c r="AG725" i="1"/>
  <c r="AF725" i="1"/>
  <c r="AE725" i="1"/>
  <c r="AD725" i="1"/>
  <c r="AC725" i="1"/>
  <c r="AB725" i="1"/>
  <c r="AA725" i="1"/>
  <c r="Z725" i="1"/>
  <c r="Y725" i="1"/>
  <c r="X725" i="1"/>
  <c r="W725" i="1"/>
  <c r="V725" i="1"/>
  <c r="U725" i="1"/>
  <c r="T725" i="1"/>
  <c r="S725" i="1"/>
  <c r="R725" i="1"/>
  <c r="Q725" i="1"/>
  <c r="P725" i="1"/>
  <c r="O725" i="1"/>
  <c r="N725" i="1"/>
  <c r="M725" i="1"/>
  <c r="L725" i="1"/>
  <c r="BS724" i="1"/>
  <c r="BR724" i="1"/>
  <c r="BQ724" i="1"/>
  <c r="BP724" i="1"/>
  <c r="BO724" i="1"/>
  <c r="BN724" i="1"/>
  <c r="BM724" i="1"/>
  <c r="BL724" i="1"/>
  <c r="BK724" i="1"/>
  <c r="BJ724" i="1"/>
  <c r="BI724" i="1"/>
  <c r="BH724" i="1"/>
  <c r="BG724" i="1"/>
  <c r="BF724" i="1"/>
  <c r="BE724" i="1"/>
  <c r="BD724" i="1"/>
  <c r="BC724" i="1"/>
  <c r="BB724" i="1"/>
  <c r="BA724" i="1"/>
  <c r="AZ724" i="1"/>
  <c r="AY724" i="1"/>
  <c r="AX724" i="1"/>
  <c r="AW724" i="1"/>
  <c r="AV724" i="1"/>
  <c r="AU724" i="1"/>
  <c r="AT724" i="1"/>
  <c r="AS724" i="1"/>
  <c r="AR724" i="1"/>
  <c r="AQ724" i="1"/>
  <c r="AP724" i="1"/>
  <c r="AO724" i="1"/>
  <c r="AN724" i="1"/>
  <c r="AM724" i="1"/>
  <c r="AL724" i="1"/>
  <c r="AK724" i="1"/>
  <c r="AJ724" i="1"/>
  <c r="AI724" i="1"/>
  <c r="AH724" i="1"/>
  <c r="AG724" i="1"/>
  <c r="AF724" i="1"/>
  <c r="AE724" i="1"/>
  <c r="AD724" i="1"/>
  <c r="AC724" i="1"/>
  <c r="AB724" i="1"/>
  <c r="AA724" i="1"/>
  <c r="Z724" i="1"/>
  <c r="Y724" i="1"/>
  <c r="X724" i="1"/>
  <c r="W724" i="1"/>
  <c r="V724" i="1"/>
  <c r="U724" i="1"/>
  <c r="T724" i="1"/>
  <c r="S724" i="1"/>
  <c r="R724" i="1"/>
  <c r="Q724" i="1"/>
  <c r="P724" i="1"/>
  <c r="O724" i="1"/>
  <c r="N724" i="1"/>
  <c r="M724" i="1"/>
  <c r="L724" i="1"/>
  <c r="K717" i="1"/>
  <c r="J717" i="1"/>
  <c r="K716" i="1"/>
  <c r="J716" i="1"/>
  <c r="K715" i="1"/>
  <c r="J715" i="1"/>
  <c r="K714" i="1"/>
  <c r="J714" i="1"/>
  <c r="BS713" i="1"/>
  <c r="BR713" i="1"/>
  <c r="BQ713" i="1"/>
  <c r="BP713" i="1"/>
  <c r="BO713" i="1"/>
  <c r="BN713" i="1"/>
  <c r="BM713" i="1"/>
  <c r="BL713" i="1"/>
  <c r="BK713" i="1"/>
  <c r="BJ713" i="1"/>
  <c r="BI713" i="1"/>
  <c r="BH713" i="1"/>
  <c r="BG713" i="1"/>
  <c r="BF713" i="1"/>
  <c r="BE713" i="1"/>
  <c r="BD713" i="1"/>
  <c r="BC713" i="1"/>
  <c r="BB713" i="1"/>
  <c r="BA713" i="1"/>
  <c r="AZ713" i="1"/>
  <c r="AY713" i="1"/>
  <c r="AX713" i="1"/>
  <c r="AW713" i="1"/>
  <c r="AV713" i="1"/>
  <c r="AU713" i="1"/>
  <c r="AT713" i="1"/>
  <c r="AS713" i="1"/>
  <c r="AR713" i="1"/>
  <c r="AQ713" i="1"/>
  <c r="AP713" i="1"/>
  <c r="AO713" i="1"/>
  <c r="AN713" i="1"/>
  <c r="AM713" i="1"/>
  <c r="AL713" i="1"/>
  <c r="AK713" i="1"/>
  <c r="AJ713" i="1"/>
  <c r="AI713" i="1"/>
  <c r="AH713" i="1"/>
  <c r="AG713" i="1"/>
  <c r="AF713" i="1"/>
  <c r="AE713" i="1"/>
  <c r="AD713" i="1"/>
  <c r="AC713" i="1"/>
  <c r="AB713" i="1"/>
  <c r="AA713" i="1"/>
  <c r="Z713" i="1"/>
  <c r="Y713" i="1"/>
  <c r="X713" i="1"/>
  <c r="W713" i="1"/>
  <c r="V713" i="1"/>
  <c r="U713" i="1"/>
  <c r="T713" i="1"/>
  <c r="S713" i="1"/>
  <c r="R713" i="1"/>
  <c r="Q713" i="1"/>
  <c r="P713" i="1"/>
  <c r="O713" i="1"/>
  <c r="N713" i="1"/>
  <c r="M713" i="1"/>
  <c r="L713" i="1"/>
  <c r="BS712" i="1"/>
  <c r="BR712" i="1"/>
  <c r="BQ712" i="1"/>
  <c r="BP712" i="1"/>
  <c r="BO712" i="1"/>
  <c r="BN712" i="1"/>
  <c r="BM712" i="1"/>
  <c r="BL712" i="1"/>
  <c r="BK712" i="1"/>
  <c r="BJ712" i="1"/>
  <c r="BI712" i="1"/>
  <c r="BH712" i="1"/>
  <c r="BG712" i="1"/>
  <c r="BF712" i="1"/>
  <c r="BE712" i="1"/>
  <c r="BD712" i="1"/>
  <c r="BC712" i="1"/>
  <c r="BB712" i="1"/>
  <c r="BA712" i="1"/>
  <c r="AZ712" i="1"/>
  <c r="AY712" i="1"/>
  <c r="AX712" i="1"/>
  <c r="AW712" i="1"/>
  <c r="AV712" i="1"/>
  <c r="AU712" i="1"/>
  <c r="AT712" i="1"/>
  <c r="AS712" i="1"/>
  <c r="AR712" i="1"/>
  <c r="AQ712" i="1"/>
  <c r="AP712" i="1"/>
  <c r="AO712" i="1"/>
  <c r="AN712" i="1"/>
  <c r="AM712" i="1"/>
  <c r="AL712" i="1"/>
  <c r="AK712" i="1"/>
  <c r="AJ712" i="1"/>
  <c r="AI712" i="1"/>
  <c r="AH712" i="1"/>
  <c r="AG712" i="1"/>
  <c r="AF712" i="1"/>
  <c r="AE712" i="1"/>
  <c r="AD712" i="1"/>
  <c r="AC712" i="1"/>
  <c r="AB712" i="1"/>
  <c r="AA712" i="1"/>
  <c r="Z712" i="1"/>
  <c r="Y712" i="1"/>
  <c r="X712" i="1"/>
  <c r="W712" i="1"/>
  <c r="V712" i="1"/>
  <c r="U712" i="1"/>
  <c r="T712" i="1"/>
  <c r="S712" i="1"/>
  <c r="R712" i="1"/>
  <c r="Q712" i="1"/>
  <c r="P712" i="1"/>
  <c r="O712" i="1"/>
  <c r="N712" i="1"/>
  <c r="M712" i="1"/>
  <c r="L712" i="1"/>
  <c r="K706" i="1"/>
  <c r="J706" i="1"/>
  <c r="K705" i="1"/>
  <c r="J705" i="1"/>
  <c r="K704" i="1"/>
  <c r="J704" i="1"/>
  <c r="BS703" i="1"/>
  <c r="BR703" i="1"/>
  <c r="BQ703" i="1"/>
  <c r="BP703" i="1"/>
  <c r="BO703" i="1"/>
  <c r="BN703" i="1"/>
  <c r="BM703" i="1"/>
  <c r="BL703" i="1"/>
  <c r="BK703" i="1"/>
  <c r="BJ703" i="1"/>
  <c r="BI703" i="1"/>
  <c r="BH703" i="1"/>
  <c r="BG703" i="1"/>
  <c r="BF703" i="1"/>
  <c r="BE703" i="1"/>
  <c r="BD703" i="1"/>
  <c r="BC703" i="1"/>
  <c r="BB703" i="1"/>
  <c r="BA703" i="1"/>
  <c r="AZ703" i="1"/>
  <c r="AY703" i="1"/>
  <c r="AX703" i="1"/>
  <c r="AW703" i="1"/>
  <c r="AV703" i="1"/>
  <c r="AU703" i="1"/>
  <c r="AT703" i="1"/>
  <c r="AS703" i="1"/>
  <c r="AR703" i="1"/>
  <c r="AQ703" i="1"/>
  <c r="AP703" i="1"/>
  <c r="AO703" i="1"/>
  <c r="AN703" i="1"/>
  <c r="AM703" i="1"/>
  <c r="AL703" i="1"/>
  <c r="AK703" i="1"/>
  <c r="AJ703" i="1"/>
  <c r="AI703" i="1"/>
  <c r="AH703" i="1"/>
  <c r="AG703" i="1"/>
  <c r="AF703" i="1"/>
  <c r="AE703" i="1"/>
  <c r="AD703" i="1"/>
  <c r="AC703" i="1"/>
  <c r="AB703" i="1"/>
  <c r="AA703" i="1"/>
  <c r="Z703" i="1"/>
  <c r="Y703" i="1"/>
  <c r="X703" i="1"/>
  <c r="W703" i="1"/>
  <c r="V703" i="1"/>
  <c r="U703" i="1"/>
  <c r="T703" i="1"/>
  <c r="S703" i="1"/>
  <c r="R703" i="1"/>
  <c r="Q703" i="1"/>
  <c r="P703" i="1"/>
  <c r="O703" i="1"/>
  <c r="N703" i="1"/>
  <c r="M703" i="1"/>
  <c r="L703" i="1"/>
  <c r="BS702" i="1"/>
  <c r="BR702" i="1"/>
  <c r="BQ702" i="1"/>
  <c r="BP702" i="1"/>
  <c r="BO702" i="1"/>
  <c r="BN702" i="1"/>
  <c r="BM702" i="1"/>
  <c r="BL702" i="1"/>
  <c r="BK702" i="1"/>
  <c r="BJ702" i="1"/>
  <c r="BI702" i="1"/>
  <c r="BH702" i="1"/>
  <c r="BG702" i="1"/>
  <c r="BF702" i="1"/>
  <c r="BE702" i="1"/>
  <c r="BD702" i="1"/>
  <c r="BC702" i="1"/>
  <c r="BB702" i="1"/>
  <c r="BA702" i="1"/>
  <c r="AZ702" i="1"/>
  <c r="AY702" i="1"/>
  <c r="AX702" i="1"/>
  <c r="AW702" i="1"/>
  <c r="AV702" i="1"/>
  <c r="AU702" i="1"/>
  <c r="AT702" i="1"/>
  <c r="AS702" i="1"/>
  <c r="AR702" i="1"/>
  <c r="AQ702" i="1"/>
  <c r="AP702" i="1"/>
  <c r="AO702" i="1"/>
  <c r="AN702" i="1"/>
  <c r="AM702" i="1"/>
  <c r="AL702" i="1"/>
  <c r="AK702" i="1"/>
  <c r="AJ702" i="1"/>
  <c r="AI702" i="1"/>
  <c r="AH702" i="1"/>
  <c r="AG702" i="1"/>
  <c r="AF702" i="1"/>
  <c r="AE702" i="1"/>
  <c r="AD702" i="1"/>
  <c r="AC702" i="1"/>
  <c r="AB702" i="1"/>
  <c r="AA702" i="1"/>
  <c r="Z702" i="1"/>
  <c r="Y702" i="1"/>
  <c r="X702" i="1"/>
  <c r="W702" i="1"/>
  <c r="V702" i="1"/>
  <c r="U702" i="1"/>
  <c r="T702" i="1"/>
  <c r="S702" i="1"/>
  <c r="R702" i="1"/>
  <c r="Q702" i="1"/>
  <c r="P702" i="1"/>
  <c r="O702" i="1"/>
  <c r="N702" i="1"/>
  <c r="M702" i="1"/>
  <c r="L702" i="1"/>
  <c r="BS676" i="1"/>
  <c r="BR676" i="1"/>
  <c r="BQ676" i="1"/>
  <c r="BP676" i="1"/>
  <c r="BO676" i="1"/>
  <c r="BN676" i="1"/>
  <c r="BM676" i="1"/>
  <c r="BL676" i="1"/>
  <c r="BK676" i="1"/>
  <c r="BJ676" i="1"/>
  <c r="BI676" i="1"/>
  <c r="BH676" i="1"/>
  <c r="BG676" i="1"/>
  <c r="BF676" i="1"/>
  <c r="BE676" i="1"/>
  <c r="BD676" i="1"/>
  <c r="BC676" i="1"/>
  <c r="BB676" i="1"/>
  <c r="BA676" i="1"/>
  <c r="AZ676" i="1"/>
  <c r="AY676" i="1"/>
  <c r="AX676" i="1"/>
  <c r="AW676" i="1"/>
  <c r="AV676" i="1"/>
  <c r="AU676" i="1"/>
  <c r="AT676" i="1"/>
  <c r="AS676" i="1"/>
  <c r="AR676" i="1"/>
  <c r="AQ676" i="1"/>
  <c r="AP676" i="1"/>
  <c r="AO676" i="1"/>
  <c r="AN676" i="1"/>
  <c r="AM676" i="1"/>
  <c r="AL676" i="1"/>
  <c r="AK676" i="1"/>
  <c r="AJ676" i="1"/>
  <c r="AI676" i="1"/>
  <c r="AH676" i="1"/>
  <c r="AG676" i="1"/>
  <c r="AF676" i="1"/>
  <c r="AE676" i="1"/>
  <c r="AD676" i="1"/>
  <c r="AC676" i="1"/>
  <c r="AB676" i="1"/>
  <c r="AA676" i="1"/>
  <c r="Z676" i="1"/>
  <c r="Y676" i="1"/>
  <c r="X676" i="1"/>
  <c r="W676" i="1"/>
  <c r="V676" i="1"/>
  <c r="U676" i="1"/>
  <c r="T676" i="1"/>
  <c r="S676" i="1"/>
  <c r="R676" i="1"/>
  <c r="Q676" i="1"/>
  <c r="P676" i="1"/>
  <c r="O676" i="1"/>
  <c r="N676" i="1"/>
  <c r="M676" i="1"/>
  <c r="L676" i="1"/>
  <c r="BS675" i="1"/>
  <c r="BR675" i="1"/>
  <c r="BQ675" i="1"/>
  <c r="BP675" i="1"/>
  <c r="BO675" i="1"/>
  <c r="BN675" i="1"/>
  <c r="BM675" i="1"/>
  <c r="BL675" i="1"/>
  <c r="BK675" i="1"/>
  <c r="BJ675" i="1"/>
  <c r="BI675" i="1"/>
  <c r="BH675" i="1"/>
  <c r="BG675" i="1"/>
  <c r="BF675" i="1"/>
  <c r="BE675" i="1"/>
  <c r="BD675" i="1"/>
  <c r="BC675" i="1"/>
  <c r="BB675" i="1"/>
  <c r="BA675" i="1"/>
  <c r="AZ675" i="1"/>
  <c r="AY675" i="1"/>
  <c r="AX675" i="1"/>
  <c r="AW675" i="1"/>
  <c r="AV675" i="1"/>
  <c r="AU675" i="1"/>
  <c r="AT675" i="1"/>
  <c r="AS675" i="1"/>
  <c r="AR675" i="1"/>
  <c r="AQ675" i="1"/>
  <c r="AP675" i="1"/>
  <c r="AO675" i="1"/>
  <c r="AN675" i="1"/>
  <c r="AM675" i="1"/>
  <c r="AL675" i="1"/>
  <c r="AK675" i="1"/>
  <c r="AJ675" i="1"/>
  <c r="AI675" i="1"/>
  <c r="AH675" i="1"/>
  <c r="AG675" i="1"/>
  <c r="AF675" i="1"/>
  <c r="AE675" i="1"/>
  <c r="AD675" i="1"/>
  <c r="AC675" i="1"/>
  <c r="AB675" i="1"/>
  <c r="AA675" i="1"/>
  <c r="Z675" i="1"/>
  <c r="Y675" i="1"/>
  <c r="X675" i="1"/>
  <c r="W675" i="1"/>
  <c r="V675" i="1"/>
  <c r="U675" i="1"/>
  <c r="T675" i="1"/>
  <c r="S675" i="1"/>
  <c r="R675" i="1"/>
  <c r="Q675" i="1"/>
  <c r="P675" i="1"/>
  <c r="O675" i="1"/>
  <c r="N675" i="1"/>
  <c r="M675" i="1"/>
  <c r="L675" i="1"/>
  <c r="K670" i="1"/>
  <c r="J670" i="1"/>
  <c r="K669" i="1"/>
  <c r="J669" i="1"/>
  <c r="K668" i="1"/>
  <c r="J668" i="1"/>
  <c r="K667" i="1"/>
  <c r="J667" i="1"/>
  <c r="K666" i="1"/>
  <c r="J666" i="1"/>
  <c r="K665" i="1"/>
  <c r="J665" i="1"/>
  <c r="K664" i="1"/>
  <c r="J664" i="1"/>
  <c r="K663" i="1"/>
  <c r="J663" i="1"/>
  <c r="K662" i="1"/>
  <c r="J662" i="1"/>
  <c r="K661" i="1"/>
  <c r="J661" i="1"/>
  <c r="K660" i="1"/>
  <c r="J660" i="1"/>
  <c r="K659" i="1"/>
  <c r="J659" i="1"/>
  <c r="K658" i="1"/>
  <c r="J658" i="1"/>
  <c r="K657" i="1"/>
  <c r="J657" i="1"/>
  <c r="K656" i="1"/>
  <c r="J656" i="1"/>
  <c r="BS655" i="1"/>
  <c r="BR655" i="1"/>
  <c r="BQ655" i="1"/>
  <c r="BP655" i="1"/>
  <c r="BO655" i="1"/>
  <c r="BN655" i="1"/>
  <c r="BM655" i="1"/>
  <c r="BL655" i="1"/>
  <c r="BK655" i="1"/>
  <c r="BJ655" i="1"/>
  <c r="BI655" i="1"/>
  <c r="BH655" i="1"/>
  <c r="BG655" i="1"/>
  <c r="BF655" i="1"/>
  <c r="BE655" i="1"/>
  <c r="BD655" i="1"/>
  <c r="BC655" i="1"/>
  <c r="BB655" i="1"/>
  <c r="BA655" i="1"/>
  <c r="AZ655" i="1"/>
  <c r="AY655" i="1"/>
  <c r="AX655" i="1"/>
  <c r="AW655" i="1"/>
  <c r="AV655" i="1"/>
  <c r="AU655" i="1"/>
  <c r="AT655" i="1"/>
  <c r="AS655" i="1"/>
  <c r="AR655" i="1"/>
  <c r="AQ655" i="1"/>
  <c r="AP655" i="1"/>
  <c r="AO655" i="1"/>
  <c r="AN655" i="1"/>
  <c r="AM655" i="1"/>
  <c r="AL655" i="1"/>
  <c r="AK655" i="1"/>
  <c r="AJ655" i="1"/>
  <c r="AI655" i="1"/>
  <c r="AH655" i="1"/>
  <c r="AG655" i="1"/>
  <c r="AF655" i="1"/>
  <c r="AE655" i="1"/>
  <c r="AD655" i="1"/>
  <c r="AC655" i="1"/>
  <c r="AB655" i="1"/>
  <c r="AA655" i="1"/>
  <c r="Z655" i="1"/>
  <c r="Y655" i="1"/>
  <c r="X655" i="1"/>
  <c r="W655" i="1"/>
  <c r="V655" i="1"/>
  <c r="U655" i="1"/>
  <c r="T655" i="1"/>
  <c r="S655" i="1"/>
  <c r="R655" i="1"/>
  <c r="Q655" i="1"/>
  <c r="P655" i="1"/>
  <c r="O655" i="1"/>
  <c r="N655" i="1"/>
  <c r="M655" i="1"/>
  <c r="L655" i="1"/>
  <c r="BS654" i="1"/>
  <c r="BR654" i="1"/>
  <c r="BQ654" i="1"/>
  <c r="BP654" i="1"/>
  <c r="BO654" i="1"/>
  <c r="BN654" i="1"/>
  <c r="BM654" i="1"/>
  <c r="BL654" i="1"/>
  <c r="BK654" i="1"/>
  <c r="BJ654" i="1"/>
  <c r="BI654" i="1"/>
  <c r="BH654" i="1"/>
  <c r="BG654" i="1"/>
  <c r="BF654" i="1"/>
  <c r="BE654" i="1"/>
  <c r="BD654" i="1"/>
  <c r="BC654" i="1"/>
  <c r="BB654" i="1"/>
  <c r="BA654" i="1"/>
  <c r="AZ654" i="1"/>
  <c r="AY654" i="1"/>
  <c r="AX654" i="1"/>
  <c r="AW654" i="1"/>
  <c r="AV654" i="1"/>
  <c r="AU654" i="1"/>
  <c r="AT654" i="1"/>
  <c r="AS654" i="1"/>
  <c r="AR654" i="1"/>
  <c r="AQ654" i="1"/>
  <c r="AP654" i="1"/>
  <c r="AO654" i="1"/>
  <c r="AN654" i="1"/>
  <c r="AM654" i="1"/>
  <c r="AL654" i="1"/>
  <c r="AK654" i="1"/>
  <c r="AJ654" i="1"/>
  <c r="AI654" i="1"/>
  <c r="AH654" i="1"/>
  <c r="AG654" i="1"/>
  <c r="AF654" i="1"/>
  <c r="AE654" i="1"/>
  <c r="AD654" i="1"/>
  <c r="AC654" i="1"/>
  <c r="AB654" i="1"/>
  <c r="AA654" i="1"/>
  <c r="Z654" i="1"/>
  <c r="Y654" i="1"/>
  <c r="X654" i="1"/>
  <c r="W654" i="1"/>
  <c r="V654" i="1"/>
  <c r="U654" i="1"/>
  <c r="T654" i="1"/>
  <c r="S654" i="1"/>
  <c r="R654" i="1"/>
  <c r="Q654" i="1"/>
  <c r="P654" i="1"/>
  <c r="O654" i="1"/>
  <c r="N654" i="1"/>
  <c r="M654" i="1"/>
  <c r="L654" i="1"/>
  <c r="K648" i="1"/>
  <c r="J648" i="1"/>
  <c r="K647" i="1"/>
  <c r="J647" i="1"/>
  <c r="K646" i="1"/>
  <c r="J646" i="1"/>
  <c r="K645" i="1"/>
  <c r="J645" i="1"/>
  <c r="K644" i="1"/>
  <c r="J644" i="1"/>
  <c r="K643" i="1"/>
  <c r="J643" i="1"/>
  <c r="K642" i="1"/>
  <c r="J642" i="1"/>
  <c r="K641" i="1"/>
  <c r="J641" i="1"/>
  <c r="BS640" i="1"/>
  <c r="BR640" i="1"/>
  <c r="BQ640" i="1"/>
  <c r="BP640" i="1"/>
  <c r="BO640" i="1"/>
  <c r="BN640" i="1"/>
  <c r="BM640" i="1"/>
  <c r="BL640" i="1"/>
  <c r="BK640" i="1"/>
  <c r="BJ640" i="1"/>
  <c r="BI640" i="1"/>
  <c r="BH640" i="1"/>
  <c r="BG640" i="1"/>
  <c r="BF640" i="1"/>
  <c r="BE640" i="1"/>
  <c r="BD640" i="1"/>
  <c r="BC640" i="1"/>
  <c r="BB640" i="1"/>
  <c r="BA640" i="1"/>
  <c r="AZ640" i="1"/>
  <c r="AY640" i="1"/>
  <c r="AX640" i="1"/>
  <c r="AW640" i="1"/>
  <c r="AV640" i="1"/>
  <c r="AU640" i="1"/>
  <c r="AT640" i="1"/>
  <c r="AS640" i="1"/>
  <c r="AR640" i="1"/>
  <c r="AQ640" i="1"/>
  <c r="AP640" i="1"/>
  <c r="AO640" i="1"/>
  <c r="AN640" i="1"/>
  <c r="AM640" i="1"/>
  <c r="AL640" i="1"/>
  <c r="AK640" i="1"/>
  <c r="AJ640" i="1"/>
  <c r="AI640" i="1"/>
  <c r="AH640" i="1"/>
  <c r="AG640" i="1"/>
  <c r="AF640" i="1"/>
  <c r="AE640" i="1"/>
  <c r="AD640" i="1"/>
  <c r="AC640" i="1"/>
  <c r="AB640" i="1"/>
  <c r="AA640" i="1"/>
  <c r="Z640" i="1"/>
  <c r="Y640" i="1"/>
  <c r="X640" i="1"/>
  <c r="W640" i="1"/>
  <c r="V640" i="1"/>
  <c r="U640" i="1"/>
  <c r="T640" i="1"/>
  <c r="S640" i="1"/>
  <c r="R640" i="1"/>
  <c r="Q640" i="1"/>
  <c r="P640" i="1"/>
  <c r="O640" i="1"/>
  <c r="N640" i="1"/>
  <c r="M640" i="1"/>
  <c r="L640" i="1"/>
  <c r="BS639" i="1"/>
  <c r="BR639" i="1"/>
  <c r="BQ639" i="1"/>
  <c r="BP639" i="1"/>
  <c r="BO639" i="1"/>
  <c r="BN639" i="1"/>
  <c r="BM639" i="1"/>
  <c r="BL639" i="1"/>
  <c r="BK639" i="1"/>
  <c r="BJ639" i="1"/>
  <c r="BI639" i="1"/>
  <c r="BH639" i="1"/>
  <c r="BG639" i="1"/>
  <c r="BF639" i="1"/>
  <c r="BE639" i="1"/>
  <c r="BD639" i="1"/>
  <c r="BC639" i="1"/>
  <c r="BB639" i="1"/>
  <c r="BA639" i="1"/>
  <c r="AZ639" i="1"/>
  <c r="AY639" i="1"/>
  <c r="AX639" i="1"/>
  <c r="AW639" i="1"/>
  <c r="AV639" i="1"/>
  <c r="AU639" i="1"/>
  <c r="AT639" i="1"/>
  <c r="AS639" i="1"/>
  <c r="AR639" i="1"/>
  <c r="AQ639" i="1"/>
  <c r="AP639" i="1"/>
  <c r="AO639" i="1"/>
  <c r="AN639" i="1"/>
  <c r="AM639" i="1"/>
  <c r="AL639" i="1"/>
  <c r="AK639" i="1"/>
  <c r="AJ639" i="1"/>
  <c r="AI639" i="1"/>
  <c r="AH639" i="1"/>
  <c r="AG639" i="1"/>
  <c r="AF639" i="1"/>
  <c r="AE639" i="1"/>
  <c r="AD639" i="1"/>
  <c r="AC639" i="1"/>
  <c r="AB639" i="1"/>
  <c r="AA639" i="1"/>
  <c r="Z639" i="1"/>
  <c r="Y639" i="1"/>
  <c r="X639" i="1"/>
  <c r="W639" i="1"/>
  <c r="V639" i="1"/>
  <c r="U639" i="1"/>
  <c r="T639" i="1"/>
  <c r="S639" i="1"/>
  <c r="R639" i="1"/>
  <c r="Q639" i="1"/>
  <c r="P639" i="1"/>
  <c r="O639" i="1"/>
  <c r="N639" i="1"/>
  <c r="M639" i="1"/>
  <c r="L639" i="1"/>
  <c r="K633" i="1"/>
  <c r="J633" i="1"/>
  <c r="K632" i="1"/>
  <c r="J632" i="1"/>
  <c r="K631" i="1"/>
  <c r="J631" i="1"/>
  <c r="K630" i="1"/>
  <c r="J630" i="1"/>
  <c r="K629" i="1"/>
  <c r="J629" i="1"/>
  <c r="K628" i="1"/>
  <c r="J628" i="1"/>
  <c r="K627" i="1"/>
  <c r="J627" i="1"/>
  <c r="K626" i="1"/>
  <c r="J626" i="1"/>
  <c r="K625" i="1"/>
  <c r="J625" i="1"/>
  <c r="K624" i="1"/>
  <c r="J624" i="1"/>
  <c r="K623" i="1"/>
  <c r="J623" i="1"/>
  <c r="K622" i="1"/>
  <c r="J622" i="1"/>
  <c r="BS621" i="1"/>
  <c r="BR621" i="1"/>
  <c r="BQ621" i="1"/>
  <c r="BP621" i="1"/>
  <c r="BO621" i="1"/>
  <c r="BN621" i="1"/>
  <c r="BM621" i="1"/>
  <c r="BL621" i="1"/>
  <c r="BK621" i="1"/>
  <c r="BJ621" i="1"/>
  <c r="BI621" i="1"/>
  <c r="BH621" i="1"/>
  <c r="BG621" i="1"/>
  <c r="BF621" i="1"/>
  <c r="BE621" i="1"/>
  <c r="BD621" i="1"/>
  <c r="BC621" i="1"/>
  <c r="BB621" i="1"/>
  <c r="BA621" i="1"/>
  <c r="AZ621" i="1"/>
  <c r="AY621" i="1"/>
  <c r="AX621" i="1"/>
  <c r="AW621" i="1"/>
  <c r="AV621" i="1"/>
  <c r="AU621" i="1"/>
  <c r="AT621" i="1"/>
  <c r="AS621" i="1"/>
  <c r="AR621" i="1"/>
  <c r="AQ621" i="1"/>
  <c r="AP621" i="1"/>
  <c r="AO621" i="1"/>
  <c r="AN621" i="1"/>
  <c r="AM621" i="1"/>
  <c r="AL621" i="1"/>
  <c r="AK621" i="1"/>
  <c r="AJ621" i="1"/>
  <c r="AI621" i="1"/>
  <c r="AH621" i="1"/>
  <c r="AG621" i="1"/>
  <c r="AF621" i="1"/>
  <c r="AE621" i="1"/>
  <c r="AD621" i="1"/>
  <c r="AC621" i="1"/>
  <c r="AB621" i="1"/>
  <c r="AA621" i="1"/>
  <c r="Z621" i="1"/>
  <c r="Y621" i="1"/>
  <c r="X621" i="1"/>
  <c r="W621" i="1"/>
  <c r="V621" i="1"/>
  <c r="U621" i="1"/>
  <c r="T621" i="1"/>
  <c r="S621" i="1"/>
  <c r="R621" i="1"/>
  <c r="Q621" i="1"/>
  <c r="P621" i="1"/>
  <c r="O621" i="1"/>
  <c r="N621" i="1"/>
  <c r="M621" i="1"/>
  <c r="L621" i="1"/>
  <c r="BS620" i="1"/>
  <c r="BR620" i="1"/>
  <c r="BQ620" i="1"/>
  <c r="BP620" i="1"/>
  <c r="BO620" i="1"/>
  <c r="BN620" i="1"/>
  <c r="BM620" i="1"/>
  <c r="BL620" i="1"/>
  <c r="BK620" i="1"/>
  <c r="BJ620" i="1"/>
  <c r="BI620" i="1"/>
  <c r="BH620" i="1"/>
  <c r="BG620" i="1"/>
  <c r="BF620" i="1"/>
  <c r="BE620" i="1"/>
  <c r="BD620" i="1"/>
  <c r="BC620" i="1"/>
  <c r="BB620" i="1"/>
  <c r="BA620" i="1"/>
  <c r="AZ620" i="1"/>
  <c r="AY620" i="1"/>
  <c r="AX620" i="1"/>
  <c r="AW620" i="1"/>
  <c r="AV620" i="1"/>
  <c r="AU620" i="1"/>
  <c r="AT620" i="1"/>
  <c r="AS620" i="1"/>
  <c r="AR620" i="1"/>
  <c r="AQ620" i="1"/>
  <c r="AP620" i="1"/>
  <c r="AO620" i="1"/>
  <c r="AN620" i="1"/>
  <c r="AM620" i="1"/>
  <c r="AL620" i="1"/>
  <c r="AK620" i="1"/>
  <c r="AJ620" i="1"/>
  <c r="AI620" i="1"/>
  <c r="AH620" i="1"/>
  <c r="AG620" i="1"/>
  <c r="AF620" i="1"/>
  <c r="AE620" i="1"/>
  <c r="AD620" i="1"/>
  <c r="AC620" i="1"/>
  <c r="AB620" i="1"/>
  <c r="AA620" i="1"/>
  <c r="Z620" i="1"/>
  <c r="Y620" i="1"/>
  <c r="X620" i="1"/>
  <c r="W620" i="1"/>
  <c r="V620" i="1"/>
  <c r="U620" i="1"/>
  <c r="T620" i="1"/>
  <c r="S620" i="1"/>
  <c r="R620" i="1"/>
  <c r="Q620" i="1"/>
  <c r="P620" i="1"/>
  <c r="O620" i="1"/>
  <c r="N620" i="1"/>
  <c r="M620" i="1"/>
  <c r="L620" i="1"/>
  <c r="K614" i="1"/>
  <c r="J614" i="1"/>
  <c r="K613" i="1"/>
  <c r="J613" i="1"/>
  <c r="K612" i="1"/>
  <c r="J612" i="1"/>
  <c r="K611" i="1"/>
  <c r="J611" i="1"/>
  <c r="K610" i="1"/>
  <c r="J610" i="1"/>
  <c r="K609" i="1"/>
  <c r="J609" i="1"/>
  <c r="K608" i="1"/>
  <c r="K607" i="1"/>
  <c r="K606" i="1"/>
  <c r="K605" i="1"/>
  <c r="K604" i="1"/>
  <c r="K603" i="1"/>
  <c r="J603" i="1"/>
  <c r="K602" i="1"/>
  <c r="J602" i="1"/>
  <c r="K601" i="1"/>
  <c r="J601" i="1"/>
  <c r="K600" i="1"/>
  <c r="J600" i="1"/>
  <c r="K599" i="1"/>
  <c r="J599" i="1"/>
  <c r="BS598" i="1"/>
  <c r="BR598" i="1"/>
  <c r="BQ598" i="1"/>
  <c r="BP598" i="1"/>
  <c r="BO598" i="1"/>
  <c r="BN598" i="1"/>
  <c r="BM598" i="1"/>
  <c r="BL598" i="1"/>
  <c r="BK598" i="1"/>
  <c r="BJ598" i="1"/>
  <c r="BI598" i="1"/>
  <c r="BH598" i="1"/>
  <c r="BG598" i="1"/>
  <c r="BF598" i="1"/>
  <c r="BE598" i="1"/>
  <c r="BD598" i="1"/>
  <c r="BC598" i="1"/>
  <c r="BB598" i="1"/>
  <c r="BA598" i="1"/>
  <c r="AZ598" i="1"/>
  <c r="AY598" i="1"/>
  <c r="AX598" i="1"/>
  <c r="AW598" i="1"/>
  <c r="AV598" i="1"/>
  <c r="AU598" i="1"/>
  <c r="AT598" i="1"/>
  <c r="AS598" i="1"/>
  <c r="AR598" i="1"/>
  <c r="AQ598" i="1"/>
  <c r="AP598" i="1"/>
  <c r="AO598" i="1"/>
  <c r="AN598" i="1"/>
  <c r="AM598" i="1"/>
  <c r="AL598" i="1"/>
  <c r="AK598" i="1"/>
  <c r="AJ598" i="1"/>
  <c r="AI598" i="1"/>
  <c r="AH598" i="1"/>
  <c r="AG598" i="1"/>
  <c r="AF598" i="1"/>
  <c r="AE598" i="1"/>
  <c r="AD598" i="1"/>
  <c r="AC598" i="1"/>
  <c r="AB598" i="1"/>
  <c r="AA598" i="1"/>
  <c r="Z598" i="1"/>
  <c r="Y598" i="1"/>
  <c r="X598" i="1"/>
  <c r="W598" i="1"/>
  <c r="V598" i="1"/>
  <c r="U598" i="1"/>
  <c r="T598" i="1"/>
  <c r="S598" i="1"/>
  <c r="R598" i="1"/>
  <c r="Q598" i="1"/>
  <c r="P598" i="1"/>
  <c r="O598" i="1"/>
  <c r="N598" i="1"/>
  <c r="M598" i="1"/>
  <c r="L598" i="1"/>
  <c r="BS597" i="1"/>
  <c r="BR597" i="1"/>
  <c r="BQ597" i="1"/>
  <c r="BP597" i="1"/>
  <c r="BO597" i="1"/>
  <c r="BN597" i="1"/>
  <c r="BM597" i="1"/>
  <c r="BL597" i="1"/>
  <c r="BK597" i="1"/>
  <c r="BJ597" i="1"/>
  <c r="BI597" i="1"/>
  <c r="BH597" i="1"/>
  <c r="BG597" i="1"/>
  <c r="BF597" i="1"/>
  <c r="BE597" i="1"/>
  <c r="BD597" i="1"/>
  <c r="BC597" i="1"/>
  <c r="BB597" i="1"/>
  <c r="BA597" i="1"/>
  <c r="AZ597" i="1"/>
  <c r="AY597" i="1"/>
  <c r="AX597" i="1"/>
  <c r="AW597" i="1"/>
  <c r="AV597" i="1"/>
  <c r="AU597" i="1"/>
  <c r="AT597" i="1"/>
  <c r="AS597" i="1"/>
  <c r="AR597" i="1"/>
  <c r="AQ597" i="1"/>
  <c r="AP597" i="1"/>
  <c r="AO597" i="1"/>
  <c r="AN597" i="1"/>
  <c r="AM597" i="1"/>
  <c r="AL597" i="1"/>
  <c r="AK597" i="1"/>
  <c r="AJ597" i="1"/>
  <c r="AI597" i="1"/>
  <c r="AH597" i="1"/>
  <c r="AG597" i="1"/>
  <c r="AF597" i="1"/>
  <c r="AE597" i="1"/>
  <c r="AD597" i="1"/>
  <c r="AC597" i="1"/>
  <c r="AB597" i="1"/>
  <c r="AA597" i="1"/>
  <c r="Z597" i="1"/>
  <c r="Y597" i="1"/>
  <c r="X597" i="1"/>
  <c r="W597" i="1"/>
  <c r="V597" i="1"/>
  <c r="U597" i="1"/>
  <c r="T597" i="1"/>
  <c r="S597" i="1"/>
  <c r="R597" i="1"/>
  <c r="Q597" i="1"/>
  <c r="P597" i="1"/>
  <c r="O597" i="1"/>
  <c r="N597" i="1"/>
  <c r="M597" i="1"/>
  <c r="L597" i="1"/>
  <c r="BS569" i="1"/>
  <c r="BR569" i="1"/>
  <c r="BQ569" i="1"/>
  <c r="BP569" i="1"/>
  <c r="BO569" i="1"/>
  <c r="BN569" i="1"/>
  <c r="BM569" i="1"/>
  <c r="BL569" i="1"/>
  <c r="BK569" i="1"/>
  <c r="BJ569" i="1"/>
  <c r="BI569" i="1"/>
  <c r="BH569" i="1"/>
  <c r="BG569" i="1"/>
  <c r="BF569" i="1"/>
  <c r="BE569" i="1"/>
  <c r="BD569" i="1"/>
  <c r="BC569" i="1"/>
  <c r="BB569" i="1"/>
  <c r="BA569" i="1"/>
  <c r="AZ569" i="1"/>
  <c r="AY569" i="1"/>
  <c r="AX569" i="1"/>
  <c r="AW569" i="1"/>
  <c r="AV569" i="1"/>
  <c r="AU569" i="1"/>
  <c r="AT569" i="1"/>
  <c r="AS569" i="1"/>
  <c r="AR569" i="1"/>
  <c r="AQ569" i="1"/>
  <c r="AP569" i="1"/>
  <c r="AO569" i="1"/>
  <c r="AN569" i="1"/>
  <c r="AM569" i="1"/>
  <c r="AL569" i="1"/>
  <c r="AK569" i="1"/>
  <c r="AJ569" i="1"/>
  <c r="AI569" i="1"/>
  <c r="AH569" i="1"/>
  <c r="AG569" i="1"/>
  <c r="AF569" i="1"/>
  <c r="AE569" i="1"/>
  <c r="AD569" i="1"/>
  <c r="AC569" i="1"/>
  <c r="AB569" i="1"/>
  <c r="AA569" i="1"/>
  <c r="Z569" i="1"/>
  <c r="Y569" i="1"/>
  <c r="X569" i="1"/>
  <c r="W569" i="1"/>
  <c r="V569" i="1"/>
  <c r="U569" i="1"/>
  <c r="T569" i="1"/>
  <c r="S569" i="1"/>
  <c r="R569" i="1"/>
  <c r="Q569" i="1"/>
  <c r="P569" i="1"/>
  <c r="O569" i="1"/>
  <c r="N569" i="1"/>
  <c r="M569" i="1"/>
  <c r="L569" i="1"/>
  <c r="BS568" i="1"/>
  <c r="BR568" i="1"/>
  <c r="BQ568" i="1"/>
  <c r="BP568" i="1"/>
  <c r="BO568" i="1"/>
  <c r="BN568" i="1"/>
  <c r="BM568" i="1"/>
  <c r="BL568" i="1"/>
  <c r="BK568" i="1"/>
  <c r="BJ568" i="1"/>
  <c r="BI568" i="1"/>
  <c r="BH568" i="1"/>
  <c r="BG568" i="1"/>
  <c r="BF568" i="1"/>
  <c r="BE568" i="1"/>
  <c r="BD568" i="1"/>
  <c r="BC568" i="1"/>
  <c r="BB568" i="1"/>
  <c r="BA568" i="1"/>
  <c r="AZ568" i="1"/>
  <c r="AY568" i="1"/>
  <c r="AX568" i="1"/>
  <c r="AW568" i="1"/>
  <c r="AV568" i="1"/>
  <c r="AU568" i="1"/>
  <c r="AT568" i="1"/>
  <c r="AS568" i="1"/>
  <c r="AR568" i="1"/>
  <c r="AQ568" i="1"/>
  <c r="AP568" i="1"/>
  <c r="AO568" i="1"/>
  <c r="AN568" i="1"/>
  <c r="AM568" i="1"/>
  <c r="AL568" i="1"/>
  <c r="AK568" i="1"/>
  <c r="AJ568" i="1"/>
  <c r="AI568" i="1"/>
  <c r="AH568" i="1"/>
  <c r="AG568" i="1"/>
  <c r="AF568" i="1"/>
  <c r="AE568" i="1"/>
  <c r="AD568" i="1"/>
  <c r="AC568" i="1"/>
  <c r="AB568" i="1"/>
  <c r="AA568" i="1"/>
  <c r="Z568" i="1"/>
  <c r="Y568" i="1"/>
  <c r="X568" i="1"/>
  <c r="W568" i="1"/>
  <c r="V568" i="1"/>
  <c r="U568" i="1"/>
  <c r="T568" i="1"/>
  <c r="S568" i="1"/>
  <c r="R568" i="1"/>
  <c r="Q568" i="1"/>
  <c r="P568" i="1"/>
  <c r="O568" i="1"/>
  <c r="N568" i="1"/>
  <c r="M568" i="1"/>
  <c r="L568" i="1"/>
  <c r="K566" i="1"/>
  <c r="J566" i="1"/>
  <c r="K565" i="1"/>
  <c r="J565" i="1"/>
  <c r="K564" i="1"/>
  <c r="J564" i="1"/>
  <c r="K563" i="1"/>
  <c r="J563" i="1"/>
  <c r="K562" i="1"/>
  <c r="J562" i="1"/>
  <c r="K561" i="1"/>
  <c r="J561" i="1"/>
  <c r="K560" i="1"/>
  <c r="J560" i="1"/>
  <c r="K559" i="1"/>
  <c r="J559" i="1"/>
  <c r="K558" i="1"/>
  <c r="J558" i="1"/>
  <c r="K557" i="1"/>
  <c r="J557" i="1"/>
  <c r="K556" i="1"/>
  <c r="J556" i="1"/>
  <c r="K555" i="1"/>
  <c r="J555" i="1"/>
  <c r="K554" i="1"/>
  <c r="J554" i="1"/>
  <c r="BS553" i="1"/>
  <c r="BR553" i="1"/>
  <c r="BQ553" i="1"/>
  <c r="BP553" i="1"/>
  <c r="BO553" i="1"/>
  <c r="BN553" i="1"/>
  <c r="BM553" i="1"/>
  <c r="BL553" i="1"/>
  <c r="BK553" i="1"/>
  <c r="BJ553" i="1"/>
  <c r="BI553" i="1"/>
  <c r="BH553" i="1"/>
  <c r="BG553" i="1"/>
  <c r="BF553" i="1"/>
  <c r="BE553" i="1"/>
  <c r="BD553" i="1"/>
  <c r="BC553" i="1"/>
  <c r="BB553" i="1"/>
  <c r="BA553" i="1"/>
  <c r="AZ553" i="1"/>
  <c r="AY553" i="1"/>
  <c r="AX553" i="1"/>
  <c r="AW553" i="1"/>
  <c r="AV553" i="1"/>
  <c r="AU553" i="1"/>
  <c r="AT553" i="1"/>
  <c r="AS553" i="1"/>
  <c r="AR553" i="1"/>
  <c r="AQ553" i="1"/>
  <c r="AP553" i="1"/>
  <c r="AO553" i="1"/>
  <c r="AN553" i="1"/>
  <c r="AM553" i="1"/>
  <c r="AL553" i="1"/>
  <c r="AK553" i="1"/>
  <c r="AJ553" i="1"/>
  <c r="AI553" i="1"/>
  <c r="AH553" i="1"/>
  <c r="AG553" i="1"/>
  <c r="AF553" i="1"/>
  <c r="AE553" i="1"/>
  <c r="AD553" i="1"/>
  <c r="AC553" i="1"/>
  <c r="AB553" i="1"/>
  <c r="AA553" i="1"/>
  <c r="Z553" i="1"/>
  <c r="Y553" i="1"/>
  <c r="X553" i="1"/>
  <c r="W553" i="1"/>
  <c r="V553" i="1"/>
  <c r="U553" i="1"/>
  <c r="T553" i="1"/>
  <c r="S553" i="1"/>
  <c r="R553" i="1"/>
  <c r="Q553" i="1"/>
  <c r="P553" i="1"/>
  <c r="O553" i="1"/>
  <c r="N553" i="1"/>
  <c r="M553" i="1"/>
  <c r="L553" i="1"/>
  <c r="BS552" i="1"/>
  <c r="BR552" i="1"/>
  <c r="BQ552" i="1"/>
  <c r="BP552" i="1"/>
  <c r="BO552" i="1"/>
  <c r="BN552" i="1"/>
  <c r="BM552" i="1"/>
  <c r="BL552" i="1"/>
  <c r="BK552" i="1"/>
  <c r="BJ552" i="1"/>
  <c r="BI552" i="1"/>
  <c r="BH552" i="1"/>
  <c r="BG552" i="1"/>
  <c r="BF552" i="1"/>
  <c r="BE552" i="1"/>
  <c r="BD552" i="1"/>
  <c r="BC552" i="1"/>
  <c r="BB552" i="1"/>
  <c r="BA552" i="1"/>
  <c r="AZ552" i="1"/>
  <c r="AY552" i="1"/>
  <c r="AX552" i="1"/>
  <c r="AW552" i="1"/>
  <c r="AV552" i="1"/>
  <c r="AU552" i="1"/>
  <c r="AT552" i="1"/>
  <c r="AS552" i="1"/>
  <c r="AR552" i="1"/>
  <c r="AQ552" i="1"/>
  <c r="AP552" i="1"/>
  <c r="AO552" i="1"/>
  <c r="AN552" i="1"/>
  <c r="AM552" i="1"/>
  <c r="AL552" i="1"/>
  <c r="AK552" i="1"/>
  <c r="AJ552" i="1"/>
  <c r="AI552" i="1"/>
  <c r="AH552" i="1"/>
  <c r="AG552" i="1"/>
  <c r="AF552" i="1"/>
  <c r="AE552" i="1"/>
  <c r="AD552" i="1"/>
  <c r="AC552" i="1"/>
  <c r="AB552" i="1"/>
  <c r="AA552" i="1"/>
  <c r="Z552" i="1"/>
  <c r="Y552" i="1"/>
  <c r="X552" i="1"/>
  <c r="W552" i="1"/>
  <c r="V552" i="1"/>
  <c r="U552" i="1"/>
  <c r="T552" i="1"/>
  <c r="S552" i="1"/>
  <c r="R552" i="1"/>
  <c r="Q552" i="1"/>
  <c r="P552" i="1"/>
  <c r="O552" i="1"/>
  <c r="N552" i="1"/>
  <c r="M552" i="1"/>
  <c r="L552" i="1"/>
  <c r="K546" i="1"/>
  <c r="J546" i="1"/>
  <c r="K545" i="1"/>
  <c r="J545" i="1"/>
  <c r="K544" i="1"/>
  <c r="J544" i="1"/>
  <c r="K543" i="1"/>
  <c r="J543" i="1"/>
  <c r="K542" i="1"/>
  <c r="J542" i="1"/>
  <c r="K541" i="1"/>
  <c r="J541" i="1"/>
  <c r="K540" i="1"/>
  <c r="J540" i="1"/>
  <c r="BS539" i="1"/>
  <c r="BR539" i="1"/>
  <c r="BQ539" i="1"/>
  <c r="BP539" i="1"/>
  <c r="BO539" i="1"/>
  <c r="BN539" i="1"/>
  <c r="BM539" i="1"/>
  <c r="BL539" i="1"/>
  <c r="BK539" i="1"/>
  <c r="BJ539" i="1"/>
  <c r="BI539" i="1"/>
  <c r="BH539" i="1"/>
  <c r="BG539" i="1"/>
  <c r="BF539" i="1"/>
  <c r="BE539" i="1"/>
  <c r="BD539" i="1"/>
  <c r="BC539" i="1"/>
  <c r="BB539" i="1"/>
  <c r="BA539" i="1"/>
  <c r="AZ539" i="1"/>
  <c r="AY539" i="1"/>
  <c r="AX539" i="1"/>
  <c r="AW539" i="1"/>
  <c r="AV539" i="1"/>
  <c r="AU539" i="1"/>
  <c r="AT539" i="1"/>
  <c r="AS539" i="1"/>
  <c r="AR539" i="1"/>
  <c r="AQ539" i="1"/>
  <c r="AP539" i="1"/>
  <c r="AO539" i="1"/>
  <c r="AN539" i="1"/>
  <c r="AM539" i="1"/>
  <c r="AL539" i="1"/>
  <c r="AK539" i="1"/>
  <c r="AJ539" i="1"/>
  <c r="AI539" i="1"/>
  <c r="AH539" i="1"/>
  <c r="AG539" i="1"/>
  <c r="AF539" i="1"/>
  <c r="AE539" i="1"/>
  <c r="AD539" i="1"/>
  <c r="AC539" i="1"/>
  <c r="AB539" i="1"/>
  <c r="AA539" i="1"/>
  <c r="Z539" i="1"/>
  <c r="Y539" i="1"/>
  <c r="X539" i="1"/>
  <c r="W539" i="1"/>
  <c r="V539" i="1"/>
  <c r="U539" i="1"/>
  <c r="T539" i="1"/>
  <c r="S539" i="1"/>
  <c r="R539" i="1"/>
  <c r="Q539" i="1"/>
  <c r="P539" i="1"/>
  <c r="O539" i="1"/>
  <c r="N539" i="1"/>
  <c r="M539" i="1"/>
  <c r="L539" i="1"/>
  <c r="BS538" i="1"/>
  <c r="BR538" i="1"/>
  <c r="BQ538" i="1"/>
  <c r="BP538" i="1"/>
  <c r="BO538" i="1"/>
  <c r="BN538" i="1"/>
  <c r="BM538" i="1"/>
  <c r="BL538" i="1"/>
  <c r="BK538" i="1"/>
  <c r="BJ538" i="1"/>
  <c r="BI538" i="1"/>
  <c r="BH538" i="1"/>
  <c r="BG538" i="1"/>
  <c r="BF538" i="1"/>
  <c r="BE538" i="1"/>
  <c r="BD538" i="1"/>
  <c r="BC538" i="1"/>
  <c r="BB538" i="1"/>
  <c r="BA538" i="1"/>
  <c r="AZ538" i="1"/>
  <c r="AY538" i="1"/>
  <c r="AX538" i="1"/>
  <c r="AW538" i="1"/>
  <c r="AV538" i="1"/>
  <c r="AU538" i="1"/>
  <c r="AT538" i="1"/>
  <c r="AS538" i="1"/>
  <c r="AR538" i="1"/>
  <c r="AQ538" i="1"/>
  <c r="AP538" i="1"/>
  <c r="AO538" i="1"/>
  <c r="AN538" i="1"/>
  <c r="AM538" i="1"/>
  <c r="AL538" i="1"/>
  <c r="AK538" i="1"/>
  <c r="AJ538" i="1"/>
  <c r="AI538" i="1"/>
  <c r="AH538" i="1"/>
  <c r="AG538" i="1"/>
  <c r="AF538" i="1"/>
  <c r="AE538" i="1"/>
  <c r="AD538" i="1"/>
  <c r="AC538" i="1"/>
  <c r="AB538" i="1"/>
  <c r="AA538" i="1"/>
  <c r="Z538" i="1"/>
  <c r="Y538" i="1"/>
  <c r="X538" i="1"/>
  <c r="W538" i="1"/>
  <c r="V538" i="1"/>
  <c r="U538" i="1"/>
  <c r="T538" i="1"/>
  <c r="S538" i="1"/>
  <c r="R538" i="1"/>
  <c r="Q538" i="1"/>
  <c r="P538" i="1"/>
  <c r="O538" i="1"/>
  <c r="N538" i="1"/>
  <c r="M538" i="1"/>
  <c r="L538" i="1"/>
  <c r="K535" i="1"/>
  <c r="J535" i="1"/>
  <c r="BS534" i="1"/>
  <c r="BR534" i="1"/>
  <c r="BQ534" i="1"/>
  <c r="BP534" i="1"/>
  <c r="BO534" i="1"/>
  <c r="BN534" i="1"/>
  <c r="BM534" i="1"/>
  <c r="BL534" i="1"/>
  <c r="BK534" i="1"/>
  <c r="BJ534" i="1"/>
  <c r="BI534" i="1"/>
  <c r="BH534" i="1"/>
  <c r="BG534" i="1"/>
  <c r="BF534" i="1"/>
  <c r="BE534" i="1"/>
  <c r="BD534" i="1"/>
  <c r="BC534" i="1"/>
  <c r="BB534" i="1"/>
  <c r="BA534" i="1"/>
  <c r="AZ534" i="1"/>
  <c r="AY534" i="1"/>
  <c r="AX534" i="1"/>
  <c r="AW534" i="1"/>
  <c r="AV534" i="1"/>
  <c r="AU534" i="1"/>
  <c r="AT534" i="1"/>
  <c r="AS534" i="1"/>
  <c r="AR534" i="1"/>
  <c r="AQ534" i="1"/>
  <c r="AP534" i="1"/>
  <c r="AO534" i="1"/>
  <c r="AN534" i="1"/>
  <c r="AM534" i="1"/>
  <c r="AL534" i="1"/>
  <c r="AK534" i="1"/>
  <c r="AJ534" i="1"/>
  <c r="AI534" i="1"/>
  <c r="AH534" i="1"/>
  <c r="AG534" i="1"/>
  <c r="AF534" i="1"/>
  <c r="AE534" i="1"/>
  <c r="AD534" i="1"/>
  <c r="AC534" i="1"/>
  <c r="AB534" i="1"/>
  <c r="AA534" i="1"/>
  <c r="Z534" i="1"/>
  <c r="Y534" i="1"/>
  <c r="X534" i="1"/>
  <c r="W534" i="1"/>
  <c r="V534" i="1"/>
  <c r="U534" i="1"/>
  <c r="T534" i="1"/>
  <c r="S534" i="1"/>
  <c r="R534" i="1"/>
  <c r="Q534" i="1"/>
  <c r="P534" i="1"/>
  <c r="O534" i="1"/>
  <c r="N534" i="1"/>
  <c r="M534" i="1"/>
  <c r="L534" i="1"/>
  <c r="BS533" i="1"/>
  <c r="BR533" i="1"/>
  <c r="BQ533" i="1"/>
  <c r="BP533" i="1"/>
  <c r="BO533" i="1"/>
  <c r="BN533" i="1"/>
  <c r="BM533" i="1"/>
  <c r="BL533" i="1"/>
  <c r="BK533" i="1"/>
  <c r="BJ533" i="1"/>
  <c r="BI533" i="1"/>
  <c r="BH533" i="1"/>
  <c r="BG533" i="1"/>
  <c r="BF533" i="1"/>
  <c r="BE533" i="1"/>
  <c r="BD533" i="1"/>
  <c r="BC533" i="1"/>
  <c r="BB533" i="1"/>
  <c r="BA533" i="1"/>
  <c r="AZ533" i="1"/>
  <c r="AY533" i="1"/>
  <c r="AX533" i="1"/>
  <c r="AW533" i="1"/>
  <c r="AV533" i="1"/>
  <c r="AU533" i="1"/>
  <c r="AT533" i="1"/>
  <c r="AS533" i="1"/>
  <c r="AR533" i="1"/>
  <c r="AQ533" i="1"/>
  <c r="AP533" i="1"/>
  <c r="AO533" i="1"/>
  <c r="AN533" i="1"/>
  <c r="AM533" i="1"/>
  <c r="AL533" i="1"/>
  <c r="AK533" i="1"/>
  <c r="AJ533" i="1"/>
  <c r="AI533" i="1"/>
  <c r="AH533" i="1"/>
  <c r="AG533" i="1"/>
  <c r="AF533" i="1"/>
  <c r="AE533" i="1"/>
  <c r="AD533" i="1"/>
  <c r="AC533" i="1"/>
  <c r="AB533" i="1"/>
  <c r="AA533" i="1"/>
  <c r="Z533" i="1"/>
  <c r="Y533" i="1"/>
  <c r="X533" i="1"/>
  <c r="W533" i="1"/>
  <c r="V533" i="1"/>
  <c r="U533" i="1"/>
  <c r="T533" i="1"/>
  <c r="S533" i="1"/>
  <c r="R533" i="1"/>
  <c r="Q533" i="1"/>
  <c r="P533" i="1"/>
  <c r="O533" i="1"/>
  <c r="N533" i="1"/>
  <c r="M533" i="1"/>
  <c r="L533" i="1"/>
  <c r="K530" i="1"/>
  <c r="J530" i="1"/>
  <c r="BS529" i="1"/>
  <c r="BR529" i="1"/>
  <c r="BQ529" i="1"/>
  <c r="BP529" i="1"/>
  <c r="BO529" i="1"/>
  <c r="BN529" i="1"/>
  <c r="BM529" i="1"/>
  <c r="BL529" i="1"/>
  <c r="BK529" i="1"/>
  <c r="BJ529" i="1"/>
  <c r="BI529" i="1"/>
  <c r="BH529" i="1"/>
  <c r="BG529" i="1"/>
  <c r="BF529" i="1"/>
  <c r="BE529" i="1"/>
  <c r="BD529" i="1"/>
  <c r="BC529" i="1"/>
  <c r="BB529" i="1"/>
  <c r="BA529" i="1"/>
  <c r="AZ529" i="1"/>
  <c r="AY529" i="1"/>
  <c r="AX529" i="1"/>
  <c r="AW529" i="1"/>
  <c r="AV529" i="1"/>
  <c r="AU529" i="1"/>
  <c r="AT529" i="1"/>
  <c r="AS529" i="1"/>
  <c r="AR529" i="1"/>
  <c r="AQ529" i="1"/>
  <c r="AP529" i="1"/>
  <c r="AO529" i="1"/>
  <c r="AN529" i="1"/>
  <c r="AM529" i="1"/>
  <c r="AL529" i="1"/>
  <c r="AK529" i="1"/>
  <c r="AJ529" i="1"/>
  <c r="AI529" i="1"/>
  <c r="AH529" i="1"/>
  <c r="AG529" i="1"/>
  <c r="AF529" i="1"/>
  <c r="AE529" i="1"/>
  <c r="AD529" i="1"/>
  <c r="AC529" i="1"/>
  <c r="AB529" i="1"/>
  <c r="AA529" i="1"/>
  <c r="Z529" i="1"/>
  <c r="Y529" i="1"/>
  <c r="X529" i="1"/>
  <c r="W529" i="1"/>
  <c r="V529" i="1"/>
  <c r="U529" i="1"/>
  <c r="T529" i="1"/>
  <c r="S529" i="1"/>
  <c r="R529" i="1"/>
  <c r="Q529" i="1"/>
  <c r="P529" i="1"/>
  <c r="O529" i="1"/>
  <c r="N529" i="1"/>
  <c r="M529" i="1"/>
  <c r="L529" i="1"/>
  <c r="BS528" i="1"/>
  <c r="BR528" i="1"/>
  <c r="BQ528" i="1"/>
  <c r="BP528" i="1"/>
  <c r="BO528" i="1"/>
  <c r="BN528" i="1"/>
  <c r="BM528" i="1"/>
  <c r="BL528" i="1"/>
  <c r="BK528" i="1"/>
  <c r="BJ528" i="1"/>
  <c r="BI528" i="1"/>
  <c r="BH528" i="1"/>
  <c r="BG528" i="1"/>
  <c r="BF528" i="1"/>
  <c r="BE528" i="1"/>
  <c r="BD528" i="1"/>
  <c r="BC528" i="1"/>
  <c r="BB528" i="1"/>
  <c r="BA528" i="1"/>
  <c r="AZ528" i="1"/>
  <c r="AY528" i="1"/>
  <c r="AX528" i="1"/>
  <c r="AW528" i="1"/>
  <c r="AV528" i="1"/>
  <c r="AU528" i="1"/>
  <c r="AT528" i="1"/>
  <c r="AS528" i="1"/>
  <c r="AR528" i="1"/>
  <c r="AQ528" i="1"/>
  <c r="AP528" i="1"/>
  <c r="AO528" i="1"/>
  <c r="AN528" i="1"/>
  <c r="AM528" i="1"/>
  <c r="AL528" i="1"/>
  <c r="AK528" i="1"/>
  <c r="AJ528" i="1"/>
  <c r="AI528" i="1"/>
  <c r="AH528" i="1"/>
  <c r="AG528" i="1"/>
  <c r="AF528" i="1"/>
  <c r="AE528" i="1"/>
  <c r="AD528" i="1"/>
  <c r="AC528" i="1"/>
  <c r="AB528" i="1"/>
  <c r="AA528" i="1"/>
  <c r="Z528" i="1"/>
  <c r="Y528" i="1"/>
  <c r="X528" i="1"/>
  <c r="W528" i="1"/>
  <c r="V528" i="1"/>
  <c r="U528" i="1"/>
  <c r="T528" i="1"/>
  <c r="S528" i="1"/>
  <c r="R528" i="1"/>
  <c r="Q528" i="1"/>
  <c r="P528" i="1"/>
  <c r="O528" i="1"/>
  <c r="N528" i="1"/>
  <c r="M528" i="1"/>
  <c r="L528" i="1"/>
  <c r="K525" i="1"/>
  <c r="J525" i="1"/>
  <c r="K524" i="1"/>
  <c r="J524" i="1"/>
  <c r="K523" i="1"/>
  <c r="J523" i="1"/>
  <c r="BS522" i="1"/>
  <c r="BR522" i="1"/>
  <c r="BQ522" i="1"/>
  <c r="BP522" i="1"/>
  <c r="BO522" i="1"/>
  <c r="BN522" i="1"/>
  <c r="BM522" i="1"/>
  <c r="BL522" i="1"/>
  <c r="BK522" i="1"/>
  <c r="BJ522" i="1"/>
  <c r="BI522" i="1"/>
  <c r="BH522" i="1"/>
  <c r="BG522" i="1"/>
  <c r="BF522" i="1"/>
  <c r="BE522" i="1"/>
  <c r="BD522" i="1"/>
  <c r="BC522" i="1"/>
  <c r="BB522" i="1"/>
  <c r="BA522" i="1"/>
  <c r="AZ522" i="1"/>
  <c r="AY522" i="1"/>
  <c r="AX522" i="1"/>
  <c r="AW522" i="1"/>
  <c r="AV522" i="1"/>
  <c r="AU522" i="1"/>
  <c r="AT522" i="1"/>
  <c r="AS522" i="1"/>
  <c r="AR522" i="1"/>
  <c r="AQ522" i="1"/>
  <c r="AP522" i="1"/>
  <c r="AO522" i="1"/>
  <c r="AN522" i="1"/>
  <c r="AM522" i="1"/>
  <c r="AL522" i="1"/>
  <c r="AK522" i="1"/>
  <c r="AJ522" i="1"/>
  <c r="AI522" i="1"/>
  <c r="AH522" i="1"/>
  <c r="AG522" i="1"/>
  <c r="AF522" i="1"/>
  <c r="AE522" i="1"/>
  <c r="AD522" i="1"/>
  <c r="AC522" i="1"/>
  <c r="AB522" i="1"/>
  <c r="AA522" i="1"/>
  <c r="Z522" i="1"/>
  <c r="Y522" i="1"/>
  <c r="X522" i="1"/>
  <c r="W522" i="1"/>
  <c r="V522" i="1"/>
  <c r="U522" i="1"/>
  <c r="T522" i="1"/>
  <c r="S522" i="1"/>
  <c r="R522" i="1"/>
  <c r="Q522" i="1"/>
  <c r="P522" i="1"/>
  <c r="O522" i="1"/>
  <c r="N522" i="1"/>
  <c r="M522" i="1"/>
  <c r="L522" i="1"/>
  <c r="BS521" i="1"/>
  <c r="BR521" i="1"/>
  <c r="BQ521" i="1"/>
  <c r="BP521" i="1"/>
  <c r="BO521" i="1"/>
  <c r="BN521" i="1"/>
  <c r="BM521" i="1"/>
  <c r="BL521" i="1"/>
  <c r="BK521" i="1"/>
  <c r="BJ521" i="1"/>
  <c r="BI521" i="1"/>
  <c r="BH521" i="1"/>
  <c r="BG521" i="1"/>
  <c r="BF521" i="1"/>
  <c r="BE521" i="1"/>
  <c r="BD521" i="1"/>
  <c r="BC521" i="1"/>
  <c r="BB521" i="1"/>
  <c r="BA521" i="1"/>
  <c r="AZ521" i="1"/>
  <c r="AY521" i="1"/>
  <c r="AX521" i="1"/>
  <c r="AW521" i="1"/>
  <c r="AV521" i="1"/>
  <c r="AU521" i="1"/>
  <c r="AT521" i="1"/>
  <c r="AS521" i="1"/>
  <c r="AR521" i="1"/>
  <c r="AQ521" i="1"/>
  <c r="AP521" i="1"/>
  <c r="AO521" i="1"/>
  <c r="AN521" i="1"/>
  <c r="AM521" i="1"/>
  <c r="AL521" i="1"/>
  <c r="AK521" i="1"/>
  <c r="AJ521" i="1"/>
  <c r="AI521" i="1"/>
  <c r="AH521" i="1"/>
  <c r="AG521" i="1"/>
  <c r="AF521" i="1"/>
  <c r="AE521" i="1"/>
  <c r="AD521" i="1"/>
  <c r="AC521" i="1"/>
  <c r="AB521" i="1"/>
  <c r="AA521" i="1"/>
  <c r="Z521" i="1"/>
  <c r="Y521" i="1"/>
  <c r="X521" i="1"/>
  <c r="W521" i="1"/>
  <c r="V521" i="1"/>
  <c r="U521" i="1"/>
  <c r="T521" i="1"/>
  <c r="S521" i="1"/>
  <c r="R521" i="1"/>
  <c r="Q521" i="1"/>
  <c r="P521" i="1"/>
  <c r="O521" i="1"/>
  <c r="N521" i="1"/>
  <c r="M521" i="1"/>
  <c r="L521" i="1"/>
  <c r="K518" i="1"/>
  <c r="J518" i="1"/>
  <c r="K517" i="1"/>
  <c r="J517" i="1"/>
  <c r="K516" i="1"/>
  <c r="J516" i="1"/>
  <c r="K515" i="1"/>
  <c r="J515" i="1"/>
  <c r="K514" i="1"/>
  <c r="J514" i="1"/>
  <c r="K513" i="1"/>
  <c r="J513" i="1"/>
  <c r="K512" i="1"/>
  <c r="J512" i="1"/>
  <c r="K511" i="1"/>
  <c r="J511" i="1"/>
  <c r="BS510" i="1"/>
  <c r="BR510" i="1"/>
  <c r="BQ510" i="1"/>
  <c r="BP510" i="1"/>
  <c r="BO510" i="1"/>
  <c r="BN510" i="1"/>
  <c r="BM510" i="1"/>
  <c r="BL510" i="1"/>
  <c r="BK510" i="1"/>
  <c r="BJ510" i="1"/>
  <c r="BI510" i="1"/>
  <c r="BH510" i="1"/>
  <c r="BG510" i="1"/>
  <c r="BF510" i="1"/>
  <c r="BE510" i="1"/>
  <c r="BD510" i="1"/>
  <c r="BC510" i="1"/>
  <c r="BB510" i="1"/>
  <c r="BA510" i="1"/>
  <c r="AZ510" i="1"/>
  <c r="AY510" i="1"/>
  <c r="AX510" i="1"/>
  <c r="AW510" i="1"/>
  <c r="AV510" i="1"/>
  <c r="AU510" i="1"/>
  <c r="AT510" i="1"/>
  <c r="AS510" i="1"/>
  <c r="AR510" i="1"/>
  <c r="AQ510" i="1"/>
  <c r="AP510" i="1"/>
  <c r="AO510" i="1"/>
  <c r="AN510" i="1"/>
  <c r="AM510" i="1"/>
  <c r="AL510" i="1"/>
  <c r="AK510" i="1"/>
  <c r="AJ510" i="1"/>
  <c r="AI510" i="1"/>
  <c r="AH510" i="1"/>
  <c r="AG510" i="1"/>
  <c r="AF510" i="1"/>
  <c r="AE510" i="1"/>
  <c r="AD510" i="1"/>
  <c r="AC510" i="1"/>
  <c r="AB510" i="1"/>
  <c r="AA510" i="1"/>
  <c r="Z510" i="1"/>
  <c r="Y510" i="1"/>
  <c r="X510" i="1"/>
  <c r="W510" i="1"/>
  <c r="V510" i="1"/>
  <c r="U510" i="1"/>
  <c r="T510" i="1"/>
  <c r="S510" i="1"/>
  <c r="R510" i="1"/>
  <c r="Q510" i="1"/>
  <c r="P510" i="1"/>
  <c r="O510" i="1"/>
  <c r="N510" i="1"/>
  <c r="M510" i="1"/>
  <c r="L510" i="1"/>
  <c r="BS509" i="1"/>
  <c r="BR509" i="1"/>
  <c r="BQ509" i="1"/>
  <c r="BP509" i="1"/>
  <c r="BO509" i="1"/>
  <c r="BN509" i="1"/>
  <c r="BM509" i="1"/>
  <c r="BL509" i="1"/>
  <c r="BK509" i="1"/>
  <c r="BJ509" i="1"/>
  <c r="BI509" i="1"/>
  <c r="BH509" i="1"/>
  <c r="BG509" i="1"/>
  <c r="BF509" i="1"/>
  <c r="BE509" i="1"/>
  <c r="BD509" i="1"/>
  <c r="BC509" i="1"/>
  <c r="BB509" i="1"/>
  <c r="BA509" i="1"/>
  <c r="AZ509" i="1"/>
  <c r="AY509" i="1"/>
  <c r="AX509" i="1"/>
  <c r="AW509" i="1"/>
  <c r="AV509" i="1"/>
  <c r="AU509" i="1"/>
  <c r="AT509" i="1"/>
  <c r="AS509" i="1"/>
  <c r="AR509" i="1"/>
  <c r="AQ509" i="1"/>
  <c r="AP509" i="1"/>
  <c r="AO509" i="1"/>
  <c r="AN509" i="1"/>
  <c r="AM509" i="1"/>
  <c r="AL509" i="1"/>
  <c r="AK509" i="1"/>
  <c r="AJ509" i="1"/>
  <c r="AI509" i="1"/>
  <c r="AH509" i="1"/>
  <c r="AG509" i="1"/>
  <c r="AF509" i="1"/>
  <c r="AE509" i="1"/>
  <c r="AD509" i="1"/>
  <c r="AC509" i="1"/>
  <c r="AB509" i="1"/>
  <c r="AA509" i="1"/>
  <c r="Z509" i="1"/>
  <c r="Y509" i="1"/>
  <c r="X509" i="1"/>
  <c r="W509" i="1"/>
  <c r="V509" i="1"/>
  <c r="U509" i="1"/>
  <c r="T509" i="1"/>
  <c r="S509" i="1"/>
  <c r="R509" i="1"/>
  <c r="Q509" i="1"/>
  <c r="P509" i="1"/>
  <c r="O509" i="1"/>
  <c r="N509" i="1"/>
  <c r="M509" i="1"/>
  <c r="L509" i="1"/>
  <c r="K503" i="1"/>
  <c r="J503" i="1"/>
  <c r="K502" i="1"/>
  <c r="J502" i="1"/>
  <c r="K501" i="1"/>
  <c r="J501" i="1"/>
  <c r="K500" i="1"/>
  <c r="J500" i="1"/>
  <c r="K499" i="1"/>
  <c r="J499" i="1"/>
  <c r="K498" i="1"/>
  <c r="J498" i="1"/>
  <c r="K497" i="1"/>
  <c r="J497" i="1"/>
  <c r="K496" i="1"/>
  <c r="J496" i="1"/>
  <c r="K495" i="1"/>
  <c r="J495" i="1"/>
  <c r="K494" i="1"/>
  <c r="J494" i="1"/>
  <c r="K493" i="1"/>
  <c r="J493" i="1"/>
  <c r="K492" i="1"/>
  <c r="J492" i="1"/>
  <c r="K491" i="1"/>
  <c r="J491" i="1"/>
  <c r="K490" i="1"/>
  <c r="J490" i="1"/>
  <c r="K489" i="1"/>
  <c r="J489" i="1"/>
  <c r="K488" i="1"/>
  <c r="J488" i="1"/>
  <c r="K487" i="1"/>
  <c r="J487" i="1"/>
  <c r="K486" i="1"/>
  <c r="J486" i="1"/>
  <c r="K485" i="1"/>
  <c r="J485" i="1"/>
  <c r="K484" i="1"/>
  <c r="J484" i="1"/>
  <c r="K483" i="1"/>
  <c r="J483" i="1"/>
  <c r="K482" i="1"/>
  <c r="J482" i="1"/>
  <c r="K481" i="1"/>
  <c r="J481" i="1"/>
  <c r="K480" i="1"/>
  <c r="J480" i="1"/>
  <c r="K479" i="1"/>
  <c r="J479" i="1"/>
  <c r="K478" i="1"/>
  <c r="J478" i="1"/>
  <c r="K477" i="1"/>
  <c r="J477" i="1"/>
  <c r="K476" i="1"/>
  <c r="J476" i="1"/>
  <c r="K475" i="1"/>
  <c r="J475" i="1"/>
  <c r="BS474" i="1"/>
  <c r="BR474" i="1"/>
  <c r="BQ474" i="1"/>
  <c r="BP474" i="1"/>
  <c r="BO474" i="1"/>
  <c r="BN474" i="1"/>
  <c r="BM474" i="1"/>
  <c r="BL474" i="1"/>
  <c r="BK474" i="1"/>
  <c r="BJ474" i="1"/>
  <c r="BI474" i="1"/>
  <c r="BH474" i="1"/>
  <c r="BG474" i="1"/>
  <c r="BF474" i="1"/>
  <c r="BE474" i="1"/>
  <c r="BD474" i="1"/>
  <c r="BC474" i="1"/>
  <c r="BB474" i="1"/>
  <c r="BA474" i="1"/>
  <c r="AZ474" i="1"/>
  <c r="AY474" i="1"/>
  <c r="AX474" i="1"/>
  <c r="AW474" i="1"/>
  <c r="AV474" i="1"/>
  <c r="AU474" i="1"/>
  <c r="AT474" i="1"/>
  <c r="AS474" i="1"/>
  <c r="AR474" i="1"/>
  <c r="AQ474" i="1"/>
  <c r="AP474" i="1"/>
  <c r="AO474" i="1"/>
  <c r="AN474" i="1"/>
  <c r="AM474" i="1"/>
  <c r="AL474" i="1"/>
  <c r="AK474" i="1"/>
  <c r="AJ474" i="1"/>
  <c r="AI474" i="1"/>
  <c r="AH474" i="1"/>
  <c r="AG474" i="1"/>
  <c r="AF474" i="1"/>
  <c r="AE474" i="1"/>
  <c r="AD474" i="1"/>
  <c r="AC474" i="1"/>
  <c r="AB474" i="1"/>
  <c r="AA474" i="1"/>
  <c r="Z474" i="1"/>
  <c r="Y474" i="1"/>
  <c r="X474" i="1"/>
  <c r="W474" i="1"/>
  <c r="V474" i="1"/>
  <c r="U474" i="1"/>
  <c r="T474" i="1"/>
  <c r="S474" i="1"/>
  <c r="R474" i="1"/>
  <c r="Q474" i="1"/>
  <c r="P474" i="1"/>
  <c r="O474" i="1"/>
  <c r="N474" i="1"/>
  <c r="M474" i="1"/>
  <c r="L474" i="1"/>
  <c r="BS473" i="1"/>
  <c r="BR473" i="1"/>
  <c r="BQ473" i="1"/>
  <c r="BP473" i="1"/>
  <c r="BO473" i="1"/>
  <c r="BN473" i="1"/>
  <c r="BM473" i="1"/>
  <c r="BL473" i="1"/>
  <c r="BK473" i="1"/>
  <c r="BJ473" i="1"/>
  <c r="BI473" i="1"/>
  <c r="BH473" i="1"/>
  <c r="BG473" i="1"/>
  <c r="BF473" i="1"/>
  <c r="BE473" i="1"/>
  <c r="BD473" i="1"/>
  <c r="BC473" i="1"/>
  <c r="BB473" i="1"/>
  <c r="BA473" i="1"/>
  <c r="AZ473" i="1"/>
  <c r="AY473" i="1"/>
  <c r="AX473" i="1"/>
  <c r="AW473" i="1"/>
  <c r="AV473" i="1"/>
  <c r="AU473" i="1"/>
  <c r="AT473" i="1"/>
  <c r="AS473" i="1"/>
  <c r="AR473" i="1"/>
  <c r="AQ473" i="1"/>
  <c r="AP473" i="1"/>
  <c r="AO473" i="1"/>
  <c r="AN473" i="1"/>
  <c r="AM473" i="1"/>
  <c r="AL473" i="1"/>
  <c r="AK473" i="1"/>
  <c r="AJ473" i="1"/>
  <c r="AI473" i="1"/>
  <c r="AH473" i="1"/>
  <c r="AG473" i="1"/>
  <c r="AF473" i="1"/>
  <c r="AE473" i="1"/>
  <c r="AD473" i="1"/>
  <c r="AC473" i="1"/>
  <c r="AB473" i="1"/>
  <c r="AA473" i="1"/>
  <c r="Z473" i="1"/>
  <c r="Y473" i="1"/>
  <c r="X473" i="1"/>
  <c r="W473" i="1"/>
  <c r="V473" i="1"/>
  <c r="U473" i="1"/>
  <c r="T473" i="1"/>
  <c r="S473" i="1"/>
  <c r="R473" i="1"/>
  <c r="Q473" i="1"/>
  <c r="P473" i="1"/>
  <c r="O473" i="1"/>
  <c r="N473" i="1"/>
  <c r="M473" i="1"/>
  <c r="L473" i="1"/>
  <c r="K467" i="1"/>
  <c r="J467" i="1"/>
  <c r="K466" i="1"/>
  <c r="J466" i="1"/>
  <c r="K465" i="1"/>
  <c r="J465" i="1"/>
  <c r="K464" i="1"/>
  <c r="J464" i="1"/>
  <c r="K463" i="1"/>
  <c r="J463" i="1"/>
  <c r="K462" i="1"/>
  <c r="J462" i="1"/>
  <c r="K461" i="1"/>
  <c r="J461" i="1"/>
  <c r="K460" i="1"/>
  <c r="J460" i="1"/>
  <c r="K459" i="1"/>
  <c r="J459" i="1"/>
  <c r="K458" i="1"/>
  <c r="J458" i="1"/>
  <c r="K457" i="1"/>
  <c r="J457" i="1"/>
  <c r="K456" i="1"/>
  <c r="J456" i="1"/>
  <c r="K455" i="1"/>
  <c r="J455" i="1"/>
  <c r="K454" i="1"/>
  <c r="J454" i="1"/>
  <c r="K453" i="1"/>
  <c r="J453" i="1"/>
  <c r="K452" i="1"/>
  <c r="J452" i="1"/>
  <c r="K451" i="1"/>
  <c r="J451" i="1"/>
  <c r="K450" i="1"/>
  <c r="J450" i="1"/>
  <c r="K449" i="1"/>
  <c r="J449" i="1"/>
  <c r="K448" i="1"/>
  <c r="J448" i="1"/>
  <c r="K447" i="1"/>
  <c r="J447" i="1"/>
  <c r="K446" i="1"/>
  <c r="J446" i="1"/>
  <c r="K445" i="1"/>
  <c r="J445" i="1"/>
  <c r="K444" i="1"/>
  <c r="J444" i="1"/>
  <c r="K443" i="1"/>
  <c r="J443" i="1"/>
  <c r="K442" i="1"/>
  <c r="J442" i="1"/>
  <c r="K441" i="1"/>
  <c r="J441" i="1"/>
  <c r="K440" i="1"/>
  <c r="J440" i="1"/>
  <c r="K439" i="1"/>
  <c r="J439" i="1"/>
  <c r="K438" i="1"/>
  <c r="J438" i="1"/>
  <c r="K437" i="1"/>
  <c r="J437" i="1"/>
  <c r="K436" i="1"/>
  <c r="J436" i="1"/>
  <c r="K435" i="1"/>
  <c r="J435" i="1"/>
  <c r="K434" i="1"/>
  <c r="J434" i="1"/>
  <c r="K433" i="1"/>
  <c r="J433" i="1"/>
  <c r="K432" i="1"/>
  <c r="J432" i="1"/>
  <c r="K431" i="1"/>
  <c r="J431" i="1"/>
  <c r="K430" i="1"/>
  <c r="J430" i="1"/>
  <c r="K429" i="1"/>
  <c r="J429" i="1"/>
  <c r="K428" i="1"/>
  <c r="J428" i="1"/>
  <c r="K427" i="1"/>
  <c r="J427" i="1"/>
  <c r="K426" i="1"/>
  <c r="J426" i="1"/>
  <c r="K425" i="1"/>
  <c r="J425" i="1"/>
  <c r="K424" i="1"/>
  <c r="J424" i="1"/>
  <c r="K423" i="1"/>
  <c r="J423"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404" i="1"/>
  <c r="J404" i="1"/>
  <c r="K403" i="1"/>
  <c r="J403" i="1"/>
  <c r="K402" i="1"/>
  <c r="J402" i="1"/>
  <c r="K401" i="1"/>
  <c r="J401" i="1"/>
  <c r="K400" i="1"/>
  <c r="J400" i="1"/>
  <c r="K399" i="1"/>
  <c r="J399" i="1"/>
  <c r="K398" i="1"/>
  <c r="J398" i="1"/>
  <c r="K397" i="1"/>
  <c r="J397" i="1"/>
  <c r="K396" i="1"/>
  <c r="J396" i="1"/>
  <c r="K395" i="1"/>
  <c r="J395" i="1"/>
  <c r="K394" i="1"/>
  <c r="J394" i="1"/>
  <c r="K393" i="1"/>
  <c r="J393" i="1"/>
  <c r="K392" i="1"/>
  <c r="J392" i="1"/>
  <c r="K372" i="1"/>
  <c r="K371" i="1"/>
  <c r="K370" i="1"/>
  <c r="K369" i="1"/>
  <c r="K368" i="1"/>
  <c r="K367" i="1"/>
  <c r="BS366" i="1"/>
  <c r="BR366" i="1"/>
  <c r="BQ366" i="1"/>
  <c r="BP366" i="1"/>
  <c r="BO366" i="1"/>
  <c r="BN366" i="1"/>
  <c r="BM366" i="1"/>
  <c r="BL366" i="1"/>
  <c r="BK366" i="1"/>
  <c r="BJ366" i="1"/>
  <c r="BI366" i="1"/>
  <c r="BH366" i="1"/>
  <c r="BG366" i="1"/>
  <c r="BF366" i="1"/>
  <c r="BE366" i="1"/>
  <c r="BD366" i="1"/>
  <c r="BC366" i="1"/>
  <c r="BB366" i="1"/>
  <c r="BA366" i="1"/>
  <c r="AZ366" i="1"/>
  <c r="AY366" i="1"/>
  <c r="AX366" i="1"/>
  <c r="AW366" i="1"/>
  <c r="AV366" i="1"/>
  <c r="AU366" i="1"/>
  <c r="AT366" i="1"/>
  <c r="AS366" i="1"/>
  <c r="AR366" i="1"/>
  <c r="AQ366" i="1"/>
  <c r="AP366" i="1"/>
  <c r="AO366" i="1"/>
  <c r="AN366" i="1"/>
  <c r="AM366" i="1"/>
  <c r="AL366" i="1"/>
  <c r="AK366" i="1"/>
  <c r="AJ366" i="1"/>
  <c r="AI366" i="1"/>
  <c r="AH366" i="1"/>
  <c r="AG366" i="1"/>
  <c r="AF366" i="1"/>
  <c r="AE366" i="1"/>
  <c r="AD366" i="1"/>
  <c r="AC366" i="1"/>
  <c r="AB366" i="1"/>
  <c r="AA366" i="1"/>
  <c r="Z366" i="1"/>
  <c r="Y366" i="1"/>
  <c r="X366" i="1"/>
  <c r="W366" i="1"/>
  <c r="V366" i="1"/>
  <c r="U366" i="1"/>
  <c r="T366" i="1"/>
  <c r="S366" i="1"/>
  <c r="R366" i="1"/>
  <c r="Q366" i="1"/>
  <c r="P366" i="1"/>
  <c r="O366" i="1"/>
  <c r="N366" i="1"/>
  <c r="M366" i="1"/>
  <c r="L366" i="1"/>
  <c r="BS365" i="1"/>
  <c r="BR365" i="1"/>
  <c r="BQ365" i="1"/>
  <c r="BP365" i="1"/>
  <c r="BO365" i="1"/>
  <c r="BN365" i="1"/>
  <c r="BM365" i="1"/>
  <c r="BL365" i="1"/>
  <c r="BK365" i="1"/>
  <c r="BJ365" i="1"/>
  <c r="BI365" i="1"/>
  <c r="BH365" i="1"/>
  <c r="BG365" i="1"/>
  <c r="BF365" i="1"/>
  <c r="BE365" i="1"/>
  <c r="BD365" i="1"/>
  <c r="BC365" i="1"/>
  <c r="BB365" i="1"/>
  <c r="BA365" i="1"/>
  <c r="AZ365" i="1"/>
  <c r="AY365" i="1"/>
  <c r="AX365" i="1"/>
  <c r="AW365" i="1"/>
  <c r="AV365" i="1"/>
  <c r="AU365" i="1"/>
  <c r="AT365" i="1"/>
  <c r="AS365" i="1"/>
  <c r="AR365" i="1"/>
  <c r="AQ365" i="1"/>
  <c r="AP365" i="1"/>
  <c r="AO365" i="1"/>
  <c r="AN365" i="1"/>
  <c r="AM365" i="1"/>
  <c r="AL365" i="1"/>
  <c r="AK365" i="1"/>
  <c r="AJ365" i="1"/>
  <c r="AI365" i="1"/>
  <c r="AH365" i="1"/>
  <c r="AG365" i="1"/>
  <c r="AF365" i="1"/>
  <c r="AE365" i="1"/>
  <c r="AD365" i="1"/>
  <c r="AC365" i="1"/>
  <c r="AB365" i="1"/>
  <c r="AA365" i="1"/>
  <c r="Z365" i="1"/>
  <c r="Y365" i="1"/>
  <c r="X365" i="1"/>
  <c r="W365" i="1"/>
  <c r="V365" i="1"/>
  <c r="U365" i="1"/>
  <c r="T365" i="1"/>
  <c r="S365" i="1"/>
  <c r="R365" i="1"/>
  <c r="Q365" i="1"/>
  <c r="P365" i="1"/>
  <c r="O365" i="1"/>
  <c r="N365" i="1"/>
  <c r="M365" i="1"/>
  <c r="L365" i="1"/>
  <c r="K358" i="1"/>
  <c r="J358" i="1"/>
  <c r="K357" i="1"/>
  <c r="J357" i="1"/>
  <c r="K356" i="1"/>
  <c r="J356" i="1"/>
  <c r="K355" i="1"/>
  <c r="J355" i="1"/>
  <c r="K354" i="1"/>
  <c r="J354" i="1"/>
  <c r="BS353" i="1"/>
  <c r="BR353" i="1"/>
  <c r="BQ353" i="1"/>
  <c r="BP353" i="1"/>
  <c r="BO353" i="1"/>
  <c r="BN353" i="1"/>
  <c r="BM353" i="1"/>
  <c r="BL353" i="1"/>
  <c r="BK353" i="1"/>
  <c r="BJ353" i="1"/>
  <c r="BI353" i="1"/>
  <c r="BH353" i="1"/>
  <c r="BG353" i="1"/>
  <c r="BF353" i="1"/>
  <c r="BE353" i="1"/>
  <c r="BD353" i="1"/>
  <c r="BC353" i="1"/>
  <c r="BB353" i="1"/>
  <c r="BA353" i="1"/>
  <c r="AZ353" i="1"/>
  <c r="AY353" i="1"/>
  <c r="AX353" i="1"/>
  <c r="AW353" i="1"/>
  <c r="AV353" i="1"/>
  <c r="AU353" i="1"/>
  <c r="AT353" i="1"/>
  <c r="AS353" i="1"/>
  <c r="AR353" i="1"/>
  <c r="AQ353" i="1"/>
  <c r="AP353" i="1"/>
  <c r="AO353" i="1"/>
  <c r="AN353" i="1"/>
  <c r="AM353" i="1"/>
  <c r="AL353" i="1"/>
  <c r="AK353" i="1"/>
  <c r="AJ353" i="1"/>
  <c r="AI353" i="1"/>
  <c r="AH353" i="1"/>
  <c r="AG353" i="1"/>
  <c r="AF353" i="1"/>
  <c r="AE353" i="1"/>
  <c r="AD353" i="1"/>
  <c r="AC353" i="1"/>
  <c r="AB353" i="1"/>
  <c r="AA353" i="1"/>
  <c r="Z353" i="1"/>
  <c r="Y353" i="1"/>
  <c r="X353" i="1"/>
  <c r="W353" i="1"/>
  <c r="V353" i="1"/>
  <c r="U353" i="1"/>
  <c r="T353" i="1"/>
  <c r="S353" i="1"/>
  <c r="R353" i="1"/>
  <c r="Q353" i="1"/>
  <c r="P353" i="1"/>
  <c r="O353" i="1"/>
  <c r="N353" i="1"/>
  <c r="M353" i="1"/>
  <c r="L353" i="1"/>
  <c r="BS352" i="1"/>
  <c r="BR352" i="1"/>
  <c r="BQ352" i="1"/>
  <c r="BP352" i="1"/>
  <c r="BO352" i="1"/>
  <c r="BN352" i="1"/>
  <c r="BM352" i="1"/>
  <c r="BL352" i="1"/>
  <c r="BK352" i="1"/>
  <c r="BJ352" i="1"/>
  <c r="BI352" i="1"/>
  <c r="BH352" i="1"/>
  <c r="BG352" i="1"/>
  <c r="BF352" i="1"/>
  <c r="BE352" i="1"/>
  <c r="BD352" i="1"/>
  <c r="BC352" i="1"/>
  <c r="BB352" i="1"/>
  <c r="BA352" i="1"/>
  <c r="AZ352" i="1"/>
  <c r="AY352" i="1"/>
  <c r="AX352" i="1"/>
  <c r="AW352" i="1"/>
  <c r="AV352" i="1"/>
  <c r="AU352" i="1"/>
  <c r="AT352" i="1"/>
  <c r="AS352" i="1"/>
  <c r="AR352" i="1"/>
  <c r="AQ352" i="1"/>
  <c r="AP352" i="1"/>
  <c r="AO352" i="1"/>
  <c r="AN352" i="1"/>
  <c r="AM352" i="1"/>
  <c r="AL352" i="1"/>
  <c r="AK352" i="1"/>
  <c r="AJ352" i="1"/>
  <c r="AI352" i="1"/>
  <c r="AH352" i="1"/>
  <c r="AG352" i="1"/>
  <c r="AF352" i="1"/>
  <c r="AE352" i="1"/>
  <c r="AD352" i="1"/>
  <c r="AC352" i="1"/>
  <c r="AB352" i="1"/>
  <c r="AA352" i="1"/>
  <c r="Z352" i="1"/>
  <c r="Y352" i="1"/>
  <c r="X352" i="1"/>
  <c r="W352" i="1"/>
  <c r="V352" i="1"/>
  <c r="U352" i="1"/>
  <c r="T352" i="1"/>
  <c r="S352" i="1"/>
  <c r="R352" i="1"/>
  <c r="Q352" i="1"/>
  <c r="P352" i="1"/>
  <c r="O352" i="1"/>
  <c r="N352" i="1"/>
  <c r="M352" i="1"/>
  <c r="L352" i="1"/>
  <c r="K346" i="1"/>
  <c r="J346" i="1"/>
  <c r="K345" i="1"/>
  <c r="J345" i="1"/>
  <c r="K344" i="1"/>
  <c r="J344" i="1"/>
  <c r="K343" i="1"/>
  <c r="J343" i="1"/>
  <c r="K342" i="1"/>
  <c r="J342" i="1"/>
  <c r="K341" i="1"/>
  <c r="J341" i="1"/>
  <c r="K340" i="1"/>
  <c r="J340" i="1"/>
  <c r="K339" i="1"/>
  <c r="J339" i="1"/>
  <c r="K338" i="1"/>
  <c r="J338" i="1"/>
  <c r="K337" i="1"/>
  <c r="J337" i="1"/>
  <c r="K336" i="1"/>
  <c r="J336" i="1"/>
  <c r="K335" i="1"/>
  <c r="J335" i="1"/>
  <c r="K334" i="1"/>
  <c r="J334" i="1"/>
  <c r="K333" i="1"/>
  <c r="J333" i="1"/>
  <c r="K332" i="1"/>
  <c r="J332" i="1"/>
  <c r="K331" i="1"/>
  <c r="J331" i="1"/>
  <c r="K330" i="1"/>
  <c r="J330" i="1"/>
  <c r="K329" i="1"/>
  <c r="J329" i="1"/>
  <c r="BS328" i="1"/>
  <c r="BR328" i="1"/>
  <c r="BQ328" i="1"/>
  <c r="BP328" i="1"/>
  <c r="BO328" i="1"/>
  <c r="BN328" i="1"/>
  <c r="BM328" i="1"/>
  <c r="BL328" i="1"/>
  <c r="BK328" i="1"/>
  <c r="BJ328" i="1"/>
  <c r="BI328" i="1"/>
  <c r="BH328" i="1"/>
  <c r="BG328" i="1"/>
  <c r="BF328" i="1"/>
  <c r="BE328" i="1"/>
  <c r="BD328" i="1"/>
  <c r="BC328" i="1"/>
  <c r="BB328" i="1"/>
  <c r="BA328" i="1"/>
  <c r="AZ328" i="1"/>
  <c r="AY328" i="1"/>
  <c r="AX328" i="1"/>
  <c r="AW328" i="1"/>
  <c r="AV328" i="1"/>
  <c r="AU328" i="1"/>
  <c r="AT328" i="1"/>
  <c r="AS328" i="1"/>
  <c r="AR328" i="1"/>
  <c r="AQ328" i="1"/>
  <c r="AP328" i="1"/>
  <c r="AO328" i="1"/>
  <c r="AN328" i="1"/>
  <c r="AM328" i="1"/>
  <c r="AL328" i="1"/>
  <c r="AK328" i="1"/>
  <c r="AJ328" i="1"/>
  <c r="AI328" i="1"/>
  <c r="AH328" i="1"/>
  <c r="AG328" i="1"/>
  <c r="AF328" i="1"/>
  <c r="AE328" i="1"/>
  <c r="AD328" i="1"/>
  <c r="AC328" i="1"/>
  <c r="AB328" i="1"/>
  <c r="AA328" i="1"/>
  <c r="Z328" i="1"/>
  <c r="Y328" i="1"/>
  <c r="X328" i="1"/>
  <c r="W328" i="1"/>
  <c r="V328" i="1"/>
  <c r="U328" i="1"/>
  <c r="T328" i="1"/>
  <c r="S328" i="1"/>
  <c r="R328" i="1"/>
  <c r="Q328" i="1"/>
  <c r="P328" i="1"/>
  <c r="O328" i="1"/>
  <c r="N328" i="1"/>
  <c r="M328" i="1"/>
  <c r="L328" i="1"/>
  <c r="BS327" i="1"/>
  <c r="BR327" i="1"/>
  <c r="BQ327" i="1"/>
  <c r="BP327" i="1"/>
  <c r="BO327" i="1"/>
  <c r="BN327" i="1"/>
  <c r="BM327" i="1"/>
  <c r="BL327" i="1"/>
  <c r="BK327" i="1"/>
  <c r="BJ327" i="1"/>
  <c r="BI327" i="1"/>
  <c r="BH327" i="1"/>
  <c r="BG327" i="1"/>
  <c r="BF327" i="1"/>
  <c r="BE327" i="1"/>
  <c r="BD327" i="1"/>
  <c r="BC327" i="1"/>
  <c r="BB327" i="1"/>
  <c r="BA327" i="1"/>
  <c r="AZ327" i="1"/>
  <c r="AY327" i="1"/>
  <c r="AX327" i="1"/>
  <c r="AW327" i="1"/>
  <c r="AV327" i="1"/>
  <c r="AU327" i="1"/>
  <c r="AT327" i="1"/>
  <c r="AS327" i="1"/>
  <c r="AR327" i="1"/>
  <c r="AQ327" i="1"/>
  <c r="AP327" i="1"/>
  <c r="AO327" i="1"/>
  <c r="AN327" i="1"/>
  <c r="AM327" i="1"/>
  <c r="AL327" i="1"/>
  <c r="AK327" i="1"/>
  <c r="AJ327" i="1"/>
  <c r="AI327" i="1"/>
  <c r="AH327" i="1"/>
  <c r="AG327" i="1"/>
  <c r="AF327" i="1"/>
  <c r="AE327" i="1"/>
  <c r="AD327" i="1"/>
  <c r="AC327" i="1"/>
  <c r="AB327" i="1"/>
  <c r="AA327" i="1"/>
  <c r="Z327" i="1"/>
  <c r="Y327" i="1"/>
  <c r="X327" i="1"/>
  <c r="W327" i="1"/>
  <c r="V327" i="1"/>
  <c r="U327" i="1"/>
  <c r="T327" i="1"/>
  <c r="S327" i="1"/>
  <c r="R327" i="1"/>
  <c r="Q327" i="1"/>
  <c r="P327" i="1"/>
  <c r="O327" i="1"/>
  <c r="N327" i="1"/>
  <c r="M327" i="1"/>
  <c r="L327" i="1"/>
  <c r="K321" i="1"/>
  <c r="J321" i="1"/>
  <c r="K320" i="1"/>
  <c r="J320" i="1"/>
  <c r="K319" i="1"/>
  <c r="J319" i="1"/>
  <c r="K318" i="1"/>
  <c r="J318" i="1"/>
  <c r="K317" i="1"/>
  <c r="J317" i="1"/>
  <c r="K316" i="1"/>
  <c r="J316" i="1"/>
  <c r="BS315" i="1"/>
  <c r="BR315" i="1"/>
  <c r="BQ315" i="1"/>
  <c r="BP315" i="1"/>
  <c r="BO315" i="1"/>
  <c r="BN315" i="1"/>
  <c r="BM315" i="1"/>
  <c r="BL315" i="1"/>
  <c r="BK315" i="1"/>
  <c r="BJ315" i="1"/>
  <c r="BI315" i="1"/>
  <c r="BH315" i="1"/>
  <c r="BG315" i="1"/>
  <c r="BF315" i="1"/>
  <c r="BE315" i="1"/>
  <c r="BD315" i="1"/>
  <c r="BC315" i="1"/>
  <c r="BB315" i="1"/>
  <c r="BA315" i="1"/>
  <c r="AZ315" i="1"/>
  <c r="AY315" i="1"/>
  <c r="AX315" i="1"/>
  <c r="AW315" i="1"/>
  <c r="AV315" i="1"/>
  <c r="AU315" i="1"/>
  <c r="AT315" i="1"/>
  <c r="AS315" i="1"/>
  <c r="AR315" i="1"/>
  <c r="AQ315" i="1"/>
  <c r="AP315" i="1"/>
  <c r="AO315" i="1"/>
  <c r="AN315" i="1"/>
  <c r="AM315" i="1"/>
  <c r="AL315" i="1"/>
  <c r="AK315" i="1"/>
  <c r="AJ315" i="1"/>
  <c r="AI315" i="1"/>
  <c r="AH315" i="1"/>
  <c r="AG315" i="1"/>
  <c r="AF315" i="1"/>
  <c r="AE315" i="1"/>
  <c r="AD315" i="1"/>
  <c r="AC315" i="1"/>
  <c r="AB315" i="1"/>
  <c r="AA315" i="1"/>
  <c r="Z315" i="1"/>
  <c r="Y315" i="1"/>
  <c r="X315" i="1"/>
  <c r="W315" i="1"/>
  <c r="V315" i="1"/>
  <c r="U315" i="1"/>
  <c r="T315" i="1"/>
  <c r="S315" i="1"/>
  <c r="R315" i="1"/>
  <c r="Q315" i="1"/>
  <c r="P315" i="1"/>
  <c r="O315" i="1"/>
  <c r="N315" i="1"/>
  <c r="M315" i="1"/>
  <c r="L315" i="1"/>
  <c r="BS314" i="1"/>
  <c r="BR314" i="1"/>
  <c r="BQ314" i="1"/>
  <c r="BP314" i="1"/>
  <c r="BO314" i="1"/>
  <c r="BN314" i="1"/>
  <c r="BM314" i="1"/>
  <c r="BL314" i="1"/>
  <c r="BK314" i="1"/>
  <c r="BJ314" i="1"/>
  <c r="BI314" i="1"/>
  <c r="BH314" i="1"/>
  <c r="BG314" i="1"/>
  <c r="BF314" i="1"/>
  <c r="BE314" i="1"/>
  <c r="BD314" i="1"/>
  <c r="BC314" i="1"/>
  <c r="BB314" i="1"/>
  <c r="BA314" i="1"/>
  <c r="AZ314" i="1"/>
  <c r="AY314" i="1"/>
  <c r="AX314" i="1"/>
  <c r="AW314" i="1"/>
  <c r="AV314" i="1"/>
  <c r="AU314" i="1"/>
  <c r="AT314" i="1"/>
  <c r="AS314" i="1"/>
  <c r="AR314" i="1"/>
  <c r="AQ314" i="1"/>
  <c r="AP314" i="1"/>
  <c r="AO314" i="1"/>
  <c r="AN314" i="1"/>
  <c r="AM314" i="1"/>
  <c r="AL314" i="1"/>
  <c r="AK314" i="1"/>
  <c r="AJ314" i="1"/>
  <c r="AI314" i="1"/>
  <c r="AH314" i="1"/>
  <c r="AG314" i="1"/>
  <c r="AF314" i="1"/>
  <c r="AE314" i="1"/>
  <c r="AD314" i="1"/>
  <c r="AC314" i="1"/>
  <c r="AB314" i="1"/>
  <c r="AA314" i="1"/>
  <c r="Z314" i="1"/>
  <c r="Y314" i="1"/>
  <c r="X314" i="1"/>
  <c r="W314" i="1"/>
  <c r="V314" i="1"/>
  <c r="U314" i="1"/>
  <c r="T314" i="1"/>
  <c r="S314" i="1"/>
  <c r="R314" i="1"/>
  <c r="Q314" i="1"/>
  <c r="P314" i="1"/>
  <c r="O314" i="1"/>
  <c r="N314" i="1"/>
  <c r="M314" i="1"/>
  <c r="L314" i="1"/>
  <c r="BS295" i="1"/>
  <c r="BR295" i="1"/>
  <c r="BQ295" i="1"/>
  <c r="BP295" i="1"/>
  <c r="BO295" i="1"/>
  <c r="BN295" i="1"/>
  <c r="BM295" i="1"/>
  <c r="BL295" i="1"/>
  <c r="BK295" i="1"/>
  <c r="BJ295" i="1"/>
  <c r="BI295" i="1"/>
  <c r="BH295" i="1"/>
  <c r="BG295" i="1"/>
  <c r="BF295" i="1"/>
  <c r="BE295" i="1"/>
  <c r="BD295" i="1"/>
  <c r="BC295" i="1"/>
  <c r="BB295" i="1"/>
  <c r="BA295" i="1"/>
  <c r="AZ295" i="1"/>
  <c r="AY295" i="1"/>
  <c r="AX295" i="1"/>
  <c r="AW295" i="1"/>
  <c r="AV295" i="1"/>
  <c r="AU295" i="1"/>
  <c r="AT295" i="1"/>
  <c r="AS295" i="1"/>
  <c r="AR295" i="1"/>
  <c r="AQ295" i="1"/>
  <c r="AP295" i="1"/>
  <c r="AO295" i="1"/>
  <c r="AN295" i="1"/>
  <c r="AM295" i="1"/>
  <c r="AL295" i="1"/>
  <c r="AK295" i="1"/>
  <c r="AJ295" i="1"/>
  <c r="AI295" i="1"/>
  <c r="AH295" i="1"/>
  <c r="AG295" i="1"/>
  <c r="AF295" i="1"/>
  <c r="AE295" i="1"/>
  <c r="AD295" i="1"/>
  <c r="AC295" i="1"/>
  <c r="AB295" i="1"/>
  <c r="AA295" i="1"/>
  <c r="Z295" i="1"/>
  <c r="Y295" i="1"/>
  <c r="X295" i="1"/>
  <c r="W295" i="1"/>
  <c r="V295" i="1"/>
  <c r="U295" i="1"/>
  <c r="T295" i="1"/>
  <c r="S295" i="1"/>
  <c r="R295" i="1"/>
  <c r="Q295" i="1"/>
  <c r="P295" i="1"/>
  <c r="O295" i="1"/>
  <c r="N295" i="1"/>
  <c r="BS292" i="1"/>
  <c r="BR292" i="1"/>
  <c r="BQ292" i="1"/>
  <c r="BP292" i="1"/>
  <c r="BO292" i="1"/>
  <c r="BN292" i="1"/>
  <c r="BM292" i="1"/>
  <c r="BL292" i="1"/>
  <c r="BK292" i="1"/>
  <c r="BJ292" i="1"/>
  <c r="BI292" i="1"/>
  <c r="BH292" i="1"/>
  <c r="BG292" i="1"/>
  <c r="BF292" i="1"/>
  <c r="BE292" i="1"/>
  <c r="BD292" i="1"/>
  <c r="BC292" i="1"/>
  <c r="BB292" i="1"/>
  <c r="BA292" i="1"/>
  <c r="AZ292" i="1"/>
  <c r="AY292" i="1"/>
  <c r="AX292" i="1"/>
  <c r="AW292" i="1"/>
  <c r="AV292" i="1"/>
  <c r="AU292" i="1"/>
  <c r="AT292" i="1"/>
  <c r="AS292" i="1"/>
  <c r="AR292" i="1"/>
  <c r="AQ292" i="1"/>
  <c r="AP292" i="1"/>
  <c r="AO292" i="1"/>
  <c r="AN292" i="1"/>
  <c r="AM292" i="1"/>
  <c r="AL292" i="1"/>
  <c r="AK292" i="1"/>
  <c r="AJ292" i="1"/>
  <c r="AI292" i="1"/>
  <c r="AH292" i="1"/>
  <c r="AG292" i="1"/>
  <c r="AF292" i="1"/>
  <c r="AE292" i="1"/>
  <c r="AD292" i="1"/>
  <c r="AC292" i="1"/>
  <c r="AB292" i="1"/>
  <c r="AA292" i="1"/>
  <c r="Z292" i="1"/>
  <c r="Y292" i="1"/>
  <c r="X292" i="1"/>
  <c r="W292" i="1"/>
  <c r="V292" i="1"/>
  <c r="U292" i="1"/>
  <c r="T292" i="1"/>
  <c r="S292" i="1"/>
  <c r="R292" i="1"/>
  <c r="Q292" i="1"/>
  <c r="P292" i="1"/>
  <c r="O292" i="1"/>
  <c r="N292" i="1"/>
  <c r="M292" i="1"/>
  <c r="L292" i="1"/>
  <c r="BS291" i="1"/>
  <c r="BR291" i="1"/>
  <c r="BQ291" i="1"/>
  <c r="BP291" i="1"/>
  <c r="BO291" i="1"/>
  <c r="BN291" i="1"/>
  <c r="BM291" i="1"/>
  <c r="BL291" i="1"/>
  <c r="BK291" i="1"/>
  <c r="BJ291" i="1"/>
  <c r="BI291" i="1"/>
  <c r="BH291" i="1"/>
  <c r="BG291" i="1"/>
  <c r="BF291" i="1"/>
  <c r="BE291" i="1"/>
  <c r="BD291" i="1"/>
  <c r="BC291" i="1"/>
  <c r="BB291" i="1"/>
  <c r="BA291" i="1"/>
  <c r="AZ291" i="1"/>
  <c r="AY291" i="1"/>
  <c r="AX291" i="1"/>
  <c r="AW291" i="1"/>
  <c r="AV291" i="1"/>
  <c r="AU291" i="1"/>
  <c r="AT291" i="1"/>
  <c r="AS291" i="1"/>
  <c r="AR291" i="1"/>
  <c r="AQ291" i="1"/>
  <c r="AP291" i="1"/>
  <c r="AO291" i="1"/>
  <c r="AN291" i="1"/>
  <c r="AM291" i="1"/>
  <c r="AL291" i="1"/>
  <c r="AK291" i="1"/>
  <c r="AJ291" i="1"/>
  <c r="AI291" i="1"/>
  <c r="AH291" i="1"/>
  <c r="AG291" i="1"/>
  <c r="AF291" i="1"/>
  <c r="AE291" i="1"/>
  <c r="AD291" i="1"/>
  <c r="AC291" i="1"/>
  <c r="AB291" i="1"/>
  <c r="AA291" i="1"/>
  <c r="Z291" i="1"/>
  <c r="Y291" i="1"/>
  <c r="X291" i="1"/>
  <c r="W291" i="1"/>
  <c r="V291" i="1"/>
  <c r="U291" i="1"/>
  <c r="T291" i="1"/>
  <c r="S291" i="1"/>
  <c r="R291" i="1"/>
  <c r="Q291" i="1"/>
  <c r="P291" i="1"/>
  <c r="O291" i="1"/>
  <c r="N291" i="1"/>
  <c r="M291" i="1"/>
  <c r="L291" i="1"/>
  <c r="BS267" i="1"/>
  <c r="BR267" i="1"/>
  <c r="BQ267" i="1"/>
  <c r="BP267" i="1"/>
  <c r="BO267" i="1"/>
  <c r="BN267" i="1"/>
  <c r="BM267" i="1"/>
  <c r="BL267" i="1"/>
  <c r="BK267" i="1"/>
  <c r="BJ267" i="1"/>
  <c r="BI267" i="1"/>
  <c r="BH267" i="1"/>
  <c r="BG267" i="1"/>
  <c r="BF267" i="1"/>
  <c r="BE267" i="1"/>
  <c r="BD267" i="1"/>
  <c r="BC267" i="1"/>
  <c r="BB267" i="1"/>
  <c r="BA267" i="1"/>
  <c r="AZ267" i="1"/>
  <c r="AY267" i="1"/>
  <c r="AX267" i="1"/>
  <c r="AW267" i="1"/>
  <c r="AV267" i="1"/>
  <c r="AU267" i="1"/>
  <c r="AT267" i="1"/>
  <c r="AS267" i="1"/>
  <c r="AR267" i="1"/>
  <c r="AQ267" i="1"/>
  <c r="AP267" i="1"/>
  <c r="AO267" i="1"/>
  <c r="AN267" i="1"/>
  <c r="AM267" i="1"/>
  <c r="AL267" i="1"/>
  <c r="AK267" i="1"/>
  <c r="AJ267" i="1"/>
  <c r="AI267" i="1"/>
  <c r="AH267" i="1"/>
  <c r="AG267" i="1"/>
  <c r="AF267" i="1"/>
  <c r="AE267" i="1"/>
  <c r="AD267" i="1"/>
  <c r="AC267" i="1"/>
  <c r="AB267" i="1"/>
  <c r="AA267" i="1"/>
  <c r="Z267" i="1"/>
  <c r="Y267" i="1"/>
  <c r="X267" i="1"/>
  <c r="W267" i="1"/>
  <c r="V267" i="1"/>
  <c r="U267" i="1"/>
  <c r="T267" i="1"/>
  <c r="S267" i="1"/>
  <c r="R267" i="1"/>
  <c r="Q267" i="1"/>
  <c r="P267" i="1"/>
  <c r="O267" i="1"/>
  <c r="N267" i="1"/>
  <c r="M267" i="1"/>
  <c r="L267" i="1"/>
  <c r="BS266" i="1"/>
  <c r="BR266" i="1"/>
  <c r="BQ266" i="1"/>
  <c r="BP266" i="1"/>
  <c r="BO266" i="1"/>
  <c r="BN266" i="1"/>
  <c r="BM266" i="1"/>
  <c r="BL266" i="1"/>
  <c r="BK266" i="1"/>
  <c r="BJ266" i="1"/>
  <c r="BI266" i="1"/>
  <c r="BH266" i="1"/>
  <c r="BG266" i="1"/>
  <c r="BF266" i="1"/>
  <c r="BE266" i="1"/>
  <c r="BD266" i="1"/>
  <c r="BC266" i="1"/>
  <c r="BB266" i="1"/>
  <c r="BA266" i="1"/>
  <c r="AZ266" i="1"/>
  <c r="AY266" i="1"/>
  <c r="AX266" i="1"/>
  <c r="AW266" i="1"/>
  <c r="AV266" i="1"/>
  <c r="AU266" i="1"/>
  <c r="AT266" i="1"/>
  <c r="AS266" i="1"/>
  <c r="AR266" i="1"/>
  <c r="AQ266" i="1"/>
  <c r="AP266" i="1"/>
  <c r="AO266" i="1"/>
  <c r="AN266" i="1"/>
  <c r="AM266" i="1"/>
  <c r="AL266" i="1"/>
  <c r="AK266" i="1"/>
  <c r="AJ266" i="1"/>
  <c r="AI266" i="1"/>
  <c r="AH266" i="1"/>
  <c r="AG266" i="1"/>
  <c r="AF266" i="1"/>
  <c r="AE266" i="1"/>
  <c r="AD266" i="1"/>
  <c r="AC266" i="1"/>
  <c r="AB266" i="1"/>
  <c r="AA266" i="1"/>
  <c r="Z266" i="1"/>
  <c r="Y266" i="1"/>
  <c r="X266" i="1"/>
  <c r="W266" i="1"/>
  <c r="V266" i="1"/>
  <c r="U266" i="1"/>
  <c r="T266" i="1"/>
  <c r="S266" i="1"/>
  <c r="R266" i="1"/>
  <c r="Q266" i="1"/>
  <c r="P266" i="1"/>
  <c r="O266" i="1"/>
  <c r="N266" i="1"/>
  <c r="M266" i="1"/>
  <c r="L266" i="1"/>
  <c r="BS247" i="1"/>
  <c r="BR247" i="1"/>
  <c r="BQ247" i="1"/>
  <c r="BP247" i="1"/>
  <c r="BO247" i="1"/>
  <c r="BN247" i="1"/>
  <c r="BM247" i="1"/>
  <c r="BL247" i="1"/>
  <c r="BK247" i="1"/>
  <c r="BJ247" i="1"/>
  <c r="BI247" i="1"/>
  <c r="BH247" i="1"/>
  <c r="BG247" i="1"/>
  <c r="BF247" i="1"/>
  <c r="BE247" i="1"/>
  <c r="BD247" i="1"/>
  <c r="BC247" i="1"/>
  <c r="BB247" i="1"/>
  <c r="BA247" i="1"/>
  <c r="AZ247" i="1"/>
  <c r="AY247" i="1"/>
  <c r="AX247" i="1"/>
  <c r="AW247" i="1"/>
  <c r="AV247" i="1"/>
  <c r="AU247" i="1"/>
  <c r="AT247" i="1"/>
  <c r="AS247" i="1"/>
  <c r="AR247" i="1"/>
  <c r="AQ247" i="1"/>
  <c r="AP247" i="1"/>
  <c r="AO247" i="1"/>
  <c r="AN247" i="1"/>
  <c r="AM247" i="1"/>
  <c r="AL247" i="1"/>
  <c r="AK247" i="1"/>
  <c r="AJ247" i="1"/>
  <c r="AI247" i="1"/>
  <c r="AH247" i="1"/>
  <c r="AG247" i="1"/>
  <c r="AF247" i="1"/>
  <c r="AE247" i="1"/>
  <c r="AD247" i="1"/>
  <c r="AC247" i="1"/>
  <c r="AB247" i="1"/>
  <c r="AA247" i="1"/>
  <c r="Z247" i="1"/>
  <c r="Y247" i="1"/>
  <c r="X247" i="1"/>
  <c r="W247" i="1"/>
  <c r="V247" i="1"/>
  <c r="U247" i="1"/>
  <c r="T247" i="1"/>
  <c r="S247" i="1"/>
  <c r="R247" i="1"/>
  <c r="Q247" i="1"/>
  <c r="P247" i="1"/>
  <c r="O247" i="1"/>
  <c r="N247" i="1"/>
  <c r="M247" i="1"/>
  <c r="L247" i="1"/>
  <c r="BS246" i="1"/>
  <c r="BR246" i="1"/>
  <c r="BQ246" i="1"/>
  <c r="BP246" i="1"/>
  <c r="BO246" i="1"/>
  <c r="BN246" i="1"/>
  <c r="BM246" i="1"/>
  <c r="BL246" i="1"/>
  <c r="BK246" i="1"/>
  <c r="BJ246" i="1"/>
  <c r="BI246" i="1"/>
  <c r="BH246" i="1"/>
  <c r="BG246" i="1"/>
  <c r="BF246" i="1"/>
  <c r="BE246" i="1"/>
  <c r="BD246" i="1"/>
  <c r="BC246" i="1"/>
  <c r="BB246" i="1"/>
  <c r="BA246" i="1"/>
  <c r="AZ246" i="1"/>
  <c r="AY246" i="1"/>
  <c r="AX246" i="1"/>
  <c r="AW246" i="1"/>
  <c r="AV246" i="1"/>
  <c r="AU246" i="1"/>
  <c r="AT246" i="1"/>
  <c r="AS246" i="1"/>
  <c r="AR246" i="1"/>
  <c r="AQ246" i="1"/>
  <c r="AP246" i="1"/>
  <c r="AO246" i="1"/>
  <c r="AN246" i="1"/>
  <c r="AM246" i="1"/>
  <c r="AL246" i="1"/>
  <c r="AK246" i="1"/>
  <c r="AJ246" i="1"/>
  <c r="AI246" i="1"/>
  <c r="AH246" i="1"/>
  <c r="AG246" i="1"/>
  <c r="AF246" i="1"/>
  <c r="AE246" i="1"/>
  <c r="AD246" i="1"/>
  <c r="AC246" i="1"/>
  <c r="AB246" i="1"/>
  <c r="AA246" i="1"/>
  <c r="Z246" i="1"/>
  <c r="Y246" i="1"/>
  <c r="X246" i="1"/>
  <c r="W246" i="1"/>
  <c r="V246" i="1"/>
  <c r="U246" i="1"/>
  <c r="T246" i="1"/>
  <c r="S246" i="1"/>
  <c r="R246" i="1"/>
  <c r="Q246" i="1"/>
  <c r="P246" i="1"/>
  <c r="O246" i="1"/>
  <c r="N246" i="1"/>
  <c r="M246" i="1"/>
  <c r="L246" i="1"/>
  <c r="K216" i="1"/>
  <c r="J216" i="1"/>
  <c r="K215" i="1"/>
  <c r="J215" i="1"/>
  <c r="K214" i="1"/>
  <c r="J214" i="1"/>
  <c r="K213" i="1"/>
  <c r="J213" i="1"/>
  <c r="K212" i="1"/>
  <c r="K211" i="1"/>
  <c r="K210" i="1"/>
  <c r="K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K191" i="1"/>
  <c r="K190" i="1"/>
  <c r="K189" i="1"/>
  <c r="BS188" i="1"/>
  <c r="BR188" i="1"/>
  <c r="BQ188" i="1"/>
  <c r="BP188" i="1"/>
  <c r="BO188" i="1"/>
  <c r="BN188" i="1"/>
  <c r="BM188" i="1"/>
  <c r="BL188" i="1"/>
  <c r="BK188" i="1"/>
  <c r="BJ188" i="1"/>
  <c r="BI188" i="1"/>
  <c r="BH188" i="1"/>
  <c r="BG188" i="1"/>
  <c r="BF188" i="1"/>
  <c r="BE188" i="1"/>
  <c r="BD188" i="1"/>
  <c r="BC188" i="1"/>
  <c r="BB188" i="1"/>
  <c r="BA188" i="1"/>
  <c r="AZ188" i="1"/>
  <c r="AY188" i="1"/>
  <c r="AX188" i="1"/>
  <c r="AW188" i="1"/>
  <c r="AV188" i="1"/>
  <c r="AU188" i="1"/>
  <c r="AT188" i="1"/>
  <c r="AS188" i="1"/>
  <c r="AR188" i="1"/>
  <c r="AQ188" i="1"/>
  <c r="AP188" i="1"/>
  <c r="AO188" i="1"/>
  <c r="AN188" i="1"/>
  <c r="AM188" i="1"/>
  <c r="AL188" i="1"/>
  <c r="AK188" i="1"/>
  <c r="AJ188" i="1"/>
  <c r="AI188" i="1"/>
  <c r="AH188" i="1"/>
  <c r="AG188" i="1"/>
  <c r="AF188" i="1"/>
  <c r="AE188" i="1"/>
  <c r="AD188" i="1"/>
  <c r="AC188" i="1"/>
  <c r="AB188" i="1"/>
  <c r="AA188" i="1"/>
  <c r="Z188" i="1"/>
  <c r="Y188" i="1"/>
  <c r="X188" i="1"/>
  <c r="W188" i="1"/>
  <c r="V188" i="1"/>
  <c r="U188" i="1"/>
  <c r="T188" i="1"/>
  <c r="S188" i="1"/>
  <c r="R188" i="1"/>
  <c r="Q188" i="1"/>
  <c r="P188" i="1"/>
  <c r="O188" i="1"/>
  <c r="N188" i="1"/>
  <c r="M188" i="1"/>
  <c r="L188" i="1"/>
  <c r="BS187" i="1"/>
  <c r="BR187" i="1"/>
  <c r="BQ187" i="1"/>
  <c r="BP187" i="1"/>
  <c r="BO187" i="1"/>
  <c r="BN187" i="1"/>
  <c r="BM187" i="1"/>
  <c r="BL187" i="1"/>
  <c r="BK187" i="1"/>
  <c r="BJ187" i="1"/>
  <c r="BI187" i="1"/>
  <c r="BH187" i="1"/>
  <c r="BG187" i="1"/>
  <c r="BF187" i="1"/>
  <c r="BE187" i="1"/>
  <c r="BD187" i="1"/>
  <c r="BC187" i="1"/>
  <c r="BB187" i="1"/>
  <c r="BA187" i="1"/>
  <c r="AZ187" i="1"/>
  <c r="AY187" i="1"/>
  <c r="AX187" i="1"/>
  <c r="AW187" i="1"/>
  <c r="AV187" i="1"/>
  <c r="AU187" i="1"/>
  <c r="AT187" i="1"/>
  <c r="AS187" i="1"/>
  <c r="AR187" i="1"/>
  <c r="AQ187" i="1"/>
  <c r="AP187" i="1"/>
  <c r="AO187" i="1"/>
  <c r="AN187" i="1"/>
  <c r="AM187" i="1"/>
  <c r="AL187" i="1"/>
  <c r="AK187" i="1"/>
  <c r="AJ187" i="1"/>
  <c r="AI187" i="1"/>
  <c r="AH187" i="1"/>
  <c r="AG187" i="1"/>
  <c r="AF187" i="1"/>
  <c r="AE187" i="1"/>
  <c r="AD187" i="1"/>
  <c r="AC187" i="1"/>
  <c r="AB187" i="1"/>
  <c r="AA187" i="1"/>
  <c r="Z187" i="1"/>
  <c r="Y187" i="1"/>
  <c r="X187" i="1"/>
  <c r="W187" i="1"/>
  <c r="V187" i="1"/>
  <c r="U187" i="1"/>
  <c r="T187" i="1"/>
  <c r="S187" i="1"/>
  <c r="R187" i="1"/>
  <c r="Q187" i="1"/>
  <c r="P187" i="1"/>
  <c r="O187" i="1"/>
  <c r="N187" i="1"/>
  <c r="M187" i="1"/>
  <c r="L187" i="1"/>
  <c r="BS176" i="1"/>
  <c r="BR176" i="1"/>
  <c r="BQ176" i="1"/>
  <c r="BP176" i="1"/>
  <c r="BO176" i="1"/>
  <c r="BN176" i="1"/>
  <c r="BM176" i="1"/>
  <c r="BL176" i="1"/>
  <c r="BK176" i="1"/>
  <c r="BJ176" i="1"/>
  <c r="BI176" i="1"/>
  <c r="BH176" i="1"/>
  <c r="BG176" i="1"/>
  <c r="BF176" i="1"/>
  <c r="BE176" i="1"/>
  <c r="BD176" i="1"/>
  <c r="BC176" i="1"/>
  <c r="BB176" i="1"/>
  <c r="BA176" i="1"/>
  <c r="AZ176" i="1"/>
  <c r="AY176" i="1"/>
  <c r="AX176" i="1"/>
  <c r="AW176" i="1"/>
  <c r="AV176" i="1"/>
  <c r="AU176" i="1"/>
  <c r="AT176" i="1"/>
  <c r="AS176" i="1"/>
  <c r="AR176" i="1"/>
  <c r="AQ176" i="1"/>
  <c r="AP176" i="1"/>
  <c r="AO176" i="1"/>
  <c r="AN176" i="1"/>
  <c r="AM176" i="1"/>
  <c r="AL176" i="1"/>
  <c r="AK176" i="1"/>
  <c r="AJ176" i="1"/>
  <c r="AI176" i="1"/>
  <c r="AH176" i="1"/>
  <c r="AG176" i="1"/>
  <c r="AF176" i="1"/>
  <c r="AE176" i="1"/>
  <c r="AD176" i="1"/>
  <c r="AC176" i="1"/>
  <c r="AB176" i="1"/>
  <c r="AA176" i="1"/>
  <c r="Z176" i="1"/>
  <c r="Y176" i="1"/>
  <c r="X176" i="1"/>
  <c r="W176" i="1"/>
  <c r="V176" i="1"/>
  <c r="U176" i="1"/>
  <c r="T176" i="1"/>
  <c r="S176" i="1"/>
  <c r="R176" i="1"/>
  <c r="Q176" i="1"/>
  <c r="P176" i="1"/>
  <c r="O176" i="1"/>
  <c r="N176" i="1"/>
  <c r="M176" i="1"/>
  <c r="L176" i="1"/>
  <c r="BS175" i="1"/>
  <c r="BR175" i="1"/>
  <c r="BQ175" i="1"/>
  <c r="BP175" i="1"/>
  <c r="BO175" i="1"/>
  <c r="BN175" i="1"/>
  <c r="BM175" i="1"/>
  <c r="BL175" i="1"/>
  <c r="BK175" i="1"/>
  <c r="BJ175" i="1"/>
  <c r="BI175" i="1"/>
  <c r="BH175" i="1"/>
  <c r="BG175" i="1"/>
  <c r="BF175" i="1"/>
  <c r="BE175" i="1"/>
  <c r="BD175" i="1"/>
  <c r="BC175" i="1"/>
  <c r="BB175" i="1"/>
  <c r="BA175" i="1"/>
  <c r="AZ175" i="1"/>
  <c r="AY175" i="1"/>
  <c r="AX175" i="1"/>
  <c r="AW175" i="1"/>
  <c r="AV175" i="1"/>
  <c r="AU175" i="1"/>
  <c r="AT175" i="1"/>
  <c r="AS175" i="1"/>
  <c r="AR175" i="1"/>
  <c r="AQ175" i="1"/>
  <c r="AP175" i="1"/>
  <c r="AO175" i="1"/>
  <c r="AN175" i="1"/>
  <c r="AM175" i="1"/>
  <c r="AL175" i="1"/>
  <c r="AK175" i="1"/>
  <c r="AJ175" i="1"/>
  <c r="AI175" i="1"/>
  <c r="AH175" i="1"/>
  <c r="AG175" i="1"/>
  <c r="AF175" i="1"/>
  <c r="AE175" i="1"/>
  <c r="AD175" i="1"/>
  <c r="AC175" i="1"/>
  <c r="AB175" i="1"/>
  <c r="AA175" i="1"/>
  <c r="Z175" i="1"/>
  <c r="Y175" i="1"/>
  <c r="X175" i="1"/>
  <c r="W175" i="1"/>
  <c r="V175" i="1"/>
  <c r="U175" i="1"/>
  <c r="T175" i="1"/>
  <c r="S175" i="1"/>
  <c r="R175" i="1"/>
  <c r="Q175" i="1"/>
  <c r="P175" i="1"/>
  <c r="O175" i="1"/>
  <c r="N175" i="1"/>
  <c r="M175" i="1"/>
  <c r="L175" i="1"/>
  <c r="BS167" i="1"/>
  <c r="BR167" i="1"/>
  <c r="BQ167" i="1"/>
  <c r="BP167" i="1"/>
  <c r="BO167" i="1"/>
  <c r="BN167" i="1"/>
  <c r="BM167" i="1"/>
  <c r="BL167" i="1"/>
  <c r="BK167" i="1"/>
  <c r="BJ167" i="1"/>
  <c r="BI167" i="1"/>
  <c r="BH167" i="1"/>
  <c r="BG167" i="1"/>
  <c r="BF167" i="1"/>
  <c r="BE167" i="1"/>
  <c r="BD167" i="1"/>
  <c r="BC167" i="1"/>
  <c r="BB167" i="1"/>
  <c r="BA167" i="1"/>
  <c r="AZ167" i="1"/>
  <c r="AY167" i="1"/>
  <c r="AX167" i="1"/>
  <c r="AW167" i="1"/>
  <c r="AV167" i="1"/>
  <c r="AU167" i="1"/>
  <c r="AT167" i="1"/>
  <c r="AS167" i="1"/>
  <c r="AR167" i="1"/>
  <c r="AQ167" i="1"/>
  <c r="AP167" i="1"/>
  <c r="AO167" i="1"/>
  <c r="AN167" i="1"/>
  <c r="AM167" i="1"/>
  <c r="AL167" i="1"/>
  <c r="AK167" i="1"/>
  <c r="AJ167" i="1"/>
  <c r="AI167" i="1"/>
  <c r="AH167" i="1"/>
  <c r="AG167" i="1"/>
  <c r="AF167" i="1"/>
  <c r="AE167" i="1"/>
  <c r="AD167" i="1"/>
  <c r="AC167" i="1"/>
  <c r="AB167" i="1"/>
  <c r="AA167" i="1"/>
  <c r="Z167" i="1"/>
  <c r="Y167" i="1"/>
  <c r="X167" i="1"/>
  <c r="W167" i="1"/>
  <c r="V167" i="1"/>
  <c r="U167" i="1"/>
  <c r="T167" i="1"/>
  <c r="S167" i="1"/>
  <c r="R167" i="1"/>
  <c r="Q167" i="1"/>
  <c r="P167" i="1"/>
  <c r="O167" i="1"/>
  <c r="N167" i="1"/>
  <c r="M167" i="1"/>
  <c r="L167" i="1"/>
  <c r="BS166" i="1"/>
  <c r="BR166" i="1"/>
  <c r="BQ166" i="1"/>
  <c r="BP166" i="1"/>
  <c r="BO166" i="1"/>
  <c r="BN166" i="1"/>
  <c r="BM166" i="1"/>
  <c r="BL166" i="1"/>
  <c r="BK166" i="1"/>
  <c r="BJ166" i="1"/>
  <c r="BI166" i="1"/>
  <c r="BH166" i="1"/>
  <c r="BG166" i="1"/>
  <c r="BF166" i="1"/>
  <c r="BE166" i="1"/>
  <c r="BD166" i="1"/>
  <c r="BC166" i="1"/>
  <c r="BB166" i="1"/>
  <c r="BA166" i="1"/>
  <c r="AZ166" i="1"/>
  <c r="AY166" i="1"/>
  <c r="AX166" i="1"/>
  <c r="AW166" i="1"/>
  <c r="AV166" i="1"/>
  <c r="AU166" i="1"/>
  <c r="AT166" i="1"/>
  <c r="AS166" i="1"/>
  <c r="AR166" i="1"/>
  <c r="AQ166" i="1"/>
  <c r="AP166" i="1"/>
  <c r="AO166" i="1"/>
  <c r="AN166" i="1"/>
  <c r="AM166" i="1"/>
  <c r="AL166" i="1"/>
  <c r="AK166" i="1"/>
  <c r="AJ166" i="1"/>
  <c r="AI166" i="1"/>
  <c r="AH166" i="1"/>
  <c r="AG166" i="1"/>
  <c r="AF166" i="1"/>
  <c r="AE166" i="1"/>
  <c r="AD166" i="1"/>
  <c r="AC166" i="1"/>
  <c r="AB166" i="1"/>
  <c r="AA166" i="1"/>
  <c r="Z166" i="1"/>
  <c r="Y166" i="1"/>
  <c r="X166" i="1"/>
  <c r="W166" i="1"/>
  <c r="V166" i="1"/>
  <c r="U166" i="1"/>
  <c r="T166" i="1"/>
  <c r="S166" i="1"/>
  <c r="R166" i="1"/>
  <c r="Q166" i="1"/>
  <c r="P166" i="1"/>
  <c r="O166" i="1"/>
  <c r="N166" i="1"/>
  <c r="M166" i="1"/>
  <c r="L166" i="1"/>
  <c r="BS157" i="1"/>
  <c r="BR157" i="1"/>
  <c r="BQ157" i="1"/>
  <c r="BP157" i="1"/>
  <c r="BO157" i="1"/>
  <c r="BN157" i="1"/>
  <c r="BM157" i="1"/>
  <c r="BL157" i="1"/>
  <c r="BK157" i="1"/>
  <c r="BJ157" i="1"/>
  <c r="BI157" i="1"/>
  <c r="BH157" i="1"/>
  <c r="BG157" i="1"/>
  <c r="BF157" i="1"/>
  <c r="BE157" i="1"/>
  <c r="BD157" i="1"/>
  <c r="BC157" i="1"/>
  <c r="BB157" i="1"/>
  <c r="BA157" i="1"/>
  <c r="AZ157" i="1"/>
  <c r="AY157" i="1"/>
  <c r="AX157" i="1"/>
  <c r="AW157" i="1"/>
  <c r="AV157" i="1"/>
  <c r="AU157" i="1"/>
  <c r="AT157" i="1"/>
  <c r="AS157" i="1"/>
  <c r="AR157" i="1"/>
  <c r="AQ157" i="1"/>
  <c r="AP157" i="1"/>
  <c r="AO157" i="1"/>
  <c r="AN157" i="1"/>
  <c r="AM157" i="1"/>
  <c r="AL157" i="1"/>
  <c r="AK157" i="1"/>
  <c r="AJ157" i="1"/>
  <c r="AI157" i="1"/>
  <c r="AH157" i="1"/>
  <c r="AG157" i="1"/>
  <c r="AF157" i="1"/>
  <c r="AE157" i="1"/>
  <c r="AD157" i="1"/>
  <c r="AC157" i="1"/>
  <c r="AB157" i="1"/>
  <c r="AA157" i="1"/>
  <c r="Z157" i="1"/>
  <c r="Y157" i="1"/>
  <c r="X157" i="1"/>
  <c r="W157" i="1"/>
  <c r="V157" i="1"/>
  <c r="U157" i="1"/>
  <c r="T157" i="1"/>
  <c r="S157" i="1"/>
  <c r="R157" i="1"/>
  <c r="Q157" i="1"/>
  <c r="P157" i="1"/>
  <c r="O157" i="1"/>
  <c r="N157" i="1"/>
  <c r="M157" i="1"/>
  <c r="L157" i="1"/>
  <c r="BS156" i="1"/>
  <c r="BR156" i="1"/>
  <c r="BQ156" i="1"/>
  <c r="BP156" i="1"/>
  <c r="BO156" i="1"/>
  <c r="BN156" i="1"/>
  <c r="BM156" i="1"/>
  <c r="BL156" i="1"/>
  <c r="BK156" i="1"/>
  <c r="BJ156" i="1"/>
  <c r="BI156" i="1"/>
  <c r="BH156" i="1"/>
  <c r="BG156" i="1"/>
  <c r="BF156" i="1"/>
  <c r="BE156" i="1"/>
  <c r="BD156" i="1"/>
  <c r="BC156" i="1"/>
  <c r="BB156" i="1"/>
  <c r="BA156" i="1"/>
  <c r="AZ156" i="1"/>
  <c r="AY156" i="1"/>
  <c r="AX156" i="1"/>
  <c r="AW156" i="1"/>
  <c r="AV156" i="1"/>
  <c r="AU156" i="1"/>
  <c r="AT156" i="1"/>
  <c r="AS156" i="1"/>
  <c r="AR156" i="1"/>
  <c r="AQ156" i="1"/>
  <c r="AP156" i="1"/>
  <c r="AO156" i="1"/>
  <c r="AN156" i="1"/>
  <c r="AM156" i="1"/>
  <c r="AL156" i="1"/>
  <c r="AK156" i="1"/>
  <c r="AJ156" i="1"/>
  <c r="AI156" i="1"/>
  <c r="AH156" i="1"/>
  <c r="AG156" i="1"/>
  <c r="AF156" i="1"/>
  <c r="AE156" i="1"/>
  <c r="AD156" i="1"/>
  <c r="AC156" i="1"/>
  <c r="AB156" i="1"/>
  <c r="AA156" i="1"/>
  <c r="Z156" i="1"/>
  <c r="Y156" i="1"/>
  <c r="X156" i="1"/>
  <c r="W156" i="1"/>
  <c r="V156" i="1"/>
  <c r="U156" i="1"/>
  <c r="T156" i="1"/>
  <c r="S156" i="1"/>
  <c r="R156" i="1"/>
  <c r="Q156" i="1"/>
  <c r="P156" i="1"/>
  <c r="O156" i="1"/>
  <c r="N156" i="1"/>
  <c r="M156" i="1"/>
  <c r="L156" i="1"/>
  <c r="BS149" i="1"/>
  <c r="BR149" i="1"/>
  <c r="BQ149" i="1"/>
  <c r="BP149" i="1"/>
  <c r="BO149" i="1"/>
  <c r="BN149" i="1"/>
  <c r="BM149" i="1"/>
  <c r="BL149" i="1"/>
  <c r="BK149" i="1"/>
  <c r="BJ149" i="1"/>
  <c r="BI149" i="1"/>
  <c r="BH149" i="1"/>
  <c r="BG149" i="1"/>
  <c r="BF149" i="1"/>
  <c r="BE149" i="1"/>
  <c r="BD149" i="1"/>
  <c r="BC149" i="1"/>
  <c r="BB149" i="1"/>
  <c r="BA149" i="1"/>
  <c r="AZ149" i="1"/>
  <c r="AY149" i="1"/>
  <c r="AX149" i="1"/>
  <c r="AW149" i="1"/>
  <c r="AV149" i="1"/>
  <c r="AU149" i="1"/>
  <c r="AT149" i="1"/>
  <c r="AS149" i="1"/>
  <c r="AR149" i="1"/>
  <c r="AQ149" i="1"/>
  <c r="AP149" i="1"/>
  <c r="AO149" i="1"/>
  <c r="AN149" i="1"/>
  <c r="AM149" i="1"/>
  <c r="AL149" i="1"/>
  <c r="AK149" i="1"/>
  <c r="AJ149" i="1"/>
  <c r="AI149" i="1"/>
  <c r="AH149" i="1"/>
  <c r="AG149" i="1"/>
  <c r="AF149" i="1"/>
  <c r="AE149" i="1"/>
  <c r="AD149" i="1"/>
  <c r="AC149" i="1"/>
  <c r="AB149" i="1"/>
  <c r="AA149" i="1"/>
  <c r="Z149" i="1"/>
  <c r="Y149" i="1"/>
  <c r="X149" i="1"/>
  <c r="W149" i="1"/>
  <c r="V149" i="1"/>
  <c r="U149" i="1"/>
  <c r="T149" i="1"/>
  <c r="S149" i="1"/>
  <c r="R149" i="1"/>
  <c r="Q149" i="1"/>
  <c r="P149" i="1"/>
  <c r="O149" i="1"/>
  <c r="N149" i="1"/>
  <c r="M149" i="1"/>
  <c r="L149" i="1"/>
  <c r="BS148" i="1"/>
  <c r="BR148" i="1"/>
  <c r="BQ148" i="1"/>
  <c r="BP148" i="1"/>
  <c r="BO148" i="1"/>
  <c r="BN148" i="1"/>
  <c r="BM148" i="1"/>
  <c r="BL148" i="1"/>
  <c r="BK148" i="1"/>
  <c r="BJ148" i="1"/>
  <c r="BI148" i="1"/>
  <c r="BH148" i="1"/>
  <c r="BG148" i="1"/>
  <c r="BF148" i="1"/>
  <c r="BE148" i="1"/>
  <c r="BD148" i="1"/>
  <c r="BC148" i="1"/>
  <c r="BB148" i="1"/>
  <c r="BA148" i="1"/>
  <c r="AZ148" i="1"/>
  <c r="AY148" i="1"/>
  <c r="AX148" i="1"/>
  <c r="AW148" i="1"/>
  <c r="AV148" i="1"/>
  <c r="AU148" i="1"/>
  <c r="AT148" i="1"/>
  <c r="AS148" i="1"/>
  <c r="AR148" i="1"/>
  <c r="AQ148" i="1"/>
  <c r="AP148" i="1"/>
  <c r="AO148" i="1"/>
  <c r="AN148" i="1"/>
  <c r="AM148" i="1"/>
  <c r="AL148" i="1"/>
  <c r="AK148" i="1"/>
  <c r="AJ148" i="1"/>
  <c r="AI148" i="1"/>
  <c r="AH148" i="1"/>
  <c r="AG148" i="1"/>
  <c r="AF148" i="1"/>
  <c r="AE148" i="1"/>
  <c r="AD148" i="1"/>
  <c r="AC148" i="1"/>
  <c r="AB148" i="1"/>
  <c r="AA148" i="1"/>
  <c r="Z148" i="1"/>
  <c r="Y148" i="1"/>
  <c r="X148" i="1"/>
  <c r="W148" i="1"/>
  <c r="V148" i="1"/>
  <c r="U148" i="1"/>
  <c r="T148" i="1"/>
  <c r="S148" i="1"/>
  <c r="R148" i="1"/>
  <c r="Q148" i="1"/>
  <c r="P148" i="1"/>
  <c r="O148" i="1"/>
  <c r="N148" i="1"/>
  <c r="M148" i="1"/>
  <c r="L148" i="1"/>
  <c r="BS135" i="1"/>
  <c r="BR135" i="1"/>
  <c r="BQ135" i="1"/>
  <c r="BP135" i="1"/>
  <c r="BO135" i="1"/>
  <c r="BN135" i="1"/>
  <c r="BM135" i="1"/>
  <c r="BL135" i="1"/>
  <c r="BK135" i="1"/>
  <c r="BJ135" i="1"/>
  <c r="BI135" i="1"/>
  <c r="BH135" i="1"/>
  <c r="BG135" i="1"/>
  <c r="BF135" i="1"/>
  <c r="BE135" i="1"/>
  <c r="BD135" i="1"/>
  <c r="BC135" i="1"/>
  <c r="BB135" i="1"/>
  <c r="BA135" i="1"/>
  <c r="AZ135" i="1"/>
  <c r="AY135" i="1"/>
  <c r="AX135" i="1"/>
  <c r="AW135" i="1"/>
  <c r="AV135" i="1"/>
  <c r="AU135" i="1"/>
  <c r="AT135" i="1"/>
  <c r="AS135" i="1"/>
  <c r="AR135" i="1"/>
  <c r="AQ135" i="1"/>
  <c r="AP135" i="1"/>
  <c r="AO135" i="1"/>
  <c r="AN135" i="1"/>
  <c r="AM135" i="1"/>
  <c r="AL135" i="1"/>
  <c r="AK135" i="1"/>
  <c r="AJ135" i="1"/>
  <c r="AI135" i="1"/>
  <c r="AH135" i="1"/>
  <c r="AG135" i="1"/>
  <c r="AF135" i="1"/>
  <c r="AE135" i="1"/>
  <c r="AD135" i="1"/>
  <c r="AC135" i="1"/>
  <c r="AB135" i="1"/>
  <c r="AA135" i="1"/>
  <c r="Z135" i="1"/>
  <c r="Y135" i="1"/>
  <c r="X135" i="1"/>
  <c r="W135" i="1"/>
  <c r="V135" i="1"/>
  <c r="U135" i="1"/>
  <c r="T135" i="1"/>
  <c r="S135" i="1"/>
  <c r="R135" i="1"/>
  <c r="Q135" i="1"/>
  <c r="P135" i="1"/>
  <c r="O135" i="1"/>
  <c r="N135" i="1"/>
  <c r="M135" i="1"/>
  <c r="L135" i="1"/>
  <c r="BS134" i="1"/>
  <c r="BR134" i="1"/>
  <c r="BQ134" i="1"/>
  <c r="BP134" i="1"/>
  <c r="BO134" i="1"/>
  <c r="BN134" i="1"/>
  <c r="BM134" i="1"/>
  <c r="BL134" i="1"/>
  <c r="BK134" i="1"/>
  <c r="BJ134" i="1"/>
  <c r="BI134" i="1"/>
  <c r="BH134" i="1"/>
  <c r="BG134" i="1"/>
  <c r="BF134" i="1"/>
  <c r="BE134" i="1"/>
  <c r="BD134" i="1"/>
  <c r="BC134" i="1"/>
  <c r="BB134" i="1"/>
  <c r="BA134" i="1"/>
  <c r="AZ134" i="1"/>
  <c r="AY134" i="1"/>
  <c r="AX134" i="1"/>
  <c r="AW134" i="1"/>
  <c r="AV134" i="1"/>
  <c r="AU134" i="1"/>
  <c r="AT134" i="1"/>
  <c r="AS134" i="1"/>
  <c r="AR134" i="1"/>
  <c r="AQ134" i="1"/>
  <c r="AP134" i="1"/>
  <c r="AO134" i="1"/>
  <c r="AN134" i="1"/>
  <c r="AM134" i="1"/>
  <c r="AL134" i="1"/>
  <c r="AK134" i="1"/>
  <c r="AJ134" i="1"/>
  <c r="AI134" i="1"/>
  <c r="AH134" i="1"/>
  <c r="AG134" i="1"/>
  <c r="AF134" i="1"/>
  <c r="AE134" i="1"/>
  <c r="AD134" i="1"/>
  <c r="AC134" i="1"/>
  <c r="AB134" i="1"/>
  <c r="AA134" i="1"/>
  <c r="Z134" i="1"/>
  <c r="Y134" i="1"/>
  <c r="X134" i="1"/>
  <c r="W134" i="1"/>
  <c r="V134" i="1"/>
  <c r="U134" i="1"/>
  <c r="T134" i="1"/>
  <c r="S134" i="1"/>
  <c r="R134" i="1"/>
  <c r="Q134" i="1"/>
  <c r="P134" i="1"/>
  <c r="O134" i="1"/>
  <c r="N134" i="1"/>
  <c r="M134" i="1"/>
  <c r="L134" i="1"/>
  <c r="BS124" i="1"/>
  <c r="BR124" i="1"/>
  <c r="BQ124" i="1"/>
  <c r="BP124" i="1"/>
  <c r="BO124" i="1"/>
  <c r="BN124" i="1"/>
  <c r="BM124" i="1"/>
  <c r="BL124" i="1"/>
  <c r="BK124" i="1"/>
  <c r="BJ124" i="1"/>
  <c r="BI124" i="1"/>
  <c r="BH124" i="1"/>
  <c r="BG124" i="1"/>
  <c r="BF124" i="1"/>
  <c r="BE124" i="1"/>
  <c r="BD124" i="1"/>
  <c r="BC124" i="1"/>
  <c r="BB124" i="1"/>
  <c r="BA124" i="1"/>
  <c r="AZ124" i="1"/>
  <c r="AY124" i="1"/>
  <c r="AX124" i="1"/>
  <c r="AW124" i="1"/>
  <c r="AV124" i="1"/>
  <c r="AU124" i="1"/>
  <c r="AT124" i="1"/>
  <c r="AS124" i="1"/>
  <c r="AR124" i="1"/>
  <c r="AQ124" i="1"/>
  <c r="AP124" i="1"/>
  <c r="AO124" i="1"/>
  <c r="AN124" i="1"/>
  <c r="AM124" i="1"/>
  <c r="AL124" i="1"/>
  <c r="AK124" i="1"/>
  <c r="AJ124" i="1"/>
  <c r="AI124" i="1"/>
  <c r="AH124" i="1"/>
  <c r="AG124" i="1"/>
  <c r="AF124" i="1"/>
  <c r="AE124" i="1"/>
  <c r="AD124" i="1"/>
  <c r="AC124" i="1"/>
  <c r="AB124" i="1"/>
  <c r="AA124" i="1"/>
  <c r="Z124" i="1"/>
  <c r="Y124" i="1"/>
  <c r="X124" i="1"/>
  <c r="W124" i="1"/>
  <c r="V124" i="1"/>
  <c r="U124" i="1"/>
  <c r="T124" i="1"/>
  <c r="S124" i="1"/>
  <c r="R124" i="1"/>
  <c r="Q124" i="1"/>
  <c r="P124" i="1"/>
  <c r="O124" i="1"/>
  <c r="N124" i="1"/>
  <c r="M124" i="1"/>
  <c r="L124" i="1"/>
  <c r="BS123" i="1"/>
  <c r="BR123" i="1"/>
  <c r="BQ123" i="1"/>
  <c r="BP123" i="1"/>
  <c r="BO123" i="1"/>
  <c r="BN123" i="1"/>
  <c r="BM123" i="1"/>
  <c r="BL123" i="1"/>
  <c r="BK123" i="1"/>
  <c r="BJ123" i="1"/>
  <c r="BI123" i="1"/>
  <c r="BH123" i="1"/>
  <c r="BG123" i="1"/>
  <c r="BF123" i="1"/>
  <c r="BE123" i="1"/>
  <c r="BD123" i="1"/>
  <c r="BC123" i="1"/>
  <c r="BB123" i="1"/>
  <c r="BA123" i="1"/>
  <c r="AZ123" i="1"/>
  <c r="AY123" i="1"/>
  <c r="AX123" i="1"/>
  <c r="AW123" i="1"/>
  <c r="AV123" i="1"/>
  <c r="AU123" i="1"/>
  <c r="AT123" i="1"/>
  <c r="AS123" i="1"/>
  <c r="AR123" i="1"/>
  <c r="AQ123" i="1"/>
  <c r="AP123" i="1"/>
  <c r="AO123" i="1"/>
  <c r="AN123" i="1"/>
  <c r="AM123" i="1"/>
  <c r="AL123" i="1"/>
  <c r="AK123" i="1"/>
  <c r="AJ123" i="1"/>
  <c r="AI123" i="1"/>
  <c r="AH123" i="1"/>
  <c r="AG123" i="1"/>
  <c r="AF123" i="1"/>
  <c r="AE123" i="1"/>
  <c r="AD123" i="1"/>
  <c r="AC123" i="1"/>
  <c r="AB123" i="1"/>
  <c r="AA123" i="1"/>
  <c r="Z123" i="1"/>
  <c r="Y123" i="1"/>
  <c r="X123" i="1"/>
  <c r="W123" i="1"/>
  <c r="V123" i="1"/>
  <c r="U123" i="1"/>
  <c r="T123" i="1"/>
  <c r="S123" i="1"/>
  <c r="R123" i="1"/>
  <c r="Q123" i="1"/>
  <c r="P123" i="1"/>
  <c r="O123" i="1"/>
  <c r="N123" i="1"/>
  <c r="M123" i="1"/>
  <c r="L123" i="1"/>
  <c r="K116" i="1"/>
  <c r="J116" i="1"/>
  <c r="K115" i="1"/>
  <c r="J115" i="1"/>
  <c r="K114" i="1"/>
  <c r="J114" i="1"/>
  <c r="K113" i="1"/>
  <c r="J113" i="1"/>
  <c r="K112" i="1"/>
  <c r="J112" i="1"/>
  <c r="K111" i="1"/>
  <c r="J111" i="1"/>
  <c r="K110" i="1"/>
  <c r="J110" i="1"/>
  <c r="K109" i="1"/>
  <c r="J109" i="1"/>
  <c r="K108" i="1"/>
  <c r="J108" i="1"/>
  <c r="K107" i="1"/>
  <c r="J107" i="1"/>
  <c r="K106" i="1"/>
  <c r="J106" i="1"/>
  <c r="K105" i="1"/>
  <c r="J105" i="1"/>
  <c r="K104" i="1"/>
  <c r="J104" i="1"/>
  <c r="BS103" i="1"/>
  <c r="BR103" i="1"/>
  <c r="BQ103" i="1"/>
  <c r="BP103" i="1"/>
  <c r="BO103" i="1"/>
  <c r="BN103" i="1"/>
  <c r="BM103" i="1"/>
  <c r="BL103" i="1"/>
  <c r="BK103" i="1"/>
  <c r="BJ103" i="1"/>
  <c r="BI103" i="1"/>
  <c r="BH103" i="1"/>
  <c r="BG103" i="1"/>
  <c r="BF103" i="1"/>
  <c r="BE103" i="1"/>
  <c r="BD103" i="1"/>
  <c r="BC103" i="1"/>
  <c r="BB103" i="1"/>
  <c r="BA103" i="1"/>
  <c r="AZ103" i="1"/>
  <c r="AY103" i="1"/>
  <c r="AX103" i="1"/>
  <c r="AW103" i="1"/>
  <c r="AV103" i="1"/>
  <c r="AU103" i="1"/>
  <c r="AT103" i="1"/>
  <c r="AS103" i="1"/>
  <c r="AR103" i="1"/>
  <c r="AQ103" i="1"/>
  <c r="AP103" i="1"/>
  <c r="AO103" i="1"/>
  <c r="AN103" i="1"/>
  <c r="AM103" i="1"/>
  <c r="AL103" i="1"/>
  <c r="AK103" i="1"/>
  <c r="AJ103" i="1"/>
  <c r="AI103" i="1"/>
  <c r="AH103" i="1"/>
  <c r="AG103" i="1"/>
  <c r="AF103" i="1"/>
  <c r="AE103" i="1"/>
  <c r="AD103" i="1"/>
  <c r="AC103" i="1"/>
  <c r="AB103" i="1"/>
  <c r="AA103" i="1"/>
  <c r="Z103" i="1"/>
  <c r="Y103" i="1"/>
  <c r="X103" i="1"/>
  <c r="W103" i="1"/>
  <c r="V103" i="1"/>
  <c r="U103" i="1"/>
  <c r="T103" i="1"/>
  <c r="S103" i="1"/>
  <c r="R103" i="1"/>
  <c r="Q103" i="1"/>
  <c r="P103" i="1"/>
  <c r="O103" i="1"/>
  <c r="N103" i="1"/>
  <c r="M103" i="1"/>
  <c r="L103" i="1"/>
  <c r="BS102" i="1"/>
  <c r="BR102" i="1"/>
  <c r="BQ102" i="1"/>
  <c r="BP102" i="1"/>
  <c r="BO102" i="1"/>
  <c r="BN102" i="1"/>
  <c r="BM102" i="1"/>
  <c r="BL102" i="1"/>
  <c r="BK102" i="1"/>
  <c r="BJ102" i="1"/>
  <c r="BI102" i="1"/>
  <c r="BH102" i="1"/>
  <c r="BG102" i="1"/>
  <c r="BF102" i="1"/>
  <c r="BE102" i="1"/>
  <c r="BD102" i="1"/>
  <c r="BC102" i="1"/>
  <c r="BB102" i="1"/>
  <c r="BA102" i="1"/>
  <c r="AZ102" i="1"/>
  <c r="AY102" i="1"/>
  <c r="AX102" i="1"/>
  <c r="AW102" i="1"/>
  <c r="AV102" i="1"/>
  <c r="AU102" i="1"/>
  <c r="AT102" i="1"/>
  <c r="AS102" i="1"/>
  <c r="AR102" i="1"/>
  <c r="AQ102" i="1"/>
  <c r="AP102" i="1"/>
  <c r="AO102" i="1"/>
  <c r="AN102" i="1"/>
  <c r="AM102" i="1"/>
  <c r="AL102" i="1"/>
  <c r="AK102" i="1"/>
  <c r="AJ102" i="1"/>
  <c r="AI102" i="1"/>
  <c r="AH102" i="1"/>
  <c r="AG102" i="1"/>
  <c r="AF102" i="1"/>
  <c r="AE102" i="1"/>
  <c r="AD102" i="1"/>
  <c r="AC102" i="1"/>
  <c r="AB102" i="1"/>
  <c r="AA102" i="1"/>
  <c r="Z102" i="1"/>
  <c r="Y102" i="1"/>
  <c r="X102" i="1"/>
  <c r="W102" i="1"/>
  <c r="V102" i="1"/>
  <c r="U102" i="1"/>
  <c r="T102" i="1"/>
  <c r="S102" i="1"/>
  <c r="R102" i="1"/>
  <c r="Q102" i="1"/>
  <c r="P102" i="1"/>
  <c r="O102" i="1"/>
  <c r="N102" i="1"/>
  <c r="M102" i="1"/>
  <c r="L102" i="1"/>
  <c r="BS94" i="1"/>
  <c r="BR94" i="1"/>
  <c r="BQ94" i="1"/>
  <c r="BP94" i="1"/>
  <c r="BO94" i="1"/>
  <c r="BN94" i="1"/>
  <c r="BM94" i="1"/>
  <c r="BL94" i="1"/>
  <c r="BK94" i="1"/>
  <c r="BJ94" i="1"/>
  <c r="BI94" i="1"/>
  <c r="BH94" i="1"/>
  <c r="BG94" i="1"/>
  <c r="BF94" i="1"/>
  <c r="BE94" i="1"/>
  <c r="BD94" i="1"/>
  <c r="BC94" i="1"/>
  <c r="BB94" i="1"/>
  <c r="BA94" i="1"/>
  <c r="AZ94" i="1"/>
  <c r="AY94" i="1"/>
  <c r="AX94" i="1"/>
  <c r="AW94" i="1"/>
  <c r="AV94" i="1"/>
  <c r="AU94" i="1"/>
  <c r="AT94" i="1"/>
  <c r="AS94" i="1"/>
  <c r="AR94" i="1"/>
  <c r="AQ94" i="1"/>
  <c r="AP94" i="1"/>
  <c r="AO94" i="1"/>
  <c r="AN94" i="1"/>
  <c r="AM94" i="1"/>
  <c r="AL94" i="1"/>
  <c r="AK94" i="1"/>
  <c r="AJ94" i="1"/>
  <c r="AI94" i="1"/>
  <c r="AH94" i="1"/>
  <c r="AG94" i="1"/>
  <c r="AF94" i="1"/>
  <c r="AE94" i="1"/>
  <c r="AD94" i="1"/>
  <c r="AC94" i="1"/>
  <c r="AB94" i="1"/>
  <c r="AA94" i="1"/>
  <c r="Z94" i="1"/>
  <c r="Y94" i="1"/>
  <c r="X94" i="1"/>
  <c r="W94" i="1"/>
  <c r="V94" i="1"/>
  <c r="U94" i="1"/>
  <c r="T94" i="1"/>
  <c r="S94" i="1"/>
  <c r="R94" i="1"/>
  <c r="Q94" i="1"/>
  <c r="P94" i="1"/>
  <c r="O94" i="1"/>
  <c r="N94" i="1"/>
  <c r="M94" i="1"/>
  <c r="L94" i="1"/>
  <c r="BT49" i="1"/>
  <c r="BS49" i="1"/>
  <c r="BR49" i="1"/>
  <c r="BQ49" i="1"/>
  <c r="BP49" i="1"/>
  <c r="BO49" i="1"/>
  <c r="BN49" i="1"/>
  <c r="BM49" i="1"/>
  <c r="BL49" i="1"/>
  <c r="BK49" i="1"/>
  <c r="BJ49" i="1"/>
  <c r="BI49" i="1"/>
  <c r="BH49" i="1"/>
  <c r="BG49" i="1"/>
  <c r="BF49" i="1"/>
  <c r="BE49" i="1"/>
  <c r="BD49" i="1"/>
  <c r="BC49" i="1"/>
  <c r="BB49" i="1"/>
  <c r="BA49" i="1"/>
  <c r="AZ49" i="1"/>
  <c r="AY49" i="1"/>
  <c r="AX49" i="1"/>
  <c r="AW49" i="1"/>
  <c r="AV49" i="1"/>
  <c r="AU49" i="1"/>
  <c r="AT49" i="1"/>
  <c r="AS49" i="1"/>
  <c r="AR49" i="1"/>
  <c r="AQ49" i="1"/>
  <c r="AP49" i="1"/>
  <c r="AO49" i="1"/>
  <c r="AN49" i="1"/>
  <c r="AM49" i="1"/>
  <c r="AL49" i="1"/>
  <c r="AK49" i="1"/>
  <c r="AJ49" i="1"/>
  <c r="AI49" i="1"/>
  <c r="AH49" i="1"/>
  <c r="AG49" i="1"/>
  <c r="AF49" i="1"/>
  <c r="AE49" i="1"/>
  <c r="AD49" i="1"/>
  <c r="AC49" i="1"/>
  <c r="AB49" i="1"/>
  <c r="AA49" i="1"/>
  <c r="Z49" i="1"/>
  <c r="Y49" i="1"/>
  <c r="X49" i="1"/>
  <c r="W49" i="1"/>
  <c r="V49" i="1"/>
  <c r="U49" i="1"/>
  <c r="T49" i="1"/>
  <c r="S49" i="1"/>
  <c r="R49" i="1"/>
  <c r="Q49" i="1"/>
  <c r="P49" i="1"/>
  <c r="O49" i="1"/>
  <c r="N49" i="1"/>
  <c r="M49" i="1"/>
  <c r="L49" i="1"/>
  <c r="BS40" i="1"/>
  <c r="BR40" i="1"/>
  <c r="BQ40" i="1"/>
  <c r="BP40" i="1"/>
  <c r="BO40" i="1"/>
  <c r="BN40" i="1"/>
  <c r="BM40" i="1"/>
  <c r="BL40" i="1"/>
  <c r="BK40" i="1"/>
  <c r="BJ40" i="1"/>
  <c r="BI40" i="1"/>
  <c r="BH40" i="1"/>
  <c r="BG40" i="1"/>
  <c r="BF40" i="1"/>
  <c r="BE40" i="1"/>
  <c r="BD40" i="1"/>
  <c r="BC40" i="1"/>
  <c r="BB40" i="1"/>
  <c r="BA40" i="1"/>
  <c r="AZ40" i="1"/>
  <c r="AY40" i="1"/>
  <c r="AX40" i="1"/>
  <c r="AW40" i="1"/>
  <c r="AV40" i="1"/>
  <c r="AU40" i="1"/>
  <c r="AT40" i="1"/>
  <c r="AS40" i="1"/>
  <c r="AR40" i="1"/>
  <c r="AQ40" i="1"/>
  <c r="AP40" i="1"/>
  <c r="AO40" i="1"/>
  <c r="AN40" i="1"/>
  <c r="AM40" i="1"/>
  <c r="AL40" i="1"/>
  <c r="AK40" i="1"/>
  <c r="AJ40" i="1"/>
  <c r="AI40" i="1"/>
  <c r="AH40" i="1"/>
  <c r="AG40" i="1"/>
  <c r="AF40" i="1"/>
  <c r="AE40" i="1"/>
  <c r="AD40" i="1"/>
  <c r="AC40" i="1"/>
  <c r="AB40" i="1"/>
  <c r="AA40" i="1"/>
  <c r="Z40" i="1"/>
  <c r="Y40" i="1"/>
  <c r="X40" i="1"/>
  <c r="W40" i="1"/>
  <c r="V40" i="1"/>
  <c r="U40" i="1"/>
  <c r="T40" i="1"/>
  <c r="S40" i="1"/>
  <c r="R40" i="1"/>
  <c r="Q40" i="1"/>
  <c r="P40" i="1"/>
  <c r="O40" i="1"/>
  <c r="N40" i="1"/>
  <c r="M40" i="1"/>
  <c r="L40" i="1"/>
  <c r="BS27" i="1"/>
  <c r="BR27" i="1"/>
  <c r="BQ27" i="1"/>
  <c r="BP27" i="1"/>
  <c r="BO27" i="1"/>
  <c r="BN27" i="1"/>
  <c r="BM27" i="1"/>
  <c r="BL27" i="1"/>
  <c r="BK27" i="1"/>
  <c r="BJ27" i="1"/>
  <c r="BI27" i="1"/>
  <c r="BH27" i="1"/>
  <c r="BG27" i="1"/>
  <c r="BF27" i="1"/>
  <c r="BE27" i="1"/>
  <c r="BD27" i="1"/>
  <c r="BC27" i="1"/>
  <c r="BB27" i="1"/>
  <c r="BA27" i="1"/>
  <c r="AZ27" i="1"/>
  <c r="AY27" i="1"/>
  <c r="AX27" i="1"/>
  <c r="AW27" i="1"/>
  <c r="AV27" i="1"/>
  <c r="AU27" i="1"/>
  <c r="AT27" i="1"/>
  <c r="AS27" i="1"/>
  <c r="AR27" i="1"/>
  <c r="AQ27" i="1"/>
  <c r="AP27" i="1"/>
  <c r="AO27" i="1"/>
  <c r="AN27" i="1"/>
  <c r="AM27" i="1"/>
  <c r="AL27" i="1"/>
  <c r="AK27" i="1"/>
  <c r="AJ27" i="1"/>
  <c r="AI27" i="1"/>
  <c r="AH27" i="1"/>
  <c r="AG27" i="1"/>
  <c r="AF27" i="1"/>
  <c r="AE27" i="1"/>
  <c r="AD27" i="1"/>
  <c r="AC27" i="1"/>
  <c r="AB27" i="1"/>
  <c r="AA27" i="1"/>
  <c r="Z27" i="1"/>
  <c r="Y27" i="1"/>
  <c r="X27" i="1"/>
  <c r="W27" i="1"/>
  <c r="V27" i="1"/>
  <c r="U27" i="1"/>
  <c r="T27" i="1"/>
  <c r="S27" i="1"/>
  <c r="R27" i="1"/>
  <c r="Q27" i="1"/>
  <c r="P27" i="1"/>
  <c r="O27" i="1"/>
  <c r="N27" i="1"/>
  <c r="M27" i="1"/>
  <c r="L27" i="1"/>
  <c r="BS16" i="1"/>
  <c r="BR16" i="1"/>
  <c r="BQ16" i="1"/>
  <c r="BP16" i="1"/>
  <c r="BO16" i="1"/>
  <c r="BN16" i="1"/>
  <c r="BM16" i="1"/>
  <c r="BL16" i="1"/>
  <c r="BK16" i="1"/>
  <c r="BJ16" i="1"/>
  <c r="BI16" i="1"/>
  <c r="BH16" i="1"/>
  <c r="BG16" i="1"/>
  <c r="BF16" i="1"/>
  <c r="BE16" i="1"/>
  <c r="BD16" i="1"/>
  <c r="BC16" i="1"/>
  <c r="BB16" i="1"/>
  <c r="BA16" i="1"/>
  <c r="AZ16" i="1"/>
  <c r="AY16" i="1"/>
  <c r="AX16" i="1"/>
  <c r="AW16" i="1"/>
  <c r="AV16" i="1"/>
  <c r="AU16" i="1"/>
  <c r="AT16" i="1"/>
  <c r="AS16" i="1"/>
  <c r="AR16" i="1"/>
  <c r="AQ16" i="1"/>
  <c r="AP16" i="1"/>
  <c r="AO16" i="1"/>
  <c r="AN16" i="1"/>
  <c r="AM16" i="1"/>
  <c r="AL16" i="1"/>
  <c r="AK16" i="1"/>
  <c r="AJ16" i="1"/>
  <c r="AI16" i="1"/>
  <c r="AH16" i="1"/>
  <c r="AG16" i="1"/>
  <c r="AF16" i="1"/>
  <c r="AE16" i="1"/>
  <c r="AD16" i="1"/>
  <c r="AC16" i="1"/>
  <c r="AB16" i="1"/>
  <c r="AA16" i="1"/>
  <c r="Z16" i="1"/>
  <c r="Y16" i="1"/>
  <c r="X16" i="1"/>
  <c r="W16" i="1"/>
  <c r="V16" i="1"/>
  <c r="U16" i="1"/>
  <c r="T16" i="1"/>
  <c r="S16" i="1"/>
  <c r="R16" i="1"/>
  <c r="Q16" i="1"/>
  <c r="P16" i="1"/>
  <c r="O16" i="1"/>
  <c r="N16" i="1"/>
  <c r="M16" i="1"/>
  <c r="L16" i="1"/>
</calcChain>
</file>

<file path=xl/sharedStrings.xml><?xml version="1.0" encoding="utf-8"?>
<sst xmlns="http://schemas.openxmlformats.org/spreadsheetml/2006/main" count="1245" uniqueCount="836">
  <si>
    <t>町立奥出雲病院</t>
  </si>
  <si>
    <t>〒699-1511　仁多郡奥出雲町大字三成１６２２番地１</t>
  </si>
  <si>
    <t>病棟の建築時期と構造</t>
  </si>
  <si>
    <t>建物情報＼病棟名</t>
  </si>
  <si>
    <t>２階病棟</t>
  </si>
  <si>
    <t>３階病棟</t>
  </si>
  <si>
    <t>様式１病院病棟票(1)</t>
  </si>
  <si>
    <t>建築時期</t>
  </si>
  <si>
    <t>-</t>
  </si>
  <si>
    <t>構造</t>
  </si>
  <si>
    <t>保有する病棟と機能区分の選択状況（2022（令和4）年7月1日時点の機能）</t>
  </si>
  <si>
    <t>病床の機能区分＼病棟名</t>
  </si>
  <si>
    <t>高度急性期</t>
  </si>
  <si>
    <t>急性期</t>
  </si>
  <si>
    <t>○</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</si>
  <si>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</si>
  <si>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</si>
  <si>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</si>
  <si>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</si>
  <si>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</si>
  <si>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</si>
  <si>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</si>
  <si>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</si>
  <si>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</si>
  <si>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</si>
  <si>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</si>
  <si>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</si>
  <si>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</si>
  <si>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</si>
  <si>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</si>
  <si>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</si>
  <si>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</si>
  <si>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</si>
  <si>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</si>
  <si>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（留意事項）</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</si>
  <si>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</si>
  <si>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</si>
  <si>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</si>
  <si>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</si>
  <si>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</si>
  <si>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</si>
  <si>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</si>
  <si>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</si>
  <si>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</si>
  <si>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</si>
  <si>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</si>
  <si>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</si>
  <si>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</si>
  <si>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</si>
  <si>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</si>
  <si>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</si>
  <si>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</si>
  <si>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</si>
  <si>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</si>
  <si>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</si>
  <si>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</si>
  <si>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</si>
  <si>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</si>
  <si>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</si>
  <si>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</si>
  <si>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</si>
  <si>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</si>
  <si>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</si>
  <si>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</si>
  <si>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</si>
  <si>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</si>
  <si>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</si>
  <si>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</si>
  <si>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</si>
  <si>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</si>
  <si>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</si>
  <si>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設置主体（2022（令和4）年7月1日時点）</t>
  </si>
  <si>
    <t>施設全体</t>
  </si>
  <si>
    <t>（項目の解説）</t>
  </si>
  <si>
    <t>様式１病院施設票(1)</t>
  </si>
  <si>
    <t>設置主体</t>
  </si>
  <si>
    <t xml:space="preserve">医療機関の開設者を区分別にを示しています。
</t>
  </si>
  <si>
    <t>市町村</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</si>
  <si>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</si>
  <si>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</si>
  <si>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</si>
  <si>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</si>
  <si>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</si>
  <si>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</si>
  <si>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</si>
  <si>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</si>
  <si>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</si>
  <si>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</si>
  <si>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</si>
  <si>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</si>
  <si>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</si>
  <si>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</si>
  <si>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</si>
  <si>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</si>
  <si>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</si>
  <si>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</si>
  <si>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</si>
  <si>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</si>
  <si>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</si>
  <si>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</si>
  <si>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内科</t>
  </si>
  <si>
    <t>様式１病院施設票(43)-1</t>
  </si>
  <si>
    <t>複数ある場合、上位３つ</t>
  </si>
  <si>
    <t>様式１病院施設票(43)-2</t>
  </si>
  <si>
    <t>様式１病院施設票(43)-3</t>
  </si>
  <si>
    <t>入院基本料・特定入院料及び届出病床数</t>
  </si>
  <si>
    <t>様式１病院病棟票(11)</t>
  </si>
  <si>
    <t>算定する入院基本料・特定入院料</t>
  </si>
  <si>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</si>
  <si>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療養病棟入院料１</t>
  </si>
  <si>
    <t>急性期一般入院料５</t>
  </si>
  <si>
    <t>届出病床数</t>
  </si>
  <si>
    <t>様式１病院病棟票(12)</t>
  </si>
  <si>
    <t>病室単位の特定入院料</t>
  </si>
  <si>
    <t>地域包括ケア入院医療管理料１</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</si>
  <si>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</si>
  <si>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</si>
  <si>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</si>
  <si>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</si>
  <si>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</si>
  <si>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</si>
  <si>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</si>
  <si>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</si>
  <si>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</si>
  <si>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</si>
  <si>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</si>
  <si>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</si>
  <si>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有り</t>
  </si>
  <si>
    <t>様式１病院施設票(69)</t>
  </si>
  <si>
    <t>二次救急医療施設の認定の有無</t>
  </si>
  <si>
    <t>様式１病院施設票(68)</t>
  </si>
  <si>
    <t>三次救急医療施設の認定の有無</t>
  </si>
  <si>
    <t>無し</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</si>
  <si>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</si>
  <si>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</si>
  <si>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</si>
  <si>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</si>
  <si>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</si>
  <si>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</si>
  <si>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</si>
  <si>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</si>
  <si>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</si>
  <si>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</si>
  <si>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</si>
  <si>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</si>
  <si>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急性期充実体制加算の届出の有無</t>
  </si>
  <si>
    <t xml:space="preserve">急性期充実体制加算は、地域において急性期・高度急性期医療を集中的・効率的に提供する体制を確保する観点から、手術等の高度かつ専門的な医療に係る実績及び高度急性期 医療を実施する体制を確保している病院のことです。
</t>
  </si>
  <si>
    <t>精神科充実体制加算の届出の有無</t>
  </si>
  <si>
    <t xml:space="preserve">精神科充実体制加算とは、高度かつ専門的な医療及び急性期医療を提供する十分な体制を有した上で、精神疾患を有する患者の充実した受入体制を確保している病院です。
</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</si>
  <si>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</si>
  <si>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</si>
  <si>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</si>
  <si>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</si>
  <si>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</si>
  <si>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</si>
  <si>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</si>
  <si>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</si>
  <si>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</si>
  <si>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</si>
  <si>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</si>
  <si>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</si>
  <si>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</si>
  <si>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</si>
  <si>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様式１病院施設票(4)
様式１病院病棟票(32)</t>
  </si>
  <si>
    <t>看護師</t>
  </si>
  <si>
    <t>様式１病院施設票(5)
様式１病院病棟票(33)</t>
  </si>
  <si>
    <t>准看護師</t>
  </si>
  <si>
    <t>様式１病院施設票(6)
様式１病院病棟票(34)</t>
  </si>
  <si>
    <t>看護補助者</t>
  </si>
  <si>
    <t>様式１病院施設票(7)
様式１病院病棟票(35)</t>
  </si>
  <si>
    <t>助産師</t>
  </si>
  <si>
    <t>様式１病院施設票(8)
様式１病院病棟票(36)</t>
  </si>
  <si>
    <t>理学療法士</t>
  </si>
  <si>
    <t>様式１病院施設票(9)
様式１病院病棟票(37)</t>
  </si>
  <si>
    <t>作業療法士</t>
  </si>
  <si>
    <t>様式１病院施設票(10)
様式１病院病棟票(38)</t>
  </si>
  <si>
    <t>言語聴覚士</t>
  </si>
  <si>
    <t>様式１病院施設票(11)
様式１病院病棟票(39)</t>
  </si>
  <si>
    <t>薬剤師</t>
  </si>
  <si>
    <t>様式１病院施設票(12)</t>
  </si>
  <si>
    <t>診療放射線技師</t>
  </si>
  <si>
    <t>様式１病院施設票(13)</t>
  </si>
  <si>
    <t>臨床検査技師</t>
  </si>
  <si>
    <t>様式１病院施設票(14)
様式１病院病棟票(40)</t>
  </si>
  <si>
    <t>臨床工学技士</t>
  </si>
  <si>
    <t>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</si>
  <si>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</si>
  <si>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</si>
  <si>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</si>
  <si>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</si>
  <si>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</si>
  <si>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</si>
  <si>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</si>
  <si>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</si>
  <si>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</si>
  <si>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</si>
  <si>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</si>
  <si>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</si>
  <si>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</si>
  <si>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</si>
  <si>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</si>
  <si>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</si>
  <si>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</si>
  <si>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</si>
  <si>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</si>
  <si>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</si>
  <si>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</si>
  <si>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</si>
  <si>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</si>
  <si>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</si>
  <si>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</si>
  <si>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</si>
  <si>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</si>
  <si>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</si>
  <si>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</si>
  <si>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</si>
  <si>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</si>
  <si>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</si>
  <si>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</si>
  <si>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</si>
  <si>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</si>
  <si>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</si>
  <si>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</si>
  <si>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</si>
  <si>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</si>
  <si>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</si>
  <si>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</si>
  <si>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</si>
  <si>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</si>
  <si>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</si>
  <si>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</si>
  <si>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</si>
  <si>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</si>
  <si>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</si>
  <si>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</si>
  <si>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</si>
  <si>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</si>
  <si>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</si>
  <si>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</si>
  <si>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</si>
  <si>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</si>
  <si>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</si>
  <si>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</si>
  <si>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</si>
  <si>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</si>
  <si>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</si>
  <si>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</si>
  <si>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</si>
  <si>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</si>
  <si>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</si>
  <si>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</si>
  <si>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</si>
  <si>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</si>
  <si>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</si>
  <si>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</si>
  <si>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</si>
  <si>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</si>
  <si>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</si>
  <si>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</si>
  <si>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</si>
  <si>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</si>
  <si>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</si>
  <si>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</si>
  <si>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</si>
  <si>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</si>
  <si>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</si>
  <si>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</si>
  <si>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令和3年４月１日～令和4年７月１日の間に病棟の再編・見直しがあった場合の報告対象期間</t>
  </si>
  <si>
    <t xml:space="preserve">病棟の再編・見直しがあった場合の報告対象期間は、令和3年4月1日～令和4年7月1日の期間内に病棟の再編・見直しを行ったことで、【令和3年4月1日～令和4年3月31日】の過去1年間分の状況を令和4年7月1日時点の病棟単位で報告することが困難な場合に、令和4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</si>
  <si>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</si>
  <si>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</si>
  <si>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</si>
  <si>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</si>
  <si>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</si>
  <si>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</si>
  <si>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</si>
  <si>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１年間の入院患者の状況は、令和3年4月から令和4年3月までに入院、退院した患者数を示す項目です。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</si>
  <si>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</si>
  <si>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</si>
  <si>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</si>
  <si>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</si>
  <si>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</si>
  <si>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</si>
  <si>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</si>
  <si>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</si>
  <si>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</si>
  <si>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</si>
  <si>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</si>
  <si>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</si>
  <si>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年間の入院患者の状況は、令和3年４月１日～令和4年３月31日の１年間に入院を受け入れた患者の入院前の場所、退院した患者の退院先の場所を示す項目です。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</si>
  <si>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</si>
  <si>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</si>
  <si>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</si>
  <si>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</si>
  <si>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</si>
  <si>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</si>
  <si>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</si>
  <si>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</si>
  <si>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</si>
  <si>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</si>
  <si>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</si>
  <si>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</si>
  <si>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</si>
  <si>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</si>
  <si>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</si>
  <si>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</si>
  <si>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</si>
  <si>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</si>
  <si>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</si>
  <si>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</si>
  <si>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</si>
  <si>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</si>
  <si>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</si>
  <si>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</si>
  <si>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</si>
  <si>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</si>
  <si>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</si>
  <si>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</si>
  <si>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</si>
  <si>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</si>
  <si>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</si>
  <si>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</si>
  <si>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</si>
  <si>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</si>
  <si>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</si>
  <si>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</si>
  <si>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退院後に在宅医療を必要とする患者の状況は、令和3年４月１日～令和4年３月31日の１年間に退院した患者に対する、在宅医療の提供の必要性に関する項目です。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</si>
  <si>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</si>
  <si>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</si>
  <si>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</si>
  <si>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</si>
  <si>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</si>
  <si>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</si>
  <si>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</si>
  <si>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</si>
  <si>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</si>
  <si>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</si>
  <si>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</si>
  <si>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</si>
  <si>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3年４月から令和4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</si>
  <si>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</si>
  <si>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</si>
  <si>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</si>
  <si>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</si>
  <si>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</si>
  <si>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</si>
  <si>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</si>
  <si>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</si>
  <si>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</si>
  <si>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</si>
  <si>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</si>
  <si>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</si>
  <si>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3階病棟</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</si>
  <si>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</si>
  <si>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</si>
  <si>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</si>
  <si>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</si>
  <si>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</si>
  <si>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</si>
  <si>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</si>
  <si>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</si>
  <si>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</si>
  <si>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</si>
  <si>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</si>
  <si>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</si>
  <si>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</si>
  <si>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</si>
  <si>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</si>
  <si>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</si>
  <si>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</si>
  <si>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</si>
  <si>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</si>
  <si>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</si>
  <si>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</si>
  <si>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</si>
  <si>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</si>
  <si>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</si>
  <si>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</si>
  <si>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</si>
  <si>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</si>
  <si>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</si>
  <si>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</si>
  <si>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</si>
  <si>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</si>
  <si>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</si>
  <si>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</si>
  <si>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</si>
  <si>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</si>
  <si>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</si>
  <si>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</si>
  <si>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</si>
  <si>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</si>
  <si>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</si>
  <si>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</si>
  <si>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</si>
  <si>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</si>
  <si>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</si>
  <si>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</si>
  <si>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</si>
  <si>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</si>
  <si>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</si>
  <si>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</si>
  <si>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</si>
  <si>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</si>
  <si>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</si>
  <si>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</si>
  <si>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</si>
  <si>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</si>
  <si>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</si>
  <si>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</si>
  <si>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</si>
  <si>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</si>
  <si>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</si>
  <si>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</si>
  <si>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</si>
  <si>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</si>
  <si>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</si>
  <si>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</si>
  <si>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</si>
  <si>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</si>
  <si>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</si>
  <si>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</si>
  <si>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</si>
  <si>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</si>
  <si>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</si>
  <si>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</si>
  <si>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</si>
  <si>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</si>
  <si>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</si>
  <si>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</si>
  <si>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</si>
  <si>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</si>
  <si>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</si>
  <si>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</si>
  <si>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</si>
  <si>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</si>
  <si>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</si>
  <si>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</si>
  <si>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</si>
  <si>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</si>
  <si>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</si>
  <si>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</si>
  <si>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</si>
  <si>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</si>
  <si>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</si>
  <si>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</si>
  <si>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</si>
  <si>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</si>
  <si>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</si>
  <si>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</si>
  <si>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</si>
  <si>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</si>
  <si>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</si>
  <si>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</si>
  <si>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</si>
  <si>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</si>
  <si>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</si>
  <si>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</si>
  <si>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</si>
  <si>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</si>
  <si>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</si>
  <si>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</si>
  <si>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</si>
  <si>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</si>
  <si>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</si>
  <si>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</si>
  <si>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</si>
  <si>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</si>
  <si>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</si>
  <si>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</si>
  <si>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</si>
  <si>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</si>
  <si>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</si>
  <si>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</si>
  <si>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</si>
  <si>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</si>
  <si>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</si>
  <si>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</si>
  <si>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</si>
  <si>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</si>
  <si>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</si>
  <si>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</si>
  <si>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</si>
  <si>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</si>
  <si>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</si>
  <si>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</si>
  <si>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</si>
  <si>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</si>
  <si>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</si>
  <si>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</si>
  <si>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</si>
  <si>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</si>
  <si>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</si>
  <si>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</si>
  <si>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</si>
  <si>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</si>
  <si>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</si>
  <si>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</si>
  <si>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</si>
  <si>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</si>
  <si>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</si>
  <si>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</si>
  <si>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</si>
  <si>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</si>
  <si>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</si>
  <si>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</si>
  <si>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</si>
  <si>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</si>
  <si>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</si>
  <si>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</si>
  <si>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</si>
  <si>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</si>
  <si>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</si>
  <si>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</si>
  <si>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</si>
  <si>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</si>
  <si>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</si>
  <si>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</si>
  <si>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</si>
  <si>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</si>
  <si>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</si>
  <si>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</si>
  <si>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</si>
  <si>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</si>
  <si>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</si>
  <si>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</si>
  <si>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</si>
  <si>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</si>
  <si>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</si>
  <si>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</si>
  <si>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</si>
  <si>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</si>
  <si>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</si>
  <si>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</si>
  <si>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</si>
  <si>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</si>
  <si>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</si>
  <si>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</si>
  <si>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</si>
  <si>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</si>
  <si>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</si>
  <si>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</si>
  <si>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</si>
  <si>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</si>
  <si>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</si>
  <si>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</si>
  <si>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</si>
  <si>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</si>
  <si>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</si>
  <si>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</si>
  <si>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</si>
  <si>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</si>
  <si>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</si>
  <si>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</si>
  <si>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</si>
  <si>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</si>
  <si>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</si>
  <si>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</si>
  <si>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</si>
  <si>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</si>
  <si>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</si>
  <si>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</si>
  <si>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</si>
  <si>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</si>
  <si>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</si>
  <si>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</si>
  <si>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</si>
  <si>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</si>
  <si>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</si>
  <si>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</si>
  <si>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</si>
  <si>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</si>
  <si>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</si>
  <si>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</si>
  <si>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</si>
  <si>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</si>
  <si>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</si>
  <si>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</si>
  <si>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</si>
  <si>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</si>
  <si>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</si>
  <si>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</si>
  <si>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</si>
  <si>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</si>
  <si>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</si>
  <si>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3年４月１日～令和4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</si>
  <si>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一般病棟用の重症度、医療・看護必要度Ⅰ</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</si>
  <si>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</si>
  <si>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</si>
  <si>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</si>
  <si>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</si>
  <si>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</si>
  <si>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</si>
  <si>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</si>
  <si>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</si>
  <si>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</si>
  <si>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</si>
  <si>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</si>
  <si>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</si>
  <si>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</si>
  <si>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</si>
  <si>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</si>
  <si>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</si>
  <si>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</si>
  <si>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</si>
  <si>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</si>
  <si>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</si>
  <si>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</si>
  <si>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</si>
  <si>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</si>
  <si>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</si>
  <si>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</si>
  <si>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</si>
  <si>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</si>
  <si>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</si>
  <si>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</si>
  <si>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</si>
  <si>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</si>
  <si>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</si>
  <si>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</si>
  <si>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</si>
  <si>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</si>
  <si>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</si>
  <si>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</si>
  <si>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</si>
  <si>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</si>
  <si>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</si>
  <si>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</si>
  <si>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</si>
  <si>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</si>
  <si>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</si>
  <si>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</si>
  <si>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</si>
  <si>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</si>
  <si>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</si>
  <si>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</si>
  <si>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</si>
  <si>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</si>
  <si>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</si>
  <si>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</si>
  <si>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</si>
  <si>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</si>
  <si>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</si>
  <si>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</si>
  <si>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</si>
  <si>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</si>
  <si>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</si>
  <si>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</si>
  <si>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</si>
  <si>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</si>
  <si>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</si>
  <si>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</si>
  <si>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</si>
  <si>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</si>
  <si>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</si>
  <si>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</si>
  <si>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</si>
  <si>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</si>
  <si>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</si>
  <si>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</si>
  <si>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</si>
  <si>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</si>
  <si>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</si>
  <si>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</si>
  <si>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</si>
  <si>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</si>
  <si>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</si>
  <si>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</si>
  <si>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</si>
  <si>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</si>
  <si>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</si>
  <si>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</si>
  <si>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</si>
  <si>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</si>
  <si>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</si>
  <si>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</si>
  <si>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</si>
  <si>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</si>
  <si>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</si>
  <si>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</si>
  <si>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</si>
  <si>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</si>
  <si>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</si>
  <si>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</si>
  <si>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</si>
  <si>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</si>
  <si>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</si>
  <si>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</si>
  <si>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</si>
  <si>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</si>
  <si>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</si>
  <si>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</si>
  <si>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</si>
  <si>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</si>
  <si>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</si>
  <si>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</si>
  <si>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</si>
  <si>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</si>
  <si>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</si>
  <si>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</si>
  <si>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</si>
  <si>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</si>
  <si>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</si>
  <si>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</si>
  <si>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</si>
  <si>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</si>
  <si>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</si>
  <si>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</si>
  <si>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</si>
  <si>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</si>
  <si>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</si>
  <si>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</si>
  <si>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</si>
  <si>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</si>
  <si>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</si>
  <si>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</si>
  <si>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</si>
  <si>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</si>
  <si>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</si>
  <si>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</si>
  <si>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</si>
  <si>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</si>
  <si>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</si>
  <si>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</si>
  <si>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</si>
  <si>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</si>
  <si>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</si>
  <si>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</si>
  <si>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</si>
  <si>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</si>
  <si>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</si>
  <si>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</si>
  <si>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</si>
  <si>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</si>
  <si>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</si>
  <si>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</si>
  <si>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</si>
  <si>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</si>
  <si>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</si>
  <si>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</si>
  <si>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</si>
  <si>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</si>
  <si>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</si>
  <si>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</si>
  <si>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</si>
  <si>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</si>
  <si>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</si>
  <si>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</si>
  <si>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</si>
  <si>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</si>
  <si>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</si>
  <si>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</si>
  <si>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</si>
  <si>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</si>
  <si>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</si>
  <si>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</si>
  <si>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</si>
  <si>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</si>
  <si>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</si>
  <si>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</si>
  <si>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</si>
  <si>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</si>
  <si>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</si>
  <si>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</si>
  <si>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</si>
  <si>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</si>
  <si>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</si>
  <si>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</si>
  <si>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</si>
  <si>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</si>
  <si>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</si>
  <si>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</si>
  <si>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</si>
  <si>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</si>
  <si>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</si>
  <si>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</si>
  <si>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過去１年間の総退院患者数等は、令和3年４月から令和4年３月までの1年間に、退院した患者の数と、日常生活機能評価に応じた患者の数です。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</si>
  <si>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</si>
  <si>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</si>
  <si>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</si>
  <si>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</si>
  <si>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</si>
  <si>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</si>
  <si>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</si>
  <si>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令和3年4月</t>
  </si>
  <si>
    <t xml:space="preserve">前月までの６か月間に回復期リハビリテーション病棟を退棟した回復期リハビリテーションを要する状態の患者数、実績指数等は、令和3年4月、令和3年7月、令和3年10月、令和4年1月に退棟した回復期リハビリテーションを要する状態の患者数と、回復期リハビリテーションの実績指数です。
</t>
  </si>
  <si>
    <t>様式1病院病棟票(112)</t>
  </si>
  <si>
    <t>うちリハビリテーション実績指数の計算対象とした患者数　令和3年4月</t>
  </si>
  <si>
    <t>前月までの６か月間に回復期リハビリテーション病棟を退棟した回復期リハビリテーションを要する状態の患者数　令和3年7月</t>
  </si>
  <si>
    <t>うちリハビリテーション実績指数の計算対象とした患者数　令和3年7月</t>
  </si>
  <si>
    <t>前月までの６か月間に回復期リハビリテーション病棟を退棟した回復期リハビリテーションを要する状態の患者数　令和3年10月</t>
  </si>
  <si>
    <t>うちリハビリテーション実績指数の計算対象とした患者数　令和3年10月</t>
  </si>
  <si>
    <t>前月までの６か月間に回復期リハビリテーション病棟を退棟した回復期リハビリテーションを要する状態の患者数　令和4年1月</t>
  </si>
  <si>
    <t>うちリハビリテーション実績指数の計算対象とした患者数　令和4年1月</t>
  </si>
  <si>
    <t>様式1病院病棟票(113)</t>
  </si>
  <si>
    <t>リハビリテーション実績指数　令和3年4月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</si>
  <si>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</si>
  <si>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令和3年7月</t>
  </si>
  <si>
    <t>リハビリテーション実績指数　令和3年10月</t>
  </si>
  <si>
    <t>リハビリテーション実績指数　令和4年1月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</si>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</sst>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08">
    <xf numFmtId="0" fontId="0" fillId="0" borderId="0" xfId="0" applyAlignment="1" applyProtection="1">
      <alignment vertical="center"/>
    </xf>
    <xf numFmtId="0" fontId="2" fillId="2" borderId="0" xfId="3" applyFont="1" applyFill="1" applyAlignment="1" applyProtection="1">
      <alignment vertical="center"/>
    </xf>
    <xf numFmtId="0" fontId="3" fillId="2" borderId="0" xfId="3" applyFont="1" applyFill="1" applyAlignment="1" applyProtection="1">
      <alignment vertical="center"/>
    </xf>
    <xf numFmtId="0" fontId="3" fillId="2" borderId="0" xfId="3" applyFont="1" applyFill="1" applyAlignment="1" applyProtection="1">
      <alignment vertical="center"/>
    </xf>
    <xf numFmtId="0" fontId="3" fillId="2" borderId="0" xfId="3" applyFont="1" applyFill="1" applyAlignment="1" applyProtection="1">
      <alignment horizontal="left" vertical="center"/>
    </xf>
    <xf numFmtId="0" fontId="1" fillId="2" borderId="0" xfId="3" applyFont="1" applyFill="1" applyAlignment="1" applyProtection="1">
      <alignment vertical="center"/>
    </xf>
    <xf numFmtId="0" fontId="1" fillId="2" borderId="0" xfId="3" applyFont="1" applyFill="1" applyAlignment="1" applyProtection="1">
      <alignment horizontal="center" vertical="center"/>
    </xf>
    <xf numFmtId="0" fontId="1" fillId="2" borderId="0" xfId="3" applyFont="1" applyFill="1" applyAlignment="1" applyProtection="1">
      <alignment horizontal="right" vertical="center"/>
    </xf>
    <xf numFmtId="0" fontId="2" fillId="2" borderId="0" xfId="3" applyFont="1" applyFill="1" applyAlignment="1" applyProtection="1">
      <alignment vertical="center"/>
    </xf>
    <xf numFmtId="49" fontId="4" fillId="2" borderId="0" xfId="3" applyNumberFormat="1" applyFont="1" applyFill="1" applyAlignment="1" applyProtection="1">
      <alignment horizontal="left" vertical="center"/>
    </xf>
    <xf numFmtId="0" fontId="4" fillId="2" borderId="0" xfId="3" applyFont="1" applyFill="1" applyAlignment="1" applyProtection="1">
      <alignment horizontal="left" vertical="center"/>
    </xf>
    <xf numFmtId="0" fontId="6" fillId="2" borderId="0" xfId="3" applyFont="1" applyFill="1" applyAlignment="1" applyProtection="1">
      <alignment vertical="center"/>
    </xf>
    <xf numFmtId="0" fontId="7" fillId="2" borderId="0" xfId="3" applyFont="1" applyFill="1" applyAlignment="1" applyProtection="1">
      <alignment horizontal="left" vertical="center"/>
    </xf>
    <xf numFmtId="0" fontId="2" fillId="2" borderId="0" xfId="3" applyFont="1" applyFill="1" applyAlignment="1" applyProtection="1">
      <alignment horizontal="left" vertical="center"/>
    </xf>
    <xf numFmtId="0" fontId="5" fillId="2" borderId="0" xfId="3" applyFont="1" applyFill="1" applyAlignment="1" applyProtection="1">
      <alignment vertical="center"/>
    </xf>
    <xf numFmtId="0" fontId="4" fillId="2" borderId="0" xfId="3" applyFont="1" applyFill="1" applyAlignment="1" applyProtection="1">
      <alignment vertical="center"/>
    </xf>
    <xf numFmtId="0" fontId="4" fillId="2" borderId="0" xfId="3" applyFont="1" applyFill="1" applyAlignment="1" applyProtection="1">
      <alignment horizontal="left" vertical="center"/>
    </xf>
    <xf numFmtId="0" fontId="2" fillId="2" borderId="0" xfId="3" applyFont="1" applyFill="1" applyAlignment="1" applyProtection="1">
      <alignment horizontal="left" vertical="center" wrapText="1"/>
    </xf>
    <xf numFmtId="0" fontId="2" fillId="2" borderId="0" xfId="3" applyFont="1" applyFill="1" applyAlignment="1" applyProtection="1">
      <alignment horizontal="left" vertical="center" wrapText="1"/>
    </xf>
    <xf numFmtId="0" fontId="9" fillId="2" borderId="0" xfId="3" applyFont="1" applyFill="1" applyAlignment="1" applyProtection="1">
      <alignment horizontal="left" vertical="center"/>
    </xf>
    <xf numFmtId="49" fontId="8" fillId="2" borderId="1" xfId="3" applyNumberFormat="1" applyFont="1" applyFill="1" applyBorder="1" applyAlignment="1" applyProtection="1">
      <alignment horizontal="center" vertical="center" wrapText="1"/>
    </xf>
    <xf numFmtId="49" fontId="8" fillId="0" borderId="1" xfId="3" applyNumberFormat="1" applyFont="1" applyBorder="1" applyAlignment="1" applyProtection="1">
      <alignment horizontal="center" vertical="center" wrapText="1"/>
    </xf>
    <xf numFmtId="49" fontId="10" fillId="0" borderId="1" xfId="3" applyNumberFormat="1" applyFont="1" applyBorder="1" applyAlignment="1" applyProtection="1">
      <alignment horizontal="center" vertical="center" wrapText="1"/>
    </xf>
    <xf numFmtId="0" fontId="10" fillId="0" borderId="0" xfId="3" applyFont="1" applyAlignment="1" applyProtection="1">
      <alignment horizontal="center" vertical="center"/>
    </xf>
    <xf numFmtId="0" fontId="1" fillId="2" borderId="0" xfId="3" applyFont="1" applyFill="1" applyAlignment="1" applyProtection="1">
      <alignment horizontal="center" vertical="center"/>
    </xf>
    <xf numFmtId="0" fontId="2" fillId="0" borderId="0" xfId="3" applyFont="1" applyAlignment="1" applyProtection="1">
      <alignment horizontal="left" vertical="center" wrapText="1"/>
    </xf>
    <xf numFmtId="0" fontId="10" fillId="2" borderId="0" xfId="3" applyFont="1" applyFill="1" applyAlignment="1" applyProtection="1">
      <alignment horizontal="center" vertical="center"/>
    </xf>
    <xf numFmtId="0" fontId="5" fillId="2" borderId="0" xfId="3" applyFont="1" applyFill="1" applyAlignment="1" applyProtection="1">
      <alignment vertical="center"/>
    </xf>
    <xf numFmtId="0" fontId="11" fillId="2" borderId="0" xfId="3" applyFont="1" applyFill="1" applyAlignment="1" applyProtection="1">
      <alignment vertical="center"/>
    </xf>
    <xf numFmtId="0" fontId="13" fillId="2" borderId="0" xfId="3" applyFont="1" applyFill="1" applyAlignment="1" applyProtection="1">
      <alignment vertical="center"/>
    </xf>
    <xf numFmtId="0" fontId="14" fillId="2" borderId="0" xfId="3" applyFont="1" applyFill="1" applyAlignment="1" applyProtection="1">
      <alignment vertical="top" wrapText="1"/>
    </xf>
    <xf numFmtId="0" fontId="3" fillId="2" borderId="0" xfId="3" applyFont="1" applyFill="1" applyAlignment="1" applyProtection="1">
      <alignment vertical="center" wrapText="1"/>
    </xf>
    <xf numFmtId="0" fontId="3" fillId="2" borderId="0" xfId="3" applyFont="1" applyFill="1" applyAlignment="1" applyProtection="1">
      <alignment horizontal="left" vertical="center" wrapText="1"/>
    </xf>
    <xf numFmtId="0" fontId="14" fillId="2" borderId="0" xfId="3" applyFont="1" applyFill="1" applyAlignment="1" applyProtection="1">
      <alignment vertical="center" wrapText="1"/>
    </xf>
    <xf numFmtId="0" fontId="5" fillId="2" borderId="0" xfId="2" applyFont="1" applyFill="1" applyAlignment="1" applyProtection="1">
      <alignment vertical="center"/>
    </xf>
    <xf numFmtId="0" fontId="5" fillId="0" borderId="0" xfId="0" applyFont="1" applyAlignment="1" applyProtection="1">
      <alignment vertical="center"/>
    </xf>
    <xf numFmtId="0" fontId="5" fillId="2" borderId="0" xfId="3" applyFont="1" applyFill="1" applyAlignment="1" applyProtection="1">
      <alignment horizontal="left" vertical="center"/>
    </xf>
    <xf numFmtId="0" fontId="5" fillId="0" borderId="0" xfId="0" applyFont="1" applyAlignment="1" applyProtection="1">
      <alignment horizontal="center" vertical="center"/>
    </xf>
    <xf numFmtId="0" fontId="5" fillId="2" borderId="0" xfId="3" applyFont="1" applyFill="1" applyAlignment="1" applyProtection="1">
      <alignment horizontal="left" vertical="center" wrapText="1"/>
    </xf>
    <xf numFmtId="0" fontId="12" fillId="2" borderId="0" xfId="1" applyFont="1" applyFill="1" applyAlignment="1" applyProtection="1">
      <alignment vertical="center"/>
    </xf>
    <xf numFmtId="0" fontId="16" fillId="2" borderId="0" xfId="1" applyFont="1" applyFill="1" applyAlignment="1" applyProtection="1">
      <alignment vertical="center"/>
    </xf>
    <xf numFmtId="0" fontId="13" fillId="2" borderId="0" xfId="3" applyFont="1" applyFill="1" applyAlignment="1" applyProtection="1">
      <alignment horizontal="left" vertical="center"/>
    </xf>
    <xf numFmtId="0" fontId="3" fillId="2" borderId="0" xfId="3" applyFont="1" applyFill="1" applyAlignment="1" applyProtection="1">
      <alignment horizontal="center" vertical="center" wrapText="1"/>
    </xf>
    <xf numFmtId="0" fontId="12" fillId="2" borderId="0" xfId="1" applyFont="1" applyFill="1" applyAlignment="1" applyProtection="1">
      <alignment vertical="center"/>
    </xf>
    <xf numFmtId="0" fontId="13" fillId="2" borderId="0" xfId="3" applyFont="1" applyFill="1" applyAlignment="1" applyProtection="1">
      <alignment horizontal="center" vertical="center"/>
    </xf>
    <xf numFmtId="0" fontId="17" fillId="2" borderId="6" xfId="3" applyFont="1" applyFill="1" applyBorder="1" applyAlignment="1" applyProtection="1">
      <alignment vertical="center"/>
    </xf>
    <xf numFmtId="0" fontId="3" fillId="2" borderId="6" xfId="3" applyFont="1" applyFill="1" applyBorder="1" applyAlignment="1" applyProtection="1">
      <alignment vertical="center" wrapText="1"/>
    </xf>
    <xf numFmtId="0" fontId="3" fillId="2" borderId="6" xfId="3" applyFont="1" applyFill="1" applyBorder="1" applyAlignment="1" applyProtection="1">
      <alignment vertical="center"/>
    </xf>
    <xf numFmtId="0" fontId="3" fillId="2" borderId="6" xfId="3" applyFont="1" applyFill="1" applyBorder="1" applyAlignment="1" applyProtection="1">
      <alignment horizontal="left" vertical="center"/>
    </xf>
    <xf numFmtId="0" fontId="1" fillId="2" borderId="6" xfId="3" applyFont="1" applyFill="1" applyBorder="1" applyAlignment="1" applyProtection="1">
      <alignment vertical="center"/>
    </xf>
    <xf numFmtId="0" fontId="1" fillId="2" borderId="6" xfId="3" applyFont="1" applyFill="1" applyBorder="1" applyAlignment="1" applyProtection="1">
      <alignment horizontal="right" vertical="center"/>
    </xf>
    <xf numFmtId="0" fontId="1" fillId="2" borderId="0" xfId="3" applyFont="1" applyFill="1" applyAlignment="1" applyProtection="1">
      <alignment horizontal="right" vertical="center"/>
    </xf>
    <xf numFmtId="0" fontId="3" fillId="2" borderId="0" xfId="3" applyFont="1" applyFill="1" applyAlignment="1" applyProtection="1">
      <alignment vertical="center" wrapText="1"/>
    </xf>
    <xf numFmtId="0" fontId="1" fillId="2" borderId="0" xfId="3" applyFont="1" applyFill="1" applyAlignment="1" applyProtection="1">
      <alignment vertical="center"/>
    </xf>
    <xf numFmtId="0" fontId="1" fillId="3" borderId="7" xfId="3" applyFont="1" applyFill="1" applyBorder="1" applyAlignment="1" applyProtection="1">
      <alignment horizontal="center" vertical="center" wrapText="1"/>
    </xf>
    <xf numFmtId="0" fontId="1" fillId="3" borderId="8" xfId="3" applyFont="1" applyFill="1" applyBorder="1" applyAlignment="1" applyProtection="1">
      <alignment vertical="center"/>
    </xf>
    <xf numFmtId="0" fontId="3" fillId="2" borderId="0" xfId="3" applyFont="1" applyFill="1" applyAlignment="1" applyProtection="1">
      <alignment horizontal="center" vertical="center"/>
    </xf>
    <xf numFmtId="0" fontId="1" fillId="3" borderId="9" xfId="3" applyFont="1" applyFill="1" applyBorder="1" applyAlignment="1" applyProtection="1">
      <alignment horizontal="right" vertical="center" wrapText="1"/>
    </xf>
    <xf numFmtId="0" fontId="1" fillId="3" borderId="10" xfId="3" applyFont="1" applyFill="1" applyBorder="1" applyAlignment="1" applyProtection="1">
      <alignment vertical="center"/>
    </xf>
    <xf numFmtId="0" fontId="1" fillId="3" borderId="5" xfId="3" applyFont="1" applyFill="1" applyBorder="1" applyAlignment="1" applyProtection="1">
      <alignment horizontal="center" vertical="center" wrapText="1"/>
    </xf>
    <xf numFmtId="0" fontId="1" fillId="2" borderId="10" xfId="3" applyFont="1" applyFill="1" applyBorder="1" applyAlignment="1" applyProtection="1">
      <alignment horizontal="center" vertical="center" shrinkToFit="1"/>
    </xf>
    <xf numFmtId="0" fontId="17" fillId="2" borderId="0" xfId="3" applyFont="1" applyFill="1" applyAlignment="1" applyProtection="1">
      <alignment vertical="center"/>
    </xf>
    <xf numFmtId="0" fontId="18" fillId="2" borderId="0" xfId="3" applyFont="1" applyFill="1" applyAlignment="1" applyProtection="1">
      <alignment horizontal="right" vertical="center"/>
    </xf>
    <xf numFmtId="0" fontId="1" fillId="3" borderId="12" xfId="3" applyFont="1" applyFill="1" applyBorder="1" applyAlignment="1" applyProtection="1">
      <alignment horizontal="center" vertical="center" wrapText="1"/>
    </xf>
    <xf numFmtId="0" fontId="1" fillId="3" borderId="8" xfId="3" applyFont="1" applyFill="1" applyBorder="1" applyAlignment="1" applyProtection="1">
      <alignment horizontal="center" vertical="center"/>
    </xf>
    <xf numFmtId="0" fontId="1" fillId="3" borderId="10" xfId="3" applyFont="1" applyFill="1" applyBorder="1" applyAlignment="1" applyProtection="1">
      <alignment horizontal="center" vertical="center" wrapText="1"/>
    </xf>
    <xf numFmtId="0" fontId="1" fillId="2" borderId="4" xfId="3" applyFont="1" applyFill="1" applyBorder="1" applyAlignment="1" applyProtection="1">
      <alignment horizontal="center" vertical="center" shrinkToFit="1"/>
    </xf>
    <xf numFmtId="0" fontId="3" fillId="2" borderId="0" xfId="3" applyFont="1" applyFill="1" applyAlignment="1" applyProtection="1">
      <alignment vertical="center"/>
    </xf>
    <xf numFmtId="0" fontId="2" fillId="2" borderId="0" xfId="3" applyFont="1" applyFill="1" applyAlignment="1" applyProtection="1">
      <alignment vertical="center" wrapText="1"/>
    </xf>
    <xf numFmtId="176" fontId="1" fillId="7" borderId="2" xfId="3" applyNumberFormat="1" applyFont="1" applyFill="1" applyBorder="1" applyAlignment="1" applyProtection="1">
      <alignment horizontal="right" vertical="center" shrinkToFit="1"/>
    </xf>
    <xf numFmtId="0" fontId="1" fillId="7" borderId="4" xfId="3" applyFont="1" applyFill="1" applyBorder="1" applyAlignment="1" applyProtection="1">
      <alignment horizontal="center" vertical="center" shrinkToFit="1"/>
    </xf>
    <xf numFmtId="0" fontId="1" fillId="2" borderId="0" xfId="3" applyFont="1" applyFill="1" applyAlignment="1" applyProtection="1">
      <alignment horizontal="right" vertical="center" shrinkToFit="1"/>
    </xf>
    <xf numFmtId="0" fontId="1" fillId="2" borderId="0" xfId="3" applyFont="1" applyFill="1" applyAlignment="1" applyProtection="1">
      <alignment horizontal="center" vertical="center" shrinkToFit="1"/>
    </xf>
    <xf numFmtId="0" fontId="1" fillId="2" borderId="0" xfId="3" applyFont="1" applyFill="1" applyAlignment="1" applyProtection="1">
      <alignment horizontal="center" vertical="center" shrinkToFit="1"/>
    </xf>
    <xf numFmtId="0" fontId="3" fillId="2" borderId="0" xfId="3" applyFont="1" applyFill="1" applyAlignment="1" applyProtection="1">
      <alignment vertical="center"/>
    </xf>
    <xf numFmtId="0" fontId="3" fillId="2" borderId="0" xfId="3" applyFont="1" applyFill="1" applyAlignment="1" applyProtection="1">
      <alignment horizontal="left" vertical="center" wrapText="1"/>
    </xf>
    <xf numFmtId="0" fontId="1" fillId="3" borderId="12" xfId="3" applyFont="1" applyFill="1" applyBorder="1" applyAlignment="1" applyProtection="1">
      <alignment horizontal="center" vertical="center"/>
    </xf>
    <xf numFmtId="0" fontId="1" fillId="3" borderId="9" xfId="3" applyFont="1" applyFill="1" applyBorder="1" applyAlignment="1" applyProtection="1">
      <alignment horizontal="right" vertical="center"/>
    </xf>
    <xf numFmtId="0" fontId="1" fillId="7" borderId="12" xfId="3" applyFont="1" applyFill="1" applyBorder="1" applyAlignment="1" applyProtection="1">
      <alignment horizontal="right" vertical="center" shrinkToFit="1"/>
    </xf>
    <xf numFmtId="0" fontId="1" fillId="7" borderId="8" xfId="3" applyFont="1" applyFill="1" applyBorder="1" applyAlignment="1" applyProtection="1">
      <alignment horizontal="center" vertical="center" shrinkToFit="1"/>
    </xf>
    <xf numFmtId="0" fontId="1" fillId="2" borderId="1" xfId="3" applyFont="1" applyFill="1" applyBorder="1" applyAlignment="1" applyProtection="1">
      <alignment horizontal="center" vertical="center" wrapText="1"/>
    </xf>
    <xf numFmtId="0" fontId="1" fillId="6" borderId="7" xfId="3" applyFont="1" applyFill="1" applyBorder="1" applyAlignment="1" applyProtection="1">
      <alignment horizontal="right" vertical="center" shrinkToFit="1"/>
    </xf>
    <xf numFmtId="0" fontId="1" fillId="7" borderId="14" xfId="3" applyFont="1" applyFill="1" applyBorder="1" applyAlignment="1" applyProtection="1">
      <alignment horizontal="center" vertical="center" shrinkToFit="1"/>
    </xf>
    <xf numFmtId="0" fontId="1" fillId="6" borderId="9" xfId="3" applyFont="1" applyFill="1" applyBorder="1" applyAlignment="1" applyProtection="1">
      <alignment horizontal="right" vertical="center" shrinkToFit="1"/>
    </xf>
    <xf numFmtId="0" fontId="1" fillId="7" borderId="10" xfId="3" applyFont="1" applyFill="1" applyBorder="1" applyAlignment="1" applyProtection="1">
      <alignment horizontal="center" vertical="center" shrinkToFit="1"/>
    </xf>
    <xf numFmtId="0" fontId="4" fillId="2" borderId="0" xfId="3" applyFont="1" applyFill="1" applyAlignment="1" applyProtection="1">
      <alignment vertical="center"/>
    </xf>
    <xf numFmtId="0" fontId="1" fillId="2" borderId="0" xfId="3" applyFont="1" applyFill="1" applyAlignment="1" applyProtection="1">
      <alignment horizontal="center" vertical="center"/>
    </xf>
    <xf numFmtId="0" fontId="1" fillId="6" borderId="12" xfId="3" applyFont="1" applyFill="1" applyBorder="1" applyAlignment="1" applyProtection="1">
      <alignment horizontal="right" vertical="center" shrinkToFit="1"/>
    </xf>
    <xf numFmtId="0" fontId="3" fillId="4" borderId="7" xfId="3" applyFont="1" applyFill="1" applyBorder="1" applyAlignment="1" applyProtection="1">
      <alignment horizontal="left" vertical="center"/>
    </xf>
    <xf numFmtId="0" fontId="3" fillId="4" borderId="0" xfId="3" applyFont="1" applyFill="1" applyAlignment="1" applyProtection="1">
      <alignment horizontal="left" vertical="center"/>
    </xf>
    <xf numFmtId="0" fontId="3" fillId="4" borderId="9" xfId="3" applyFont="1" applyFill="1" applyBorder="1" applyAlignment="1" applyProtection="1">
      <alignment horizontal="left" vertical="center"/>
    </xf>
    <xf numFmtId="0" fontId="3" fillId="4" borderId="6" xfId="3" applyFont="1" applyFill="1" applyBorder="1" applyAlignment="1" applyProtection="1">
      <alignment horizontal="left" vertical="center"/>
    </xf>
    <xf numFmtId="0" fontId="2" fillId="2" borderId="0" xfId="3" applyFont="1" applyFill="1" applyAlignment="1" applyProtection="1">
      <alignment horizontal="center" vertical="center"/>
    </xf>
    <xf numFmtId="177" fontId="1" fillId="2" borderId="2" xfId="3" applyNumberFormat="1" applyFont="1" applyFill="1" applyBorder="1" applyAlignment="1" applyProtection="1">
      <alignment horizontal="right" vertical="center" shrinkToFit="1"/>
    </xf>
    <xf numFmtId="177" fontId="1" fillId="2" borderId="1" xfId="3" applyNumberFormat="1" applyFont="1" applyFill="1" applyBorder="1" applyAlignment="1" applyProtection="1">
      <alignment horizontal="right" vertical="center" shrinkToFit="1"/>
    </xf>
    <xf numFmtId="0" fontId="2" fillId="2" borderId="0" xfId="3" applyFont="1" applyFill="1" applyAlignment="1" applyProtection="1">
      <alignment horizontal="center" vertical="center"/>
    </xf>
    <xf numFmtId="0" fontId="2" fillId="2" borderId="0" xfId="3" applyFont="1" applyFill="1" applyAlignment="1" applyProtection="1">
      <alignment vertical="center"/>
    </xf>
    <xf numFmtId="0" fontId="1" fillId="2" borderId="0" xfId="3" applyFont="1" applyFill="1" applyAlignment="1" applyProtection="1">
      <alignment vertical="center" wrapText="1"/>
    </xf>
    <xf numFmtId="0" fontId="3" fillId="5" borderId="2" xfId="3" applyFont="1" applyFill="1" applyBorder="1" applyAlignment="1" applyProtection="1">
      <alignment horizontal="left" vertical="top" wrapText="1"/>
    </xf>
    <xf numFmtId="0" fontId="1" fillId="2" borderId="0" xfId="3" applyFont="1" applyFill="1" applyAlignment="1" applyProtection="1">
      <alignment horizontal="right" vertical="center"/>
    </xf>
    <xf numFmtId="0" fontId="3" fillId="5" borderId="1" xfId="3" applyFont="1" applyFill="1" applyBorder="1" applyAlignment="1" applyProtection="1">
      <alignment horizontal="left" vertical="top" wrapText="1"/>
    </xf>
    <xf numFmtId="0" fontId="3" fillId="2" borderId="0" xfId="3" applyFont="1" applyFill="1" applyAlignment="1" applyProtection="1">
      <alignment vertical="center" shrinkToFit="1"/>
    </xf>
    <xf numFmtId="0" fontId="3" fillId="2" borderId="0" xfId="3" applyFont="1" applyFill="1" applyAlignment="1" applyProtection="1">
      <alignment horizontal="left" vertical="center" shrinkToFit="1"/>
    </xf>
    <xf numFmtId="0" fontId="8" fillId="5" borderId="2" xfId="3" applyFont="1" applyFill="1" applyBorder="1" applyAlignment="1" applyProtection="1">
      <alignment horizontal="left" vertical="top" wrapText="1"/>
    </xf>
    <xf numFmtId="0" fontId="1" fillId="2" borderId="0" xfId="3" applyFont="1" applyFill="1" applyAlignment="1" applyProtection="1">
      <alignment horizontal="center" vertical="center"/>
    </xf>
    <xf numFmtId="179" fontId="1" fillId="2" borderId="2" xfId="3" applyNumberFormat="1" applyFont="1" applyFill="1" applyBorder="1" applyAlignment="1" applyProtection="1">
      <alignment horizontal="right" vertical="center" shrinkToFit="1"/>
    </xf>
    <xf numFmtId="179" fontId="1" fillId="6" borderId="0" xfId="3" applyNumberFormat="1" applyFont="1" applyFill="1" applyAlignment="1" applyProtection="1">
      <alignment horizontal="right" vertical="center" shrinkToFit="1"/>
    </xf>
    <xf numFmtId="180" fontId="1" fillId="6" borderId="0" xfId="3" applyNumberFormat="1" applyFont="1" applyFill="1" applyAlignment="1" applyProtection="1">
      <alignment horizontal="right" vertical="center" shrinkToFit="1"/>
    </xf>
    <xf numFmtId="179" fontId="1" fillId="2" borderId="1" xfId="3" applyNumberFormat="1" applyFont="1" applyFill="1" applyBorder="1" applyAlignment="1" applyProtection="1">
      <alignment horizontal="right" vertical="center" shrinkToFit="1"/>
    </xf>
    <xf numFmtId="180" fontId="1" fillId="2" borderId="1" xfId="3" applyNumberFormat="1" applyFont="1" applyFill="1" applyBorder="1" applyAlignment="1" applyProtection="1">
      <alignment horizontal="right" vertical="center" shrinkToFit="1"/>
    </xf>
    <xf numFmtId="0" fontId="10" fillId="2" borderId="0" xfId="3" applyFont="1" applyFill="1" applyAlignment="1" applyProtection="1">
      <alignment horizontal="right" vertical="center"/>
    </xf>
    <xf numFmtId="0" fontId="1" fillId="3" borderId="1" xfId="3" applyFont="1" applyFill="1" applyBorder="1" applyAlignment="1" applyProtection="1">
      <alignment horizontal="center" vertical="center" wrapText="1"/>
    </xf>
    <xf numFmtId="0" fontId="3" fillId="6" borderId="7" xfId="3" applyFont="1" applyFill="1" applyBorder="1" applyAlignment="1" applyProtection="1">
      <alignment vertical="center"/>
    </xf>
    <xf numFmtId="179" fontId="1" fillId="7" borderId="14" xfId="3" applyNumberFormat="1" applyFont="1" applyFill="1" applyBorder="1" applyAlignment="1" applyProtection="1">
      <alignment horizontal="center" vertical="center" shrinkToFit="1"/>
    </xf>
    <xf numFmtId="180" fontId="1" fillId="7" borderId="14" xfId="3" applyNumberFormat="1" applyFont="1" applyFill="1" applyBorder="1" applyAlignment="1" applyProtection="1">
      <alignment horizontal="center" vertical="center" shrinkToFit="1"/>
    </xf>
    <xf numFmtId="179" fontId="1" fillId="6" borderId="14" xfId="3" applyNumberFormat="1" applyFont="1" applyFill="1" applyBorder="1" applyAlignment="1" applyProtection="1">
      <alignment horizontal="center" vertical="center" shrinkToFit="1"/>
    </xf>
    <xf numFmtId="0" fontId="3" fillId="6" borderId="9" xfId="3" applyFont="1" applyFill="1" applyBorder="1" applyAlignment="1" applyProtection="1">
      <alignment vertical="center"/>
    </xf>
    <xf numFmtId="180" fontId="1" fillId="6" borderId="10" xfId="3" applyNumberFormat="1" applyFont="1" applyFill="1" applyBorder="1" applyAlignment="1" applyProtection="1">
      <alignment horizontal="center" vertical="center" shrinkToFit="1"/>
    </xf>
    <xf numFmtId="0" fontId="2" fillId="2" borderId="0" xfId="3" applyFont="1" applyFill="1" applyAlignment="1" applyProtection="1">
      <alignment vertical="center" shrinkToFit="1"/>
    </xf>
    <xf numFmtId="0" fontId="3" fillId="2" borderId="0" xfId="3" applyFont="1" applyFill="1" applyAlignment="1" applyProtection="1">
      <alignment horizontal="center" vertical="center" wrapText="1"/>
    </xf>
    <xf numFmtId="0" fontId="12" fillId="0" borderId="0" xfId="1" applyFont="1" applyAlignment="1" applyProtection="1">
      <alignment horizontal="right" vertical="center"/>
    </xf>
    <xf numFmtId="0" fontId="19" fillId="2" borderId="0" xfId="0" applyFont="1" applyFill="1" applyAlignment="1" applyProtection="1">
      <alignment vertical="center"/>
    </xf>
    <xf numFmtId="0" fontId="0" fillId="2" borderId="0" xfId="0" applyFill="1" applyAlignment="1" applyProtection="1">
      <alignment vertical="center"/>
    </xf>
    <xf numFmtId="0" fontId="1" fillId="3" borderId="7" xfId="3" applyFont="1" applyFill="1" applyBorder="1" applyAlignment="1" applyProtection="1">
      <alignment horizontal="right" vertical="center" wrapText="1"/>
    </xf>
    <xf numFmtId="177" fontId="1" fillId="7" borderId="12" xfId="3" applyNumberFormat="1" applyFont="1" applyFill="1" applyBorder="1" applyAlignment="1" applyProtection="1">
      <alignment vertical="center"/>
    </xf>
    <xf numFmtId="0" fontId="2" fillId="2" borderId="0" xfId="3" applyFont="1" applyFill="1" applyAlignment="1" applyProtection="1">
      <alignment vertical="center" shrinkToFit="1"/>
    </xf>
    <xf numFmtId="177" fontId="1" fillId="7" borderId="7" xfId="3" applyNumberFormat="1" applyFont="1" applyFill="1" applyBorder="1" applyAlignment="1" applyProtection="1">
      <alignment vertical="center"/>
    </xf>
    <xf numFmtId="182" fontId="10" fillId="2" borderId="15" xfId="3" applyNumberFormat="1" applyFont="1" applyFill="1" applyBorder="1" applyAlignment="1" applyProtection="1">
      <alignment horizontal="center" vertical="center" shrinkToFit="1"/>
    </xf>
    <xf numFmtId="179" fontId="10" fillId="2" borderId="15" xfId="3" applyNumberFormat="1" applyFont="1" applyFill="1" applyBorder="1" applyAlignment="1" applyProtection="1">
      <alignment horizontal="center" vertical="center" shrinkToFit="1"/>
    </xf>
    <xf numFmtId="177" fontId="1" fillId="7" borderId="9" xfId="3" applyNumberFormat="1" applyFont="1" applyFill="1" applyBorder="1" applyAlignment="1" applyProtection="1">
      <alignment vertical="center"/>
    </xf>
    <xf numFmtId="182" fontId="10" fillId="2" borderId="5" xfId="3" applyNumberFormat="1" applyFont="1" applyFill="1" applyBorder="1" applyAlignment="1" applyProtection="1">
      <alignment horizontal="center" vertical="center" shrinkToFit="1"/>
    </xf>
    <xf numFmtId="0" fontId="17" fillId="2" borderId="6" xfId="0" applyFont="1" applyFill="1" applyBorder="1" applyAlignment="1" applyProtection="1">
      <alignment vertical="center"/>
    </xf>
    <xf numFmtId="0" fontId="3" fillId="2" borderId="6" xfId="3" applyFont="1" applyFill="1" applyBorder="1" applyAlignment="1" applyProtection="1">
      <alignment horizontal="center" vertical="center"/>
    </xf>
    <xf numFmtId="0" fontId="1" fillId="2" borderId="6" xfId="3" applyFont="1" applyFill="1" applyBorder="1" applyAlignment="1" applyProtection="1">
      <alignment horizontal="center" vertical="center"/>
    </xf>
    <xf numFmtId="0" fontId="3" fillId="2" borderId="0" xfId="3" applyFont="1" applyFill="1" applyAlignment="1" applyProtection="1">
      <alignment horizontal="center" vertical="center" textRotation="255"/>
    </xf>
    <xf numFmtId="0" fontId="3" fillId="2" borderId="0" xfId="3" applyFont="1" applyFill="1" applyAlignment="1" applyProtection="1">
      <alignment horizontal="center" vertical="top" textRotation="255"/>
    </xf>
    <xf numFmtId="0" fontId="1" fillId="3" borderId="8" xfId="3" applyFont="1" applyFill="1" applyBorder="1" applyAlignment="1" applyProtection="1">
      <alignment horizontal="center" vertical="center" wrapText="1"/>
    </xf>
    <xf numFmtId="0" fontId="1" fillId="3" borderId="10" xfId="3" applyFont="1" applyFill="1" applyBorder="1" applyAlignment="1" applyProtection="1">
      <alignment horizontal="center" vertical="center" wrapText="1"/>
    </xf>
    <xf numFmtId="179" fontId="1" fillId="2" borderId="4" xfId="3" applyNumberFormat="1" applyFont="1" applyFill="1" applyBorder="1" applyAlignment="1" applyProtection="1">
      <alignment horizontal="center" vertical="center" shrinkToFit="1"/>
    </xf>
    <xf numFmtId="0" fontId="3" fillId="4" borderId="7" xfId="3" applyFont="1" applyFill="1" applyBorder="1" applyAlignment="1" applyProtection="1">
      <alignment vertical="center"/>
    </xf>
    <xf numFmtId="0" fontId="3" fillId="4" borderId="0" xfId="3" applyFont="1" applyFill="1" applyAlignment="1" applyProtection="1">
      <alignment vertical="center"/>
    </xf>
    <xf numFmtId="0" fontId="3" fillId="4" borderId="9" xfId="3" applyFont="1" applyFill="1" applyBorder="1" applyAlignment="1" applyProtection="1">
      <alignment vertical="center"/>
    </xf>
    <xf numFmtId="0" fontId="3" fillId="4" borderId="6" xfId="3" applyFont="1" applyFill="1" applyBorder="1" applyAlignment="1" applyProtection="1">
      <alignment vertical="center"/>
    </xf>
    <xf numFmtId="179" fontId="1" fillId="2" borderId="9" xfId="3" applyNumberFormat="1" applyFont="1" applyFill="1" applyBorder="1" applyAlignment="1" applyProtection="1">
      <alignment horizontal="right" vertical="center" shrinkToFit="1"/>
    </xf>
    <xf numFmtId="179" fontId="1" fillId="2" borderId="10" xfId="3" applyNumberFormat="1" applyFont="1" applyFill="1" applyBorder="1" applyAlignment="1" applyProtection="1">
      <alignment horizontal="center" vertical="center" shrinkToFit="1"/>
    </xf>
    <xf numFmtId="0" fontId="3" fillId="2" borderId="0" xfId="0" applyFont="1" applyFill="1" applyAlignment="1" applyProtection="1">
      <alignment vertical="center"/>
    </xf>
    <xf numFmtId="0" fontId="8" fillId="2" borderId="0" xfId="3" applyFont="1" applyFill="1" applyAlignment="1" applyProtection="1">
      <alignment vertical="top" wrapText="1"/>
    </xf>
    <xf numFmtId="0" fontId="3" fillId="4" borderId="14" xfId="3" applyFont="1" applyFill="1" applyBorder="1" applyAlignment="1" applyProtection="1">
      <alignment vertical="center"/>
    </xf>
    <xf numFmtId="0" fontId="3" fillId="4" borderId="10" xfId="3" applyFont="1" applyFill="1" applyBorder="1" applyAlignment="1" applyProtection="1">
      <alignment vertical="center"/>
    </xf>
    <xf numFmtId="0" fontId="20" fillId="2" borderId="0" xfId="3" applyFont="1" applyFill="1" applyAlignment="1" applyProtection="1">
      <alignment vertical="center"/>
    </xf>
    <xf numFmtId="0" fontId="0" fillId="2" borderId="6" xfId="0" applyFill="1" applyBorder="1" applyAlignment="1" applyProtection="1">
      <alignment vertical="center"/>
    </xf>
    <xf numFmtId="0" fontId="0" fillId="2" borderId="0" xfId="0" applyFill="1" applyAlignment="1" applyProtection="1">
      <alignment vertical="center"/>
    </xf>
    <xf numFmtId="177" fontId="1" fillId="2" borderId="4" xfId="3" applyNumberFormat="1" applyFont="1" applyFill="1" applyBorder="1" applyAlignment="1" applyProtection="1">
      <alignment horizontal="center" vertical="center" shrinkToFit="1"/>
    </xf>
    <xf numFmtId="0" fontId="3" fillId="4" borderId="15" xfId="3" applyFont="1" applyFill="1" applyBorder="1" applyAlignment="1" applyProtection="1">
      <alignment vertical="center"/>
    </xf>
    <xf numFmtId="0" fontId="2" fillId="2" borderId="0" xfId="3" applyFont="1" applyFill="1" applyAlignment="1" applyProtection="1">
      <alignment horizontal="center" vertical="center" shrinkToFit="1"/>
    </xf>
    <xf numFmtId="0" fontId="2" fillId="2" borderId="0" xfId="3" applyFont="1" applyFill="1" applyAlignment="1" applyProtection="1">
      <alignment vertical="center" wrapText="1" shrinkToFit="1"/>
    </xf>
    <xf numFmtId="177" fontId="1" fillId="0" borderId="2" xfId="3" applyNumberFormat="1" applyFont="1" applyBorder="1" applyAlignment="1" applyProtection="1">
      <alignment horizontal="right" vertical="center" shrinkToFit="1"/>
    </xf>
    <xf numFmtId="0" fontId="3" fillId="4" borderId="7" xfId="3" applyFont="1" applyFill="1" applyBorder="1" applyAlignment="1" applyProtection="1">
      <alignment vertical="center" wrapText="1"/>
    </xf>
    <xf numFmtId="183" fontId="1" fillId="2" borderId="1" xfId="3" applyNumberFormat="1" applyFont="1" applyFill="1" applyBorder="1" applyAlignment="1" applyProtection="1">
      <alignment horizontal="right" vertical="center" shrinkToFit="1"/>
    </xf>
    <xf numFmtId="0" fontId="1" fillId="6" borderId="1" xfId="3" applyFont="1" applyFill="1" applyBorder="1" applyAlignment="1" applyProtection="1">
      <alignment horizontal="right" vertical="center" shrinkToFit="1"/>
    </xf>
    <xf numFmtId="0" fontId="21" fillId="5" borderId="2" xfId="0" applyFont="1" applyFill="1" applyBorder="1" applyAlignment="1" applyProtection="1">
      <alignment horizontal="left" vertical="top" wrapText="1"/>
    </xf>
    <xf numFmtId="0" fontId="1" fillId="3" borderId="8" xfId="3" applyFont="1" applyFill="1" applyBorder="1" applyAlignment="1" applyProtection="1">
      <alignment horizontal="center" vertical="center" shrinkToFit="1"/>
    </xf>
    <xf numFmtId="0" fontId="1" fillId="3" borderId="10" xfId="3" applyFont="1" applyFill="1" applyBorder="1" applyAlignment="1" applyProtection="1">
      <alignment horizontal="center" vertical="center" shrinkToFit="1"/>
    </xf>
    <xf numFmtId="0" fontId="3" fillId="4" borderId="0" xfId="3" applyFont="1" applyFill="1" applyAlignment="1" applyProtection="1">
      <alignment vertical="center"/>
    </xf>
    <xf numFmtId="0" fontId="3" fillId="4" borderId="6" xfId="3" applyFont="1" applyFill="1" applyBorder="1" applyAlignment="1" applyProtection="1">
      <alignment vertical="center"/>
    </xf>
    <xf numFmtId="0" fontId="1" fillId="6" borderId="2" xfId="3" applyFont="1" applyFill="1" applyBorder="1" applyAlignment="1" applyProtection="1">
      <alignment horizontal="right" vertical="center"/>
    </xf>
    <xf numFmtId="177" fontId="1" fillId="7" borderId="4" xfId="3" applyNumberFormat="1" applyFont="1" applyFill="1" applyBorder="1" applyAlignment="1" applyProtection="1">
      <alignment horizontal="center" vertical="center" shrinkToFit="1"/>
    </xf>
    <xf numFmtId="183" fontId="1" fillId="2" borderId="1" xfId="3" applyNumberFormat="1" applyFont="1" applyFill="1" applyBorder="1" applyAlignment="1" applyProtection="1">
      <alignment horizontal="center" vertical="center" wrapText="1"/>
    </xf>
    <xf numFmtId="0" fontId="8" fillId="4" borderId="7" xfId="3" applyFont="1" applyFill="1" applyBorder="1" applyAlignment="1" applyProtection="1">
      <alignment vertical="center"/>
    </xf>
    <xf numFmtId="0" fontId="8" fillId="4" borderId="0" xfId="3" applyFont="1" applyFill="1" applyAlignment="1" applyProtection="1">
      <alignment vertical="center"/>
    </xf>
    <xf numFmtId="0" fontId="8" fillId="4" borderId="9" xfId="3" applyFont="1" applyFill="1" applyBorder="1" applyAlignment="1" applyProtection="1">
      <alignment vertical="center"/>
    </xf>
    <xf numFmtId="0" fontId="19" fillId="2" borderId="0" xfId="3" applyFont="1" applyFill="1" applyAlignment="1" applyProtection="1">
      <alignment vertical="center"/>
    </xf>
    <xf numFmtId="0" fontId="22" fillId="2" borderId="4" xfId="3" applyFont="1" applyFill="1" applyBorder="1" applyAlignment="1" applyProtection="1">
      <alignment horizontal="center" vertical="center" shrinkToFit="1"/>
    </xf>
    <xf numFmtId="49" fontId="23" fillId="2" borderId="0" xfId="3" applyNumberFormat="1" applyFont="1" applyFill="1" applyAlignment="1" applyProtection="1">
      <alignment vertical="center"/>
    </xf>
    <xf numFmtId="0" fontId="23" fillId="2" borderId="0" xfId="3" applyFont="1" applyFill="1" applyAlignment="1" applyProtection="1">
      <alignment vertical="center"/>
    </xf>
    <xf numFmtId="0" fontId="24" fillId="2" borderId="0" xfId="3" applyFont="1" applyFill="1" applyAlignment="1" applyProtection="1">
      <alignment vertical="center"/>
    </xf>
    <xf numFmtId="0" fontId="25" fillId="2" borderId="0" xfId="3" applyFont="1" applyFill="1" applyAlignment="1" applyProtection="1">
      <alignment horizontal="left" vertical="center"/>
    </xf>
    <xf numFmtId="0" fontId="1" fillId="6" borderId="4" xfId="3" applyFont="1" applyFill="1" applyBorder="1" applyAlignment="1" applyProtection="1">
      <alignment horizontal="center" vertical="center" shrinkToFit="1"/>
    </xf>
    <xf numFmtId="0" fontId="3" fillId="0" borderId="0" xfId="3" applyFont="1" applyAlignment="1" applyProtection="1">
      <alignment vertical="center"/>
    </xf>
    <xf numFmtId="0" fontId="3" fillId="9" borderId="0" xfId="3" applyFont="1" applyFill="1" applyAlignment="1" applyProtection="1">
      <alignment vertical="center"/>
    </xf>
    <xf numFmtId="0" fontId="4" fillId="0" borderId="0" xfId="3" applyFont="1" applyAlignment="1" applyProtection="1">
      <alignment vertical="center"/>
    </xf>
    <xf numFmtId="0" fontId="14" fillId="0" borderId="0" xfId="3" applyFont="1" applyAlignment="1" applyProtection="1">
      <alignment vertical="center"/>
    </xf>
    <xf numFmtId="0" fontId="14" fillId="9" borderId="0" xfId="3" applyFont="1" applyFill="1" applyAlignment="1" applyProtection="1">
      <alignment vertical="center"/>
    </xf>
    <xf numFmtId="0" fontId="3" fillId="9" borderId="0" xfId="3" applyFont="1" applyFill="1" applyAlignment="1" applyProtection="1">
      <alignment vertical="center" wrapText="1"/>
    </xf>
    <xf numFmtId="0" fontId="14" fillId="9" borderId="0" xfId="3" applyFont="1" applyFill="1" applyAlignment="1" applyProtection="1">
      <alignment vertical="center" wrapText="1"/>
    </xf>
    <xf numFmtId="0" fontId="8" fillId="9" borderId="0" xfId="3" applyFont="1" applyFill="1" applyAlignment="1" applyProtection="1">
      <alignment vertical="center" wrapText="1"/>
    </xf>
    <xf numFmtId="0" fontId="8" fillId="8" borderId="0" xfId="3" applyFont="1" applyFill="1" applyAlignment="1" applyProtection="1">
      <alignment vertical="center" wrapText="1"/>
    </xf>
    <xf numFmtId="0" fontId="3" fillId="0" borderId="0" xfId="3" applyFont="1" applyAlignment="1" applyProtection="1">
      <alignment horizontal="center" vertical="center"/>
    </xf>
    <xf numFmtId="0" fontId="3" fillId="0" borderId="0" xfId="3" applyFont="1" applyAlignment="1" applyProtection="1">
      <alignment vertical="center"/>
    </xf>
    <xf numFmtId="0" fontId="1" fillId="6" borderId="2" xfId="3" applyFont="1" applyFill="1" applyBorder="1" applyAlignment="1" applyProtection="1">
      <alignment horizontal="center" vertical="center"/>
    </xf>
    <xf numFmtId="176" fontId="10" fillId="2" borderId="2" xfId="3" applyNumberFormat="1" applyFont="1" applyFill="1" applyBorder="1" applyAlignment="1" applyProtection="1">
      <alignment horizontal="right" vertical="center" shrinkToFit="1"/>
    </xf>
    <xf numFmtId="0" fontId="26" fillId="2" borderId="1" xfId="3" applyFont="1" applyFill="1" applyBorder="1" applyAlignment="1" applyProtection="1">
      <alignment horizontal="left" vertical="center" wrapText="1"/>
    </xf>
    <xf numFmtId="176" fontId="10" fillId="2" borderId="1" xfId="3" applyNumberFormat="1" applyFont="1" applyFill="1" applyBorder="1" applyAlignment="1" applyProtection="1">
      <alignment horizontal="right" vertical="center" shrinkToFit="1"/>
    </xf>
    <xf numFmtId="0" fontId="10" fillId="2" borderId="2" xfId="3" applyFont="1" applyFill="1" applyBorder="1" applyAlignment="1" applyProtection="1">
      <alignment horizontal="center" vertical="center" wrapText="1"/>
    </xf>
    <xf numFmtId="49" fontId="10" fillId="3" borderId="1" xfId="3" applyNumberFormat="1" applyFont="1" applyFill="1" applyBorder="1" applyAlignment="1" applyProtection="1">
      <alignment horizontal="center" vertical="center" wrapText="1"/>
    </xf>
    <xf numFmtId="177" fontId="10" fillId="2" borderId="2" xfId="3" applyNumberFormat="1" applyFont="1" applyFill="1" applyBorder="1" applyAlignment="1" applyProtection="1">
      <alignment horizontal="right" vertical="center" shrinkToFit="1"/>
    </xf>
    <xf numFmtId="0" fontId="10" fillId="2" borderId="4" xfId="3" applyFont="1" applyFill="1" applyBorder="1" applyAlignment="1" applyProtection="1">
      <alignment horizontal="center" vertical="center" shrinkToFit="1"/>
    </xf>
    <xf numFmtId="0" fontId="1" fillId="6" borderId="2" xfId="3" applyFont="1" applyFill="1" applyBorder="1" applyAlignment="1" applyProtection="1">
      <alignment horizontal="right" vertical="center" shrinkToFit="1"/>
    </xf>
    <xf numFmtId="179" fontId="10" fillId="2" borderId="2" xfId="3" applyNumberFormat="1" applyFont="1" applyFill="1" applyBorder="1" applyAlignment="1" applyProtection="1">
      <alignment horizontal="right" vertical="center" shrinkToFit="1"/>
    </xf>
    <xf numFmtId="180" fontId="10" fillId="2" borderId="2" xfId="3" applyNumberFormat="1" applyFont="1" applyFill="1" applyBorder="1" applyAlignment="1" applyProtection="1">
      <alignment horizontal="right" vertical="center" shrinkToFit="1"/>
    </xf>
    <xf numFmtId="0" fontId="1" fillId="6" borderId="12" xfId="3" applyFont="1" applyFill="1" applyBorder="1" applyAlignment="1" applyProtection="1">
      <alignment horizontal="center" vertical="center" shrinkToFit="1"/>
    </xf>
    <xf numFmtId="0" fontId="1" fillId="6" borderId="7" xfId="3" applyFont="1" applyFill="1" applyBorder="1" applyAlignment="1" applyProtection="1">
      <alignment horizontal="center" vertical="center" shrinkToFit="1"/>
    </xf>
    <xf numFmtId="0" fontId="1" fillId="6" borderId="9" xfId="3" applyFont="1" applyFill="1" applyBorder="1" applyAlignment="1" applyProtection="1">
      <alignment horizontal="center" vertical="center" shrinkToFit="1"/>
    </xf>
    <xf numFmtId="181" fontId="10" fillId="2" borderId="2" xfId="3" applyNumberFormat="1" applyFont="1" applyFill="1" applyBorder="1" applyAlignment="1" applyProtection="1">
      <alignment horizontal="right" vertical="center" shrinkToFit="1"/>
    </xf>
    <xf numFmtId="0" fontId="28" fillId="2" borderId="0" xfId="3" applyFont="1" applyFill="1" applyAlignment="1" applyProtection="1">
      <alignment vertical="center"/>
    </xf>
    <xf numFmtId="0" fontId="19" fillId="2" borderId="0" xfId="3" applyFont="1" applyFill="1" applyAlignment="1" applyProtection="1">
      <alignment vertical="center"/>
    </xf>
    <xf numFmtId="0" fontId="29" fillId="2" borderId="0" xfId="3" applyFont="1" applyFill="1" applyAlignment="1" applyProtection="1">
      <alignment horizontal="left" vertical="center"/>
    </xf>
    <xf numFmtId="0" fontId="29" fillId="0" borderId="0" xfId="3" applyFont="1" applyAlignment="1" applyProtection="1">
      <alignment vertical="center"/>
    </xf>
    <xf numFmtId="0" fontId="8" fillId="9" borderId="0" xfId="3" applyFont="1" applyFill="1" applyAlignment="1" applyProtection="1">
      <alignment vertical="center"/>
    </xf>
    <xf numFmtId="0" fontId="30" fillId="0" borderId="0" xfId="3" applyFont="1" applyAlignment="1" applyProtection="1">
      <alignment vertical="center"/>
    </xf>
    <xf numFmtId="0" fontId="8" fillId="4" borderId="7" xfId="3" applyFont="1" applyFill="1" applyBorder="1" applyAlignment="1" applyProtection="1">
      <alignment vertical="center" wrapText="1"/>
    </xf>
    <xf numFmtId="0" fontId="1" fillId="3" borderId="1" xfId="3" applyFont="1" applyFill="1" applyBorder="1" applyAlignment="1" applyProtection="1">
      <alignment horizontal="center" vertical="center" wrapText="1"/>
    </xf>
    <xf numFmtId="0" fontId="16" fillId="2" borderId="0" xfId="1" applyFont="1" applyFill="1" applyAlignment="1" applyProtection="1">
      <alignment vertical="center"/>
    </xf>
    <xf numFmtId="0" fontId="3" fillId="5" borderId="11" xfId="3" applyFont="1" applyFill="1" applyBorder="1" applyAlignment="1" applyProtection="1">
      <alignment horizontal="left" vertical="top" wrapText="1"/>
    </xf>
    <xf numFmtId="0" fontId="3" fillId="2" borderId="0" xfId="3" applyFont="1" applyFill="1" applyAlignment="1" applyProtection="1">
      <alignment horizontal="left" vertical="center"/>
    </xf>
    <xf numFmtId="0" fontId="3" fillId="4" borderId="1" xfId="3" applyFont="1" applyFill="1" applyBorder="1" applyAlignment="1" applyProtection="1">
      <alignment horizontal="left" vertical="center" wrapText="1"/>
    </xf>
    <xf numFmtId="0" fontId="3" fillId="4" borderId="9" xfId="3" applyFont="1" applyFill="1" applyBorder="1" applyAlignment="1" applyProtection="1">
      <alignment horizontal="left" vertical="center" wrapText="1"/>
    </xf>
    <xf numFmtId="0" fontId="3" fillId="4" borderId="6" xfId="3" applyFont="1" applyFill="1" applyBorder="1" applyAlignment="1" applyProtection="1">
      <alignment horizontal="left" vertical="center" wrapText="1"/>
    </xf>
    <xf numFmtId="0" fontId="8" fillId="4" borderId="9" xfId="3" applyFont="1" applyFill="1" applyBorder="1" applyAlignment="1" applyProtection="1">
      <alignment horizontal="left" vertical="center" wrapText="1"/>
    </xf>
    <xf numFmtId="0" fontId="8" fillId="4" borderId="10" xfId="3" applyFont="1" applyFill="1" applyBorder="1" applyAlignment="1" applyProtection="1">
      <alignment horizontal="left" vertical="center" wrapText="1"/>
    </xf>
    <xf numFmtId="0" fontId="8" fillId="5" borderId="1" xfId="3" applyFont="1" applyFill="1" applyBorder="1" applyAlignment="1" applyProtection="1">
      <alignment horizontal="left" vertical="top" wrapText="1"/>
    </xf>
    <xf numFmtId="0" fontId="3" fillId="4" borderId="7" xfId="3" applyFont="1" applyFill="1" applyBorder="1" applyAlignment="1" applyProtection="1">
      <alignment horizontal="left" vertical="center" wrapText="1"/>
    </xf>
    <xf numFmtId="0" fontId="3" fillId="4" borderId="0" xfId="3" applyFont="1" applyFill="1" applyAlignment="1" applyProtection="1">
      <alignment horizontal="left" vertical="center" wrapText="1"/>
    </xf>
    <xf numFmtId="0" fontId="12" fillId="2" borderId="0" xfId="1" applyFont="1" applyFill="1" applyAlignment="1" applyProtection="1">
      <alignment horizontal="left" vertical="center"/>
    </xf>
    <xf numFmtId="184" fontId="1" fillId="2" borderId="1" xfId="3" applyNumberFormat="1" applyFont="1" applyFill="1" applyBorder="1" applyAlignment="1" applyProtection="1">
      <alignment horizontal="center" vertical="center" wrapText="1"/>
    </xf>
    <xf numFmtId="179" fontId="1" fillId="2" borderId="1" xfId="3" applyNumberFormat="1" applyFont="1" applyFill="1" applyBorder="1" applyAlignment="1" applyProtection="1">
      <alignment horizontal="center" vertical="center" wrapText="1"/>
    </xf>
    <xf numFmtId="0" fontId="12" fillId="0" borderId="0" xfId="1" applyFont="1" applyAlignment="1" applyProtection="1">
      <alignment vertical="center"/>
    </xf>
    <xf numFmtId="0" fontId="27" fillId="0" borderId="0" xfId="0" applyFont="1" applyAlignment="1" applyProtection="1">
      <alignment vertical="center"/>
    </xf>
    <xf numFmtId="0" fontId="3" fillId="3" borderId="1" xfId="3" applyFont="1" applyFill="1" applyBorder="1" applyAlignment="1" applyProtection="1">
      <alignment horizontal="center" vertical="center"/>
    </xf>
    <xf numFmtId="185" fontId="1" fillId="2" borderId="1" xfId="3" applyNumberFormat="1" applyFont="1" applyFill="1" applyBorder="1" applyAlignment="1" applyProtection="1">
      <alignment horizontal="center" vertical="center" wrapText="1"/>
    </xf>
    <xf numFmtId="186" fontId="10" fillId="2" borderId="15" xfId="3" applyNumberFormat="1" applyFont="1" applyFill="1" applyBorder="1" applyAlignment="1" applyProtection="1">
      <alignment horizontal="center" vertical="center" shrinkToFit="1"/>
    </xf>
    <xf numFmtId="186" fontId="10" fillId="2" borderId="11" xfId="3" applyNumberFormat="1" applyFont="1" applyFill="1" applyBorder="1" applyAlignment="1" applyProtection="1">
      <alignment horizontal="center" vertical="center" shrinkToFit="1"/>
    </xf>
    <xf numFmtId="0" fontId="3" fillId="2" borderId="0" xfId="3" applyFont="1" applyFill="1" applyAlignment="1" applyProtection="1">
      <alignment horizontal="left" vertical="center"/>
    </xf>
    <xf numFmtId="0" fontId="17" fillId="2" borderId="0" xfId="0" applyFont="1" applyFill="1" applyAlignment="1" applyProtection="1">
      <alignment vertical="center"/>
    </xf>
    <xf numFmtId="0" fontId="12" fillId="0" borderId="0" xfId="1" applyFont="1" applyAlignment="1" applyProtection="1">
      <alignment vertical="center"/>
    </xf>
    <xf numFmtId="0" fontId="8" fillId="4" borderId="1" xfId="3" applyFont="1" applyFill="1" applyBorder="1" applyAlignment="1" applyProtection="1">
      <alignment vertical="center" wrapText="1"/>
    </xf>
    <xf numFmtId="0" fontId="1" fillId="6" borderId="3" xfId="3" applyFont="1" applyFill="1" applyBorder="1" applyAlignment="1" applyProtection="1">
      <alignment horizontal="right" vertical="center"/>
    </xf>
    <xf numFmtId="0" fontId="3" fillId="4" borderId="5" xfId="3" applyFont="1" applyFill="1" applyBorder="1" applyAlignment="1" applyProtection="1">
      <alignment vertical="center" wrapText="1"/>
    </xf>
    <xf numFmtId="49" fontId="1" fillId="3" borderId="5" xfId="3" applyNumberFormat="1" applyFont="1" applyFill="1" applyBorder="1" applyAlignment="1" applyProtection="1">
      <alignment horizontal="center" vertical="center" wrapText="1"/>
    </xf>
    <xf numFmtId="0" fontId="1" fillId="3" borderId="1" xfId="3" applyFont="1" applyFill="1" applyBorder="1" applyAlignment="1" applyProtection="1">
      <alignment horizontal="center" vertical="center" wrapText="1"/>
    </xf>
    <xf numFmtId="0" fontId="2" fillId="2" borderId="0" xfId="3" applyFont="1" applyFill="1" applyAlignment="1" applyProtection="1">
      <alignment vertical="center"/>
    </xf>
    <xf numFmtId="0" fontId="2" fillId="2" borderId="0" xfId="3" applyFont="1" applyFill="1" applyAlignment="1" applyProtection="1">
      <alignment horizontal="center" vertical="center"/>
    </xf>
    <xf numFmtId="0" fontId="3" fillId="2" borderId="0" xfId="3" applyFont="1" applyFill="1" applyAlignment="1" applyProtection="1">
      <alignment vertical="center"/>
    </xf>
    <xf numFmtId="0" fontId="2" fillId="2" borderId="0" xfId="3" applyFont="1" applyFill="1" applyAlignment="1" applyProtection="1">
      <alignment vertical="center"/>
    </xf>
    <xf numFmtId="0" fontId="3" fillId="2" borderId="0" xfId="3" applyFont="1" applyFill="1" applyAlignment="1" applyProtection="1">
      <alignment horizontal="left" vertical="center"/>
    </xf>
    <xf numFmtId="0" fontId="3" fillId="3" borderId="1" xfId="3" applyFont="1" applyFill="1" applyBorder="1" applyAlignment="1" applyProtection="1">
      <alignment horizontal="center" vertical="center"/>
    </xf>
    <xf numFmtId="0" fontId="3" fillId="3" borderId="4" xfId="3" applyFont="1" applyFill="1" applyBorder="1" applyAlignment="1" applyProtection="1">
      <alignment horizontal="center" vertical="center"/>
    </xf>
    <xf numFmtId="0" fontId="3" fillId="3" borderId="1" xfId="3" applyFont="1" applyFill="1" applyBorder="1" applyAlignment="1" applyProtection="1">
      <alignment horizontal="center" vertical="center"/>
    </xf>
    <xf numFmtId="176" fontId="10" fillId="2" borderId="5" xfId="3" applyNumberFormat="1" applyFont="1" applyFill="1" applyBorder="1" applyAlignment="1" applyProtection="1">
      <alignment horizontal="right" vertical="center" shrinkToFit="1"/>
    </xf>
    <xf numFmtId="0" fontId="3" fillId="3" borderId="7" xfId="3" applyFont="1" applyFill="1" applyBorder="1" applyAlignment="1" applyProtection="1">
      <alignment horizontal="center" vertical="center"/>
    </xf>
    <xf numFmtId="0" fontId="1" fillId="3" borderId="7" xfId="3" applyFont="1" applyFill="1" applyBorder="1" applyAlignment="1" applyProtection="1">
      <alignment horizontal="center" vertical="center" wrapText="1"/>
    </xf>
    <xf numFmtId="0" fontId="3" fillId="3" borderId="1" xfId="3" applyFont="1" applyFill="1" applyBorder="1" applyAlignment="1" applyProtection="1">
      <alignment horizontal="center" vertical="center"/>
    </xf>
    <xf numFmtId="0" fontId="3" fillId="3" borderId="1" xfId="3" applyFont="1" applyFill="1" applyBorder="1" applyAlignment="1" applyProtection="1">
      <alignment horizontal="center" vertical="center"/>
    </xf>
    <xf numFmtId="0" fontId="10" fillId="2" borderId="1" xfId="3" applyFont="1" applyFill="1" applyBorder="1" applyAlignment="1" applyProtection="1">
      <alignment horizontal="center" vertical="center" wrapText="1"/>
    </xf>
    <xf numFmtId="180" fontId="10" fillId="2" borderId="1" xfId="3" applyNumberFormat="1" applyFont="1" applyFill="1" applyBorder="1" applyAlignment="1" applyProtection="1">
      <alignment horizontal="right" vertical="center"/>
    </xf>
    <xf numFmtId="179" fontId="10" fillId="2" borderId="1" xfId="3" applyNumberFormat="1" applyFont="1" applyFill="1" applyBorder="1" applyAlignment="1" applyProtection="1">
      <alignment horizontal="right" vertical="center"/>
    </xf>
    <xf numFmtId="176" fontId="10" fillId="2" borderId="5" xfId="3" applyNumberFormat="1" applyFont="1" applyFill="1" applyBorder="1" applyAlignment="1" applyProtection="1">
      <alignment horizontal="center" vertical="center" shrinkToFit="1"/>
    </xf>
    <xf numFmtId="186" fontId="10" fillId="2" borderId="1" xfId="3" applyNumberFormat="1" applyFont="1" applyFill="1" applyBorder="1" applyAlignment="1" applyProtection="1">
      <alignment horizontal="center" vertical="center"/>
    </xf>
    <xf numFmtId="0" fontId="10" fillId="2" borderId="5" xfId="3" applyFont="1" applyFill="1" applyBorder="1" applyAlignment="1" applyProtection="1">
      <alignment horizontal="center" vertical="center" shrinkToFit="1"/>
    </xf>
    <xf numFmtId="177" fontId="10" fillId="2" borderId="1" xfId="3" applyNumberFormat="1" applyFont="1" applyFill="1" applyBorder="1" applyAlignment="1" applyProtection="1">
      <alignment horizontal="right" vertical="center"/>
    </xf>
    <xf numFmtId="183" fontId="10" fillId="2" borderId="1" xfId="3" applyNumberFormat="1" applyFont="1" applyFill="1" applyBorder="1" applyAlignment="1" applyProtection="1">
      <alignment horizontal="right" vertical="center"/>
    </xf>
    <xf numFmtId="0" fontId="26" fillId="2" borderId="1" xfId="3" applyFont="1" applyFill="1" applyBorder="1" applyAlignment="1" applyProtection="1">
      <alignment horizontal="right" vertical="center"/>
    </xf>
    <xf numFmtId="0" fontId="8" fillId="4" borderId="7" xfId="3" applyFont="1" applyFill="1" applyBorder="1" applyAlignment="1" applyProtection="1">
      <alignment horizontal="left" vertical="center" wrapText="1"/>
    </xf>
    <xf numFmtId="0" fontId="8" fillId="4" borderId="0" xfId="3" applyFont="1" applyFill="1" applyAlignment="1" applyProtection="1">
      <alignment horizontal="left" vertical="center" wrapText="1"/>
    </xf>
    <xf numFmtId="0" fontId="8" fillId="4" borderId="9" xfId="3" applyFont="1" applyFill="1" applyBorder="1" applyAlignment="1" applyProtection="1">
      <alignment horizontal="left" vertical="center" wrapText="1"/>
    </xf>
    <xf numFmtId="0" fontId="8" fillId="4" borderId="6" xfId="3" applyFont="1" applyFill="1" applyBorder="1" applyAlignment="1" applyProtection="1">
      <alignment horizontal="left" vertical="center" wrapText="1"/>
    </xf>
    <xf numFmtId="0" fontId="8" fillId="4" borderId="10" xfId="3" applyFont="1" applyFill="1" applyBorder="1" applyAlignment="1" applyProtection="1">
      <alignment horizontal="left" vertical="center" wrapText="1"/>
    </xf>
    <xf numFmtId="0" fontId="8" fillId="4" borderId="3" xfId="3" applyFont="1" applyFill="1" applyBorder="1" applyAlignment="1" applyProtection="1">
      <alignment vertical="center" wrapText="1"/>
    </xf>
    <xf numFmtId="0" fontId="8" fillId="4" borderId="6" xfId="3" applyFont="1" applyFill="1" applyBorder="1" applyAlignment="1" applyProtection="1">
      <alignment vertical="center" wrapText="1"/>
    </xf>
    <xf numFmtId="0" fontId="8" fillId="5" borderId="12" xfId="3" applyFont="1" applyFill="1" applyBorder="1" applyAlignment="1" applyProtection="1">
      <alignment horizontal="left" vertical="top" wrapText="1"/>
    </xf>
    <xf numFmtId="183" fontId="1" fillId="2" borderId="1" xfId="3" applyNumberFormat="1" applyFont="1" applyFill="1" applyBorder="1" applyAlignment="1" applyProtection="1">
      <alignment horizontal="right" vertical="center" wrapText="1" shrinkToFit="1"/>
    </xf>
    <xf numFmtId="183" fontId="10" fillId="2" borderId="1" xfId="3" applyNumberFormat="1" applyFont="1" applyFill="1" applyBorder="1" applyAlignment="1" applyProtection="1">
      <alignment horizontal="right" vertical="center" wrapText="1"/>
    </xf>
    <xf numFmtId="0" fontId="1" fillId="2" borderId="2" xfId="3" applyFont="1" applyFill="1" applyBorder="1" applyAlignment="1" applyProtection="1">
      <alignment horizontal="center" vertical="center"/>
    </xf>
    <xf numFmtId="180" fontId="1" fillId="2" borderId="4" xfId="3" applyNumberFormat="1" applyFont="1" applyFill="1" applyBorder="1" applyAlignment="1" applyProtection="1">
      <alignment horizontal="center" vertical="center" shrinkToFit="1"/>
    </xf>
    <xf numFmtId="0" fontId="14" fillId="2" borderId="0" xfId="3" applyFont="1" applyFill="1" applyAlignment="1" applyProtection="1">
      <alignment horizontal="left" vertical="center" wrapText="1"/>
    </xf>
    <xf numFmtId="0" fontId="12" fillId="0" borderId="0" xfId="1" applyFont="1" applyAlignment="1" applyProtection="1">
      <alignment vertical="center"/>
    </xf>
    <xf numFmtId="0" fontId="12" fillId="0" borderId="0" xfId="1" applyFont="1" applyAlignment="1" applyProtection="1">
      <alignment horizontal="left" vertical="center"/>
    </xf>
    <xf numFmtId="0" fontId="3" fillId="4" borderId="2" xfId="3" applyFont="1" applyFill="1" applyBorder="1" applyAlignment="1" applyProtection="1">
      <alignment horizontal="left" vertical="center" wrapText="1"/>
    </xf>
    <xf numFmtId="0" fontId="3" fillId="4" borderId="3" xfId="3" applyFont="1" applyFill="1" applyBorder="1" applyAlignment="1" applyProtection="1">
      <alignment horizontal="left" vertical="center" wrapText="1"/>
    </xf>
    <xf numFmtId="0" fontId="3" fillId="4" borderId="4" xfId="3" applyFont="1" applyFill="1" applyBorder="1" applyAlignment="1" applyProtection="1">
      <alignment horizontal="left" vertical="center" wrapText="1"/>
    </xf>
    <xf numFmtId="0" fontId="3" fillId="4" borderId="2" xfId="3" applyFont="1" applyFill="1" applyBorder="1" applyAlignment="1" applyProtection="1">
      <alignment horizontal="center" vertical="center"/>
    </xf>
    <xf numFmtId="0" fontId="3" fillId="4" borderId="3" xfId="3" applyFont="1" applyFill="1" applyBorder="1" applyAlignment="1" applyProtection="1">
      <alignment horizontal="center" vertical="center"/>
    </xf>
    <xf numFmtId="0" fontId="3" fillId="4" borderId="4" xfId="3" applyFont="1" applyFill="1" applyBorder="1" applyAlignment="1" applyProtection="1">
      <alignment horizontal="center" vertical="center"/>
    </xf>
    <xf numFmtId="0" fontId="14" fillId="2" borderId="0" xfId="3" applyFont="1" applyFill="1" applyAlignment="1" applyProtection="1">
      <alignment horizontal="left" vertical="top" wrapText="1"/>
    </xf>
    <xf numFmtId="0" fontId="8" fillId="4" borderId="7" xfId="3" applyFont="1" applyFill="1" applyBorder="1" applyAlignment="1" applyProtection="1">
      <alignment horizontal="center" vertical="center" wrapText="1"/>
    </xf>
    <xf numFmtId="0" fontId="8" fillId="4" borderId="14" xfId="3" applyFont="1" applyFill="1" applyBorder="1" applyAlignment="1" applyProtection="1">
      <alignment horizontal="center" vertical="center" wrapText="1"/>
    </xf>
    <xf numFmtId="0" fontId="3" fillId="4" borderId="2" xfId="3" applyFont="1" applyFill="1" applyBorder="1" applyAlignment="1" applyProtection="1">
      <alignment vertical="center" wrapText="1"/>
    </xf>
    <xf numFmtId="0" fontId="3" fillId="4" borderId="4" xfId="3" applyFont="1" applyFill="1" applyBorder="1" applyAlignment="1" applyProtection="1">
      <alignment vertical="center" wrapText="1"/>
    </xf>
    <xf numFmtId="0" fontId="8" fillId="4" borderId="2" xfId="3" applyFont="1" applyFill="1" applyBorder="1" applyAlignment="1" applyProtection="1">
      <alignment horizontal="left" vertical="center" wrapText="1"/>
    </xf>
    <xf numFmtId="0" fontId="8" fillId="4" borderId="3" xfId="3" applyFont="1" applyFill="1" applyBorder="1" applyAlignment="1" applyProtection="1">
      <alignment horizontal="left" vertical="center" wrapText="1"/>
    </xf>
    <xf numFmtId="0" fontId="8" fillId="4" borderId="4" xfId="3" applyFont="1" applyFill="1" applyBorder="1" applyAlignment="1" applyProtection="1">
      <alignment horizontal="left" vertical="center" wrapText="1"/>
    </xf>
    <xf numFmtId="0" fontId="3" fillId="4" borderId="12" xfId="3" applyFont="1" applyFill="1" applyBorder="1" applyAlignment="1" applyProtection="1">
      <alignment horizontal="left" vertical="center" wrapText="1"/>
    </xf>
    <xf numFmtId="0" fontId="3" fillId="4" borderId="8" xfId="3" applyFont="1" applyFill="1" applyBorder="1" applyAlignment="1" applyProtection="1">
      <alignment horizontal="left" vertical="center" wrapText="1"/>
    </xf>
    <xf numFmtId="0" fontId="3" fillId="4" borderId="7" xfId="3" applyFont="1" applyFill="1" applyBorder="1" applyAlignment="1" applyProtection="1">
      <alignment horizontal="left" vertical="center" wrapText="1"/>
    </xf>
    <xf numFmtId="0" fontId="3" fillId="4" borderId="14" xfId="3" applyFont="1" applyFill="1" applyBorder="1" applyAlignment="1" applyProtection="1">
      <alignment horizontal="left" vertical="center" wrapText="1"/>
    </xf>
    <xf numFmtId="0" fontId="3" fillId="4" borderId="9" xfId="3" applyFont="1" applyFill="1" applyBorder="1" applyAlignment="1" applyProtection="1">
      <alignment horizontal="left" vertical="center" wrapText="1"/>
    </xf>
    <xf numFmtId="0" fontId="3" fillId="4" borderId="10" xfId="3" applyFont="1" applyFill="1" applyBorder="1" applyAlignment="1" applyProtection="1">
      <alignment horizontal="left" vertical="center" wrapText="1"/>
    </xf>
    <xf numFmtId="0" fontId="8" fillId="4" borderId="12" xfId="3" applyFont="1" applyFill="1" applyBorder="1" applyAlignment="1" applyProtection="1">
      <alignment horizontal="left" vertical="center" wrapText="1"/>
    </xf>
    <xf numFmtId="0" fontId="8" fillId="4" borderId="13" xfId="3" applyFont="1" applyFill="1" applyBorder="1" applyAlignment="1" applyProtection="1">
      <alignment horizontal="left" vertical="center" wrapText="1"/>
    </xf>
    <xf numFmtId="0" fontId="8" fillId="4" borderId="8" xfId="3" applyFont="1" applyFill="1" applyBorder="1" applyAlignment="1" applyProtection="1">
      <alignment horizontal="left" vertical="center" wrapText="1"/>
    </xf>
    <xf numFmtId="0" fontId="3" fillId="4" borderId="12" xfId="3" applyFont="1" applyFill="1" applyBorder="1" applyAlignment="1" applyProtection="1">
      <alignment vertical="center" wrapText="1"/>
    </xf>
    <xf numFmtId="0" fontId="3" fillId="4" borderId="13" xfId="3" applyFont="1" applyFill="1" applyBorder="1" applyAlignment="1" applyProtection="1">
      <alignment vertical="center" wrapText="1"/>
    </xf>
    <xf numFmtId="0" fontId="3" fillId="4" borderId="8" xfId="3" applyFont="1" applyFill="1" applyBorder="1" applyAlignment="1" applyProtection="1">
      <alignment vertical="center" wrapText="1"/>
    </xf>
    <xf numFmtId="0" fontId="3" fillId="4" borderId="13" xfId="3" applyFont="1" applyFill="1" applyBorder="1" applyAlignment="1" applyProtection="1">
      <alignment horizontal="left" vertical="center" wrapText="1"/>
    </xf>
    <xf numFmtId="0" fontId="3" fillId="4" borderId="7" xfId="3" applyFont="1" applyFill="1" applyBorder="1" applyAlignment="1" applyProtection="1">
      <alignment horizontal="center" vertical="center" wrapText="1"/>
    </xf>
    <xf numFmtId="0" fontId="3" fillId="4" borderId="14" xfId="3" applyFont="1" applyFill="1" applyBorder="1" applyAlignment="1" applyProtection="1">
      <alignment horizontal="center" vertical="center" wrapText="1"/>
    </xf>
    <xf numFmtId="0" fontId="3" fillId="4" borderId="10" xfId="3" applyFont="1" applyFill="1" applyBorder="1" applyAlignment="1" applyProtection="1">
      <alignment horizontal="center" vertical="center" wrapText="1"/>
    </xf>
    <xf numFmtId="0" fontId="3" fillId="4" borderId="1" xfId="3" applyFont="1" applyFill="1" applyBorder="1" applyAlignment="1" applyProtection="1">
      <alignment horizontal="center" vertical="center"/>
    </xf>
    <xf numFmtId="0" fontId="3" fillId="3" borderId="2" xfId="3" applyFont="1" applyFill="1" applyBorder="1" applyAlignment="1" applyProtection="1">
      <alignment horizontal="center" vertical="center"/>
    </xf>
    <xf numFmtId="0" fontId="3" fillId="3" borderId="3" xfId="3" applyFont="1" applyFill="1" applyBorder="1" applyAlignment="1" applyProtection="1">
      <alignment horizontal="center" vertical="center"/>
    </xf>
    <xf numFmtId="0" fontId="3" fillId="3" borderId="4" xfId="3" applyFont="1" applyFill="1" applyBorder="1" applyAlignment="1" applyProtection="1">
      <alignment horizontal="center" vertical="center"/>
    </xf>
    <xf numFmtId="0" fontId="27" fillId="0" borderId="0" xfId="0" applyFont="1" applyAlignment="1" applyProtection="1">
      <alignment vertical="center"/>
    </xf>
    <xf numFmtId="0" fontId="3" fillId="3" borderId="1" xfId="3" applyFont="1" applyFill="1" applyBorder="1" applyAlignment="1" applyProtection="1">
      <alignment horizontal="center" vertical="center"/>
    </xf>
    <xf numFmtId="0" fontId="3" fillId="5" borderId="11" xfId="3" applyFont="1" applyFill="1" applyBorder="1" applyAlignment="1" applyProtection="1">
      <alignment horizontal="left" vertical="top" wrapText="1"/>
    </xf>
    <xf numFmtId="0" fontId="3" fillId="5" borderId="15" xfId="3" applyFont="1" applyFill="1" applyBorder="1" applyAlignment="1" applyProtection="1">
      <alignment horizontal="left" vertical="top" wrapText="1"/>
    </xf>
    <xf numFmtId="0" fontId="3" fillId="5" borderId="5" xfId="3" applyFont="1" applyFill="1" applyBorder="1" applyAlignment="1" applyProtection="1">
      <alignment horizontal="left" vertical="top" wrapText="1"/>
    </xf>
    <xf numFmtId="0" fontId="3" fillId="4" borderId="3" xfId="3" applyFont="1" applyFill="1" applyBorder="1" applyAlignment="1" applyProtection="1">
      <alignment vertical="center" wrapText="1"/>
    </xf>
    <xf numFmtId="0" fontId="8" fillId="5" borderId="11" xfId="3" applyFont="1" applyFill="1" applyBorder="1" applyAlignment="1" applyProtection="1">
      <alignment horizontal="left" vertical="top" wrapText="1"/>
    </xf>
    <xf numFmtId="0" fontId="0" fillId="0" borderId="15" xfId="0" applyBorder="1" applyAlignment="1" applyProtection="1">
      <alignment horizontal="left" vertical="top" wrapText="1"/>
    </xf>
    <xf numFmtId="0" fontId="0" fillId="0" borderId="5" xfId="0" applyBorder="1" applyAlignment="1" applyProtection="1">
      <alignment horizontal="left" vertical="top" wrapText="1"/>
    </xf>
    <xf numFmtId="0" fontId="3" fillId="4" borderId="0" xfId="3" applyFont="1" applyFill="1" applyAlignment="1" applyProtection="1">
      <alignment horizontal="left" vertical="center" wrapText="1"/>
    </xf>
    <xf numFmtId="0" fontId="3" fillId="4" borderId="6" xfId="3" applyFont="1" applyFill="1" applyBorder="1" applyAlignment="1" applyProtection="1">
      <alignment horizontal="left" vertical="center" wrapText="1"/>
    </xf>
    <xf numFmtId="0" fontId="8" fillId="5" borderId="1" xfId="3" applyFont="1" applyFill="1" applyBorder="1" applyAlignment="1" applyProtection="1">
      <alignment horizontal="left" vertical="top" wrapText="1"/>
    </xf>
    <xf numFmtId="0" fontId="3" fillId="5" borderId="12" xfId="3" applyFont="1" applyFill="1" applyBorder="1" applyAlignment="1" applyProtection="1">
      <alignment horizontal="left" vertical="top" wrapText="1"/>
    </xf>
    <xf numFmtId="0" fontId="3" fillId="5" borderId="7" xfId="3" applyFont="1" applyFill="1" applyBorder="1" applyAlignment="1" applyProtection="1">
      <alignment horizontal="left" vertical="top" wrapText="1"/>
    </xf>
    <xf numFmtId="0" fontId="3" fillId="5" borderId="9" xfId="3" applyFont="1" applyFill="1" applyBorder="1" applyAlignment="1" applyProtection="1">
      <alignment horizontal="left" vertical="top" wrapText="1"/>
    </xf>
    <xf numFmtId="0" fontId="3" fillId="4" borderId="9" xfId="3" applyFont="1" applyFill="1" applyBorder="1" applyAlignment="1" applyProtection="1">
      <alignment horizontal="center" vertical="center" wrapText="1"/>
    </xf>
    <xf numFmtId="0" fontId="8" fillId="4" borderId="9" xfId="3" applyFont="1" applyFill="1" applyBorder="1" applyAlignment="1" applyProtection="1">
      <alignment horizontal="center" vertical="center" wrapText="1"/>
    </xf>
    <xf numFmtId="0" fontId="8" fillId="4" borderId="10" xfId="3" applyFont="1" applyFill="1" applyBorder="1" applyAlignment="1" applyProtection="1">
      <alignment horizontal="center" vertical="center" wrapText="1"/>
    </xf>
    <xf numFmtId="0" fontId="3" fillId="4" borderId="1" xfId="3" applyFont="1" applyFill="1" applyBorder="1" applyAlignment="1" applyProtection="1">
      <alignment horizontal="left" vertical="center" wrapText="1"/>
    </xf>
    <xf numFmtId="0" fontId="0" fillId="4" borderId="1" xfId="0" applyFill="1" applyBorder="1" applyAlignment="1" applyProtection="1">
      <alignment horizontal="left" vertical="center" wrapText="1"/>
    </xf>
    <xf numFmtId="0" fontId="0" fillId="0" borderId="1" xfId="0" applyBorder="1" applyAlignment="1" applyProtection="1">
      <alignment horizontal="left" vertical="center" wrapText="1"/>
    </xf>
    <xf numFmtId="0" fontId="8" fillId="5" borderId="12" xfId="3" applyFont="1" applyFill="1" applyBorder="1" applyAlignment="1" applyProtection="1">
      <alignment horizontal="left" vertical="top" wrapText="1"/>
    </xf>
    <xf numFmtId="0" fontId="8" fillId="5" borderId="7" xfId="3" applyFont="1" applyFill="1" applyBorder="1" applyAlignment="1" applyProtection="1">
      <alignment horizontal="left" vertical="top" wrapText="1"/>
    </xf>
    <xf numFmtId="0" fontId="8" fillId="5" borderId="9" xfId="3" applyFont="1" applyFill="1" applyBorder="1" applyAlignment="1" applyProtection="1">
      <alignment horizontal="left" vertical="top" wrapText="1"/>
    </xf>
    <xf numFmtId="178" fontId="3" fillId="5" borderId="12" xfId="3" applyNumberFormat="1" applyFont="1" applyFill="1" applyBorder="1" applyAlignment="1" applyProtection="1">
      <alignment horizontal="left" vertical="top" wrapText="1"/>
    </xf>
    <xf numFmtId="178" fontId="3" fillId="5" borderId="7" xfId="3" applyNumberFormat="1" applyFont="1" applyFill="1" applyBorder="1" applyAlignment="1" applyProtection="1">
      <alignment horizontal="left" vertical="top" wrapText="1"/>
    </xf>
    <xf numFmtId="178" fontId="3" fillId="5" borderId="9" xfId="3" applyNumberFormat="1" applyFont="1" applyFill="1" applyBorder="1" applyAlignment="1" applyProtection="1">
      <alignment horizontal="left" vertical="top" wrapText="1"/>
    </xf>
    <xf numFmtId="178" fontId="3" fillId="5" borderId="11" xfId="3" applyNumberFormat="1" applyFont="1" applyFill="1" applyBorder="1" applyAlignment="1" applyProtection="1">
      <alignment horizontal="left" vertical="top" wrapText="1"/>
    </xf>
    <xf numFmtId="178" fontId="3" fillId="5" borderId="15" xfId="3" applyNumberFormat="1" applyFont="1" applyFill="1" applyBorder="1" applyAlignment="1" applyProtection="1">
      <alignment horizontal="left" vertical="top" wrapText="1"/>
    </xf>
    <xf numFmtId="178" fontId="3" fillId="5" borderId="5" xfId="3" applyNumberFormat="1" applyFont="1" applyFill="1" applyBorder="1" applyAlignment="1" applyProtection="1">
      <alignment horizontal="left" vertical="top" wrapText="1"/>
    </xf>
    <xf numFmtId="0" fontId="0" fillId="0" borderId="8" xfId="0" applyBorder="1" applyAlignment="1" applyProtection="1">
      <alignment horizontal="left" vertical="center" wrapText="1"/>
    </xf>
    <xf numFmtId="0" fontId="0" fillId="0" borderId="7" xfId="0" applyBorder="1" applyAlignment="1" applyProtection="1">
      <alignment horizontal="left" vertical="center" wrapText="1"/>
    </xf>
    <xf numFmtId="0" fontId="0" fillId="0" borderId="14" xfId="0" applyBorder="1" applyAlignment="1" applyProtection="1">
      <alignment horizontal="left" vertical="center" wrapText="1"/>
    </xf>
    <xf numFmtId="0" fontId="0" fillId="0" borderId="9" xfId="0" applyBorder="1" applyAlignment="1" applyProtection="1">
      <alignment horizontal="left" vertical="center" wrapText="1"/>
    </xf>
    <xf numFmtId="0" fontId="0" fillId="0" borderId="10" xfId="0" applyBorder="1" applyAlignment="1" applyProtection="1">
      <alignment horizontal="left" vertical="center" wrapText="1"/>
    </xf>
    <xf numFmtId="0" fontId="8" fillId="5" borderId="5" xfId="3" applyFont="1" applyFill="1" applyBorder="1" applyAlignment="1" applyProtection="1">
      <alignment horizontal="left" vertical="top" wrapText="1"/>
    </xf>
    <xf numFmtId="0" fontId="10" fillId="5" borderId="15" xfId="0" applyFont="1" applyFill="1" applyBorder="1" applyAlignment="1" applyProtection="1">
      <alignment horizontal="left" vertical="top" wrapText="1"/>
    </xf>
    <xf numFmtId="0" fontId="10" fillId="5" borderId="5" xfId="0" applyFont="1" applyFill="1" applyBorder="1" applyAlignment="1" applyProtection="1">
      <alignment horizontal="left" vertical="top" wrapText="1"/>
    </xf>
    <xf numFmtId="0" fontId="3" fillId="4" borderId="5" xfId="3" applyFont="1" applyFill="1" applyBorder="1" applyAlignment="1" applyProtection="1">
      <alignment horizontal="center" vertical="center" wrapText="1"/>
    </xf>
    <xf numFmtId="0" fontId="3" fillId="4" borderId="1" xfId="3" applyFont="1" applyFill="1" applyBorder="1" applyAlignment="1" applyProtection="1">
      <alignment horizontal="center" vertical="center" wrapText="1"/>
    </xf>
    <xf numFmtId="0" fontId="3" fillId="4" borderId="11" xfId="3" applyFont="1" applyFill="1" applyBorder="1" applyAlignment="1" applyProtection="1">
      <alignment horizontal="center" vertical="center" wrapText="1"/>
    </xf>
    <xf numFmtId="0" fontId="3" fillId="4" borderId="5" xfId="3" applyFont="1" applyFill="1" applyBorder="1" applyAlignment="1" applyProtection="1">
      <alignment horizontal="left" vertical="center" wrapText="1"/>
    </xf>
    <xf numFmtId="0" fontId="0" fillId="0" borderId="5" xfId="0" applyBorder="1" applyAlignment="1" applyProtection="1">
      <alignment horizontal="left" vertical="center" wrapText="1"/>
    </xf>
    <xf numFmtId="0" fontId="8" fillId="5" borderId="15" xfId="3" applyFont="1" applyFill="1" applyBorder="1" applyAlignment="1" applyProtection="1">
      <alignment horizontal="left" vertical="top" wrapText="1"/>
    </xf>
    <xf numFmtId="0" fontId="1" fillId="4" borderId="5" xfId="3" applyFont="1" applyFill="1" applyBorder="1" applyAlignment="1" applyProtection="1">
      <alignment horizontal="center" vertical="center" textRotation="255" wrapText="1"/>
    </xf>
    <xf numFmtId="0" fontId="1" fillId="4" borderId="1" xfId="3" applyFont="1" applyFill="1" applyBorder="1" applyAlignment="1" applyProtection="1">
      <alignment horizontal="center" vertical="center" textRotation="255" wrapText="1"/>
    </xf>
    <xf numFmtId="0" fontId="1" fillId="4" borderId="11" xfId="3" applyFont="1" applyFill="1" applyBorder="1" applyAlignment="1" applyProtection="1">
      <alignment horizontal="center" vertical="center" textRotation="255" wrapText="1"/>
    </xf>
    <xf numFmtId="0" fontId="1" fillId="4" borderId="1" xfId="3" applyFont="1" applyFill="1" applyBorder="1" applyAlignment="1" applyProtection="1">
      <alignment horizontal="left" vertical="center" wrapText="1"/>
    </xf>
    <xf numFmtId="0" fontId="8" fillId="4" borderId="7" xfId="3" applyFont="1" applyFill="1" applyBorder="1" applyAlignment="1" applyProtection="1">
      <alignment horizontal="left" vertical="center" wrapText="1"/>
    </xf>
    <xf numFmtId="0" fontId="8" fillId="4" borderId="0" xfId="3" applyFont="1" applyFill="1" applyAlignment="1" applyProtection="1">
      <alignment horizontal="left" vertical="center" wrapText="1"/>
    </xf>
    <xf numFmtId="0" fontId="8" fillId="4" borderId="14" xfId="3" applyFont="1" applyFill="1" applyBorder="1" applyAlignment="1" applyProtection="1">
      <alignment horizontal="left" vertical="center" wrapText="1"/>
    </xf>
    <xf numFmtId="0" fontId="8" fillId="4" borderId="9" xfId="3" applyFont="1" applyFill="1" applyBorder="1" applyAlignment="1" applyProtection="1">
      <alignment horizontal="left" vertical="center" wrapText="1"/>
    </xf>
    <xf numFmtId="0" fontId="8" fillId="4" borderId="6" xfId="3" applyFont="1" applyFill="1" applyBorder="1" applyAlignment="1" applyProtection="1">
      <alignment horizontal="left" vertical="center" wrapText="1"/>
    </xf>
    <xf numFmtId="0" fontId="8" fillId="4" borderId="10" xfId="3" applyFont="1" applyFill="1" applyBorder="1" applyAlignment="1" applyProtection="1">
      <alignment horizontal="left" vertical="center" wrapText="1"/>
    </xf>
    <xf numFmtId="0" fontId="3" fillId="4" borderId="1" xfId="3" applyFont="1" applyFill="1" applyBorder="1" applyAlignment="1" applyProtection="1">
      <alignment horizontal="center" vertical="center" textRotation="255" wrapText="1"/>
    </xf>
    <xf numFmtId="0" fontId="3" fillId="0" borderId="1" xfId="0" applyFont="1" applyBorder="1" applyAlignment="1" applyProtection="1">
      <alignment horizontal="center" vertical="center" textRotation="255" wrapText="1"/>
    </xf>
    <xf numFmtId="0" fontId="1" fillId="4" borderId="12" xfId="3" applyFont="1" applyFill="1" applyBorder="1" applyAlignment="1" applyProtection="1">
      <alignment horizontal="left" vertical="center" shrinkToFit="1"/>
    </xf>
    <xf numFmtId="0" fontId="1" fillId="4" borderId="13" xfId="3" applyFont="1" applyFill="1" applyBorder="1" applyAlignment="1" applyProtection="1">
      <alignment horizontal="left" vertical="center" shrinkToFit="1"/>
    </xf>
    <xf numFmtId="0" fontId="1" fillId="4" borderId="8" xfId="3" applyFont="1" applyFill="1" applyBorder="1" applyAlignment="1" applyProtection="1">
      <alignment horizontal="left" vertical="center" shrinkToFit="1"/>
    </xf>
    <xf numFmtId="0" fontId="1" fillId="4" borderId="2" xfId="3" applyFont="1" applyFill="1" applyBorder="1" applyAlignment="1" applyProtection="1">
      <alignment horizontal="left" vertical="center" wrapText="1"/>
    </xf>
    <xf numFmtId="0" fontId="1" fillId="4" borderId="3" xfId="3" applyFont="1" applyFill="1" applyBorder="1" applyAlignment="1" applyProtection="1">
      <alignment horizontal="left" vertical="center" wrapText="1"/>
    </xf>
    <xf numFmtId="0" fontId="1" fillId="4" borderId="4" xfId="3" applyFont="1" applyFill="1" applyBorder="1" applyAlignment="1" applyProtection="1">
      <alignment horizontal="left" vertical="center" wrapText="1"/>
    </xf>
    <xf numFmtId="0" fontId="0" fillId="0" borderId="1" xfId="0" applyBorder="1" applyAlignment="1" applyProtection="1">
      <alignment horizontal="center" vertical="center" wrapText="1"/>
    </xf>
    <xf numFmtId="0" fontId="10" fillId="0" borderId="15" xfId="0" applyFont="1" applyBorder="1" applyAlignment="1" applyProtection="1">
      <alignment horizontal="left" vertical="top" wrapText="1"/>
    </xf>
    <xf numFmtId="0" fontId="10" fillId="0" borderId="5" xfId="0" applyFont="1" applyBorder="1" applyAlignment="1" applyProtection="1">
      <alignment horizontal="left" vertical="top" wrapText="1"/>
    </xf>
    <xf numFmtId="0" fontId="1" fillId="4" borderId="7" xfId="3" applyFont="1" applyFill="1" applyBorder="1" applyAlignment="1" applyProtection="1">
      <alignment horizontal="left" vertical="center" wrapText="1"/>
    </xf>
    <xf numFmtId="0" fontId="1" fillId="4" borderId="0" xfId="3" applyFont="1" applyFill="1" applyAlignment="1" applyProtection="1">
      <alignment horizontal="left" vertical="center" wrapText="1"/>
    </xf>
    <xf numFmtId="0" fontId="1" fillId="4" borderId="14" xfId="3" applyFont="1" applyFill="1" applyBorder="1" applyAlignment="1" applyProtection="1">
      <alignment horizontal="left" vertical="center" wrapText="1"/>
    </xf>
    <xf numFmtId="0" fontId="3" fillId="4" borderId="11" xfId="3" applyFont="1" applyFill="1" applyBorder="1" applyAlignment="1" applyProtection="1">
      <alignment horizontal="left" vertical="center" wrapText="1"/>
    </xf>
    <xf numFmtId="0" fontId="0" fillId="0" borderId="15" xfId="0" applyBorder="1" applyAlignment="1" applyProtection="1">
      <alignment horizontal="left" vertical="center" wrapText="1"/>
    </xf>
    <xf numFmtId="0" fontId="3" fillId="4" borderId="2" xfId="3" applyFont="1" applyFill="1" applyBorder="1" applyAlignment="1" applyProtection="1">
      <alignment horizontal="left" vertical="center"/>
    </xf>
    <xf numFmtId="0" fontId="3" fillId="4" borderId="3" xfId="3" applyFont="1" applyFill="1" applyBorder="1" applyAlignment="1" applyProtection="1">
      <alignment horizontal="left" vertical="center"/>
    </xf>
    <xf numFmtId="0" fontId="3" fillId="4" borderId="4" xfId="3" applyFont="1" applyFill="1" applyBorder="1" applyAlignment="1" applyProtection="1">
      <alignment horizontal="left" vertical="center"/>
    </xf>
    <xf numFmtId="0" fontId="3" fillId="2" borderId="0" xfId="3" applyFont="1" applyFill="1" applyAlignment="1" applyProtection="1">
      <alignment horizontal="left" vertical="center"/>
    </xf>
    <xf numFmtId="0" fontId="1" fillId="0" borderId="0" xfId="0" applyFont="1" applyAlignment="1" applyProtection="1">
      <alignment horizontal="left" vertical="center"/>
    </xf>
    <xf numFmtId="0" fontId="3" fillId="2" borderId="6" xfId="3" applyFont="1" applyFill="1" applyBorder="1" applyAlignment="1" applyProtection="1">
      <alignment horizontal="left" vertical="center" wrapText="1"/>
    </xf>
    <xf numFmtId="0" fontId="1" fillId="0" borderId="6" xfId="0" applyFont="1" applyBorder="1" applyAlignment="1" applyProtection="1">
      <alignment horizontal="left" vertical="center"/>
    </xf>
    <xf numFmtId="0" fontId="8" fillId="4" borderId="2" xfId="3" applyFont="1" applyFill="1" applyBorder="1" applyAlignment="1" applyProtection="1">
      <alignment vertical="center" wrapText="1"/>
    </xf>
    <xf numFmtId="0" fontId="8" fillId="4" borderId="3" xfId="3" applyFont="1" applyFill="1" applyBorder="1" applyAlignment="1" applyProtection="1">
      <alignment vertical="center" wrapText="1"/>
    </xf>
    <xf numFmtId="0" fontId="8" fillId="4" borderId="4" xfId="3" applyFont="1" applyFill="1" applyBorder="1" applyAlignment="1" applyProtection="1">
      <alignment vertical="center" wrapText="1"/>
    </xf>
    <xf numFmtId="0" fontId="3" fillId="5" borderId="11" xfId="3" applyFont="1" applyFill="1" applyBorder="1" applyAlignment="1" applyProtection="1">
      <alignment vertical="top" wrapText="1"/>
    </xf>
    <xf numFmtId="0" fontId="3" fillId="5" borderId="15" xfId="3" applyFont="1" applyFill="1" applyBorder="1" applyAlignment="1" applyProtection="1">
      <alignment vertical="top" wrapText="1"/>
    </xf>
    <xf numFmtId="0" fontId="3" fillId="5" borderId="5" xfId="3" applyFont="1" applyFill="1" applyBorder="1" applyAlignment="1" applyProtection="1">
      <alignment vertical="top" wrapText="1"/>
    </xf>
    <xf numFmtId="0" fontId="8" fillId="5" borderId="11" xfId="3" applyFont="1" applyFill="1" applyBorder="1" applyAlignment="1" applyProtection="1">
      <alignment horizontal="center" vertical="top" wrapText="1"/>
    </xf>
    <xf numFmtId="0" fontId="8" fillId="5" borderId="5" xfId="3" applyFont="1" applyFill="1" applyBorder="1" applyAlignment="1" applyProtection="1">
      <alignment horizontal="center" vertical="top" wrapText="1"/>
    </xf>
    <xf numFmtId="0" fontId="8" fillId="4" borderId="2" xfId="3" applyFont="1" applyFill="1" applyBorder="1" applyAlignment="1" applyProtection="1">
      <alignment horizontal="center" vertical="center"/>
    </xf>
    <xf numFmtId="0" fontId="8" fillId="4" borderId="3" xfId="3" applyFont="1" applyFill="1" applyBorder="1" applyAlignment="1" applyProtection="1">
      <alignment horizontal="center" vertical="center"/>
    </xf>
    <xf numFmtId="0" fontId="8" fillId="4" borderId="4" xfId="3" applyFont="1" applyFill="1" applyBorder="1" applyAlignment="1" applyProtection="1">
      <alignment horizontal="center" vertical="center"/>
    </xf>
    <xf numFmtId="0" fontId="8" fillId="4" borderId="1" xfId="3" applyFont="1" applyFill="1" applyBorder="1" applyAlignment="1" applyProtection="1">
      <alignment horizontal="center" vertical="center"/>
    </xf>
    <xf numFmtId="0" fontId="8" fillId="3" borderId="12" xfId="3" applyFont="1" applyFill="1" applyBorder="1" applyAlignment="1" applyProtection="1">
      <alignment horizontal="center" vertical="center"/>
    </xf>
    <xf numFmtId="0" fontId="8" fillId="3" borderId="13" xfId="3" applyFont="1" applyFill="1" applyBorder="1" applyAlignment="1" applyProtection="1">
      <alignment horizontal="center" vertical="center"/>
    </xf>
    <xf numFmtId="0" fontId="8" fillId="3" borderId="8" xfId="3" applyFont="1" applyFill="1" applyBorder="1" applyAlignment="1" applyProtection="1">
      <alignment horizontal="center" vertical="center"/>
    </xf>
    <xf numFmtId="0" fontId="1" fillId="6" borderId="2" xfId="3" applyFont="1" applyFill="1" applyBorder="1" applyAlignment="1" applyProtection="1">
      <alignment horizontal="center" vertical="center"/>
    </xf>
    <xf numFmtId="0" fontId="1" fillId="6" borderId="4" xfId="3" applyFont="1" applyFill="1" applyBorder="1" applyAlignment="1" applyProtection="1">
      <alignment horizontal="center" vertical="center"/>
    </xf>
    <xf numFmtId="0" fontId="8" fillId="4" borderId="9" xfId="3" applyFont="1" applyFill="1" applyBorder="1" applyAlignment="1" applyProtection="1">
      <alignment vertical="center" wrapText="1"/>
    </xf>
    <xf numFmtId="0" fontId="8" fillId="4" borderId="6" xfId="3" applyFont="1" applyFill="1" applyBorder="1" applyAlignment="1" applyProtection="1">
      <alignment vertical="center" wrapText="1"/>
    </xf>
    <xf numFmtId="0" fontId="8" fillId="4" borderId="1" xfId="3" applyFont="1" applyFill="1" applyBorder="1" applyAlignment="1" applyProtection="1">
      <alignment horizontal="center" vertical="center" wrapText="1"/>
    </xf>
  </cellXfs>
  <cellStyles count="4">
    <cellStyle name="ハイパーリンク" xfId="1" builtinId="8"/>
    <cellStyle name="標準" xfId="0" builtinId="0"/>
    <cellStyle name="標準 2" xfId="2"/>
    <cellStyle name="標準 2 2" xfId="3"/>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9"/>
    <pageSetUpPr fitToPage="1"/>
  </sheetPr>
  <dimension ref="A1:XFD742"/>
  <sheetViews>
    <sheetView showGridLines="0" tabSelected="1" topLeftCell="B108" zoomScale="70" zoomScaleNormal="70" workbookViewId="0">
      <selection activeCell="J250" sqref="J250"/>
    </sheetView>
  </sheetViews>
  <sheetFormatPr defaultColWidth="9" defaultRowHeight="17.25"/>
  <cols>
    <col min="1" max="1" width="33.875" style="188" hidden="1"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23" width="9" style="8" customWidth="1"/>
    <col min="24" max="16384" width="9" style="8"/>
  </cols>
  <sheetData>
    <row r="1" spans="1:72">
      <c r="A1" s="178"/>
      <c r="B1" s="1"/>
      <c r="I1" s="9"/>
    </row>
    <row r="2" spans="1:72" ht="18.75">
      <c r="A2" s="178"/>
      <c r="B2" s="204" t="s">
        <v>0</v>
      </c>
      <c r="C2" s="173"/>
      <c r="D2" s="173"/>
      <c r="E2" s="173"/>
      <c r="F2" s="173"/>
      <c r="G2" s="173"/>
      <c r="H2" s="9"/>
    </row>
    <row r="3" spans="1:72">
      <c r="A3" s="178"/>
      <c r="B3" s="205" t="s">
        <v>1</v>
      </c>
      <c r="C3" s="174"/>
      <c r="D3" s="174"/>
      <c r="E3" s="174"/>
      <c r="F3" s="174"/>
      <c r="G3" s="174"/>
      <c r="H3" s="10"/>
      <c r="I3" s="10"/>
    </row>
    <row r="4" spans="1:72">
      <c r="A4" s="178"/>
      <c r="B4" s="275"/>
      <c r="C4" s="311"/>
      <c r="D4" s="311"/>
      <c r="E4" s="11"/>
      <c r="F4" s="11"/>
      <c r="G4" s="11"/>
      <c r="H4" s="12"/>
      <c r="I4" s="12"/>
    </row>
    <row r="5" spans="1:72">
      <c r="A5" s="178"/>
      <c r="B5" s="226"/>
      <c r="C5" s="227"/>
      <c r="D5" s="227"/>
      <c r="E5" s="11"/>
      <c r="F5" s="11"/>
      <c r="G5" s="11"/>
      <c r="H5" s="12"/>
      <c r="I5" s="12"/>
    </row>
    <row r="6" spans="1:72">
      <c r="A6" s="178"/>
      <c r="B6" s="226"/>
      <c r="C6" s="227"/>
      <c r="D6" s="227"/>
      <c r="E6" s="11"/>
      <c r="F6" s="11"/>
      <c r="G6" s="11"/>
      <c r="H6" s="12"/>
      <c r="I6" s="12"/>
    </row>
    <row r="7" spans="1:72">
      <c r="A7" s="178"/>
      <c r="B7" s="14" t="s">
        <v>2</v>
      </c>
    </row>
    <row r="8" spans="1:72">
      <c r="A8" s="178"/>
      <c r="B8" s="14"/>
    </row>
    <row r="9" spans="1:72" s="17" customFormat="1">
      <c r="A9" s="178"/>
      <c r="B9" s="18"/>
      <c r="C9" s="15"/>
      <c r="D9" s="15"/>
      <c r="E9" s="15"/>
      <c r="F9" s="15"/>
      <c r="G9" s="15"/>
      <c r="H9" s="16"/>
      <c r="I9" s="312" t="s">
        <v>3</v>
      </c>
      <c r="J9" s="312"/>
      <c r="K9" s="312"/>
      <c r="L9" s="228" t="s">
        <v>4</v>
      </c>
      <c r="M9" s="245" t="s">
        <v>5</v>
      </c>
      <c r="N9" s="245"/>
      <c r="O9" s="251"/>
      <c r="P9" s="251"/>
      <c r="Q9" s="251"/>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spans="1:72" s="17" customFormat="1" ht="34.5" customHeight="1">
      <c r="A10" s="179" t="s">
        <v>6</v>
      </c>
      <c r="B10" s="13"/>
      <c r="C10" s="15"/>
      <c r="D10" s="15"/>
      <c r="E10" s="15"/>
      <c r="F10" s="15"/>
      <c r="G10" s="15"/>
      <c r="H10" s="16"/>
      <c r="I10" s="307" t="s">
        <v>7</v>
      </c>
      <c r="J10" s="307"/>
      <c r="K10" s="307"/>
      <c r="L10" s="20" t="s">
        <v>8</v>
      </c>
      <c r="M10" s="20" t="s">
        <v>8</v>
      </c>
      <c r="N10" s="20"/>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spans="1:72" s="17" customFormat="1" ht="34.5" customHeight="1">
      <c r="A11" s="179" t="s">
        <v>6</v>
      </c>
      <c r="B11" s="19"/>
      <c r="C11" s="15"/>
      <c r="D11" s="15"/>
      <c r="E11" s="15"/>
      <c r="F11" s="15"/>
      <c r="G11" s="15"/>
      <c r="H11" s="16"/>
      <c r="I11" s="307" t="s">
        <v>9</v>
      </c>
      <c r="J11" s="307"/>
      <c r="K11" s="307"/>
      <c r="L11" s="20" t="s">
        <v>8</v>
      </c>
      <c r="M11" s="20" t="s">
        <v>8</v>
      </c>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spans="1:72">
      <c r="A12" s="178"/>
      <c r="B12" s="14"/>
    </row>
    <row r="13" spans="1:72">
      <c r="A13" s="178"/>
      <c r="B13" s="13"/>
    </row>
    <row r="14" spans="1:72" s="17" customFormat="1">
      <c r="A14" s="178"/>
      <c r="B14" s="14" t="s">
        <v>10</v>
      </c>
      <c r="C14" s="15"/>
      <c r="D14" s="15"/>
      <c r="E14" s="15"/>
      <c r="F14" s="15"/>
      <c r="G14" s="15"/>
      <c r="H14" s="16"/>
      <c r="I14" s="16"/>
      <c r="J14" s="5"/>
      <c r="K14" s="6"/>
      <c r="L14" s="5"/>
      <c r="M14" s="5"/>
      <c r="N14" s="7"/>
      <c r="O14" s="7"/>
      <c r="P14" s="7"/>
      <c r="Q14" s="7"/>
      <c r="R14" s="7"/>
      <c r="S14" s="7"/>
      <c r="T14" s="7"/>
      <c r="U14" s="7"/>
      <c r="V14" s="7"/>
      <c r="W14" s="8"/>
    </row>
    <row r="15" spans="1:72"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pans="1:72" s="17" customFormat="1">
      <c r="A16" s="178"/>
      <c r="B16" s="18"/>
      <c r="C16" s="15"/>
      <c r="D16" s="15"/>
      <c r="E16" s="15"/>
      <c r="F16" s="15"/>
      <c r="G16" s="15"/>
      <c r="H16" s="16"/>
      <c r="I16" s="312" t="s">
        <v>11</v>
      </c>
      <c r="J16" s="312"/>
      <c r="K16" s="312"/>
      <c r="L16" s="247" t="str">
        <f>IF(ISBLANK(L$9),"",L$9)</f>
        <v>２階病棟</v>
      </c>
      <c r="M16" s="252" t="str">
        <f>IF(ISBLANK(M$9),"",M$9)</f>
        <v>３階病棟</v>
      </c>
      <c r="N16" s="252" t="str">
        <f t="shared" ref="N16:BS16" si="0">IF(ISBLANK(N$9),"",N$9)</f>
        <v/>
      </c>
      <c r="O16" s="252" t="str">
        <f t="shared" si="0"/>
        <v/>
      </c>
      <c r="P16" s="252" t="str">
        <f t="shared" si="0"/>
        <v/>
      </c>
      <c r="Q16" s="252" t="str">
        <f t="shared" si="0"/>
        <v/>
      </c>
      <c r="R16" s="252" t="str">
        <f t="shared" si="0"/>
        <v/>
      </c>
      <c r="S16" s="252" t="str">
        <f t="shared" si="0"/>
        <v/>
      </c>
      <c r="T16" s="252" t="str">
        <f t="shared" si="0"/>
        <v/>
      </c>
      <c r="U16" s="252" t="str">
        <f t="shared" si="0"/>
        <v/>
      </c>
      <c r="V16" s="252" t="str">
        <f t="shared" si="0"/>
        <v/>
      </c>
      <c r="W16" s="252" t="str">
        <f t="shared" si="0"/>
        <v/>
      </c>
      <c r="X16" s="252" t="str">
        <f t="shared" si="0"/>
        <v/>
      </c>
      <c r="Y16" s="252" t="str">
        <f t="shared" si="0"/>
        <v/>
      </c>
      <c r="Z16" s="252" t="str">
        <f t="shared" si="0"/>
        <v/>
      </c>
      <c r="AA16" s="252" t="str">
        <f t="shared" si="0"/>
        <v/>
      </c>
      <c r="AB16" s="252" t="str">
        <f t="shared" si="0"/>
        <v/>
      </c>
      <c r="AC16" s="252" t="str">
        <f t="shared" si="0"/>
        <v/>
      </c>
      <c r="AD16" s="252" t="str">
        <f t="shared" si="0"/>
        <v/>
      </c>
      <c r="AE16" s="252" t="str">
        <f t="shared" si="0"/>
        <v/>
      </c>
      <c r="AF16" s="252" t="str">
        <f t="shared" si="0"/>
        <v/>
      </c>
      <c r="AG16" s="252" t="str">
        <f t="shared" si="0"/>
        <v/>
      </c>
      <c r="AH16" s="252" t="str">
        <f t="shared" si="0"/>
        <v/>
      </c>
      <c r="AI16" s="252" t="str">
        <f t="shared" si="0"/>
        <v/>
      </c>
      <c r="AJ16" s="252" t="str">
        <f t="shared" si="0"/>
        <v/>
      </c>
      <c r="AK16" s="252" t="str">
        <f t="shared" si="0"/>
        <v/>
      </c>
      <c r="AL16" s="252" t="str">
        <f t="shared" si="0"/>
        <v/>
      </c>
      <c r="AM16" s="252" t="str">
        <f t="shared" si="0"/>
        <v/>
      </c>
      <c r="AN16" s="252" t="str">
        <f t="shared" si="0"/>
        <v/>
      </c>
      <c r="AO16" s="252" t="str">
        <f t="shared" si="0"/>
        <v/>
      </c>
      <c r="AP16" s="252" t="str">
        <f t="shared" si="0"/>
        <v/>
      </c>
      <c r="AQ16" s="252" t="str">
        <f t="shared" si="0"/>
        <v/>
      </c>
      <c r="AR16" s="252" t="str">
        <f t="shared" si="0"/>
        <v/>
      </c>
      <c r="AS16" s="252" t="str">
        <f t="shared" si="0"/>
        <v/>
      </c>
      <c r="AT16" s="252" t="str">
        <f t="shared" si="0"/>
        <v/>
      </c>
      <c r="AU16" s="252" t="str">
        <f t="shared" si="0"/>
        <v/>
      </c>
      <c r="AV16" s="252" t="str">
        <f t="shared" si="0"/>
        <v/>
      </c>
      <c r="AW16" s="252" t="str">
        <f t="shared" si="0"/>
        <v/>
      </c>
      <c r="AX16" s="252" t="str">
        <f t="shared" si="0"/>
        <v/>
      </c>
      <c r="AY16" s="252" t="str">
        <f t="shared" si="0"/>
        <v/>
      </c>
      <c r="AZ16" s="252" t="str">
        <f t="shared" si="0"/>
        <v/>
      </c>
      <c r="BA16" s="252" t="str">
        <f t="shared" si="0"/>
        <v/>
      </c>
      <c r="BB16" s="252" t="str">
        <f t="shared" si="0"/>
        <v/>
      </c>
      <c r="BC16" s="252" t="str">
        <f t="shared" si="0"/>
        <v/>
      </c>
      <c r="BD16" s="252" t="str">
        <f t="shared" si="0"/>
        <v/>
      </c>
      <c r="BE16" s="252" t="str">
        <f t="shared" si="0"/>
        <v/>
      </c>
      <c r="BF16" s="252" t="str">
        <f t="shared" si="0"/>
        <v/>
      </c>
      <c r="BG16" s="252" t="str">
        <f t="shared" si="0"/>
        <v/>
      </c>
      <c r="BH16" s="252" t="str">
        <f t="shared" si="0"/>
        <v/>
      </c>
      <c r="BI16" s="252" t="str">
        <f t="shared" si="0"/>
        <v/>
      </c>
      <c r="BJ16" s="252" t="str">
        <f t="shared" si="0"/>
        <v/>
      </c>
      <c r="BK16" s="252" t="str">
        <f t="shared" si="0"/>
        <v/>
      </c>
      <c r="BL16" s="252" t="str">
        <f t="shared" si="0"/>
        <v/>
      </c>
      <c r="BM16" s="252" t="str">
        <f t="shared" si="0"/>
        <v/>
      </c>
      <c r="BN16" s="252" t="str">
        <f t="shared" si="0"/>
        <v/>
      </c>
      <c r="BO16" s="252" t="str">
        <f t="shared" si="0"/>
        <v/>
      </c>
      <c r="BP16" s="252" t="str">
        <f t="shared" si="0"/>
        <v/>
      </c>
      <c r="BQ16" s="252" t="str">
        <f t="shared" si="0"/>
        <v/>
      </c>
      <c r="BR16" s="252" t="str">
        <f t="shared" si="0"/>
        <v/>
      </c>
      <c r="BS16" s="252" t="str">
        <f t="shared" si="0"/>
        <v/>
      </c>
      <c r="BT16" s="247"/>
    </row>
    <row r="17" spans="1:71 16384:16384" s="17" customFormat="1" ht="34.5" customHeight="1">
      <c r="A17" s="179" t="s">
        <v>6</v>
      </c>
      <c r="B17" s="13"/>
      <c r="C17" s="15"/>
      <c r="D17" s="15"/>
      <c r="E17" s="15"/>
      <c r="F17" s="15"/>
      <c r="G17" s="15"/>
      <c r="H17" s="16"/>
      <c r="I17" s="307" t="s">
        <v>12</v>
      </c>
      <c r="J17" s="307"/>
      <c r="K17" s="307"/>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spans="1:71 16384:16384" s="17" customFormat="1" ht="34.5" customHeight="1">
      <c r="A18" s="179" t="s">
        <v>6</v>
      </c>
      <c r="B18" s="19"/>
      <c r="C18" s="15"/>
      <c r="D18" s="15"/>
      <c r="E18" s="15"/>
      <c r="F18" s="15"/>
      <c r="G18" s="15"/>
      <c r="H18" s="16"/>
      <c r="I18" s="307" t="s">
        <v>13</v>
      </c>
      <c r="J18" s="307"/>
      <c r="K18" s="307"/>
      <c r="L18" s="20"/>
      <c r="M18" s="20" t="s">
        <v>14</v>
      </c>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spans="1:71 16384:16384" s="17" customFormat="1" ht="34.5" customHeight="1">
      <c r="A19" s="179" t="s">
        <v>6</v>
      </c>
      <c r="B19" s="19"/>
      <c r="C19" s="15"/>
      <c r="D19" s="15"/>
      <c r="E19" s="15"/>
      <c r="F19" s="15"/>
      <c r="G19" s="15"/>
      <c r="H19" s="16"/>
      <c r="I19" s="307" t="s">
        <v>15</v>
      </c>
      <c r="J19" s="307"/>
      <c r="K19" s="307"/>
      <c r="L19" s="22" t="s">
        <v>14</v>
      </c>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spans="1:71 16384:16384" s="17" customFormat="1" ht="34.5" customHeight="1">
      <c r="A20" s="179" t="s">
        <v>6</v>
      </c>
      <c r="B20" s="13"/>
      <c r="C20" s="15"/>
      <c r="D20" s="15"/>
      <c r="E20" s="15"/>
      <c r="F20" s="15"/>
      <c r="G20" s="15"/>
      <c r="H20" s="16"/>
      <c r="I20" s="307" t="s">
        <v>16</v>
      </c>
      <c r="J20" s="307"/>
      <c r="K20" s="307"/>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spans="1:71 16384:16384" s="17" customFormat="1" ht="34.15" customHeight="1">
      <c r="A21" s="179" t="s">
        <v>6</v>
      </c>
      <c r="B21" s="13"/>
      <c r="C21" s="15"/>
      <c r="D21" s="15"/>
      <c r="E21" s="15"/>
      <c r="F21" s="15"/>
      <c r="G21" s="15"/>
      <c r="H21" s="16"/>
      <c r="I21" s="307" t="s">
        <v>17</v>
      </c>
      <c r="J21" s="307"/>
      <c r="K21" s="307"/>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spans="1:71 16384:16384" s="17" customFormat="1" ht="34.15" customHeight="1">
      <c r="A22" s="179" t="s">
        <v>6</v>
      </c>
      <c r="B22" s="13"/>
      <c r="C22" s="15"/>
      <c r="D22" s="15"/>
      <c r="E22" s="15"/>
      <c r="F22" s="15"/>
      <c r="G22" s="15"/>
      <c r="H22" s="16"/>
      <c r="I22" s="307" t="s">
        <v>18</v>
      </c>
      <c r="J22" s="307"/>
      <c r="K22" s="307"/>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pans="1:71 16384:16384" s="17" customFormat="1">
      <c r="A23" s="178"/>
      <c r="B23" s="13"/>
      <c r="C23" s="2"/>
      <c r="D23" s="2"/>
      <c r="E23" s="3"/>
      <c r="F23" s="2"/>
      <c r="G23" s="23"/>
      <c r="H23" s="4"/>
      <c r="I23" s="4"/>
      <c r="J23" s="5"/>
      <c r="K23" s="24"/>
      <c r="L23" s="7"/>
      <c r="M23" s="7"/>
      <c r="N23" s="7"/>
      <c r="O23" s="7"/>
      <c r="P23" s="7"/>
      <c r="Q23" s="7"/>
      <c r="R23" s="8"/>
    </row>
    <row r="24" spans="1:71 16384:16384">
      <c r="A24" s="178"/>
      <c r="B24" s="13"/>
      <c r="K24" s="24"/>
      <c r="L24" s="7"/>
      <c r="M24" s="7"/>
      <c r="R24" s="8"/>
      <c r="S24" s="8"/>
      <c r="T24" s="8"/>
      <c r="U24" s="8"/>
      <c r="V24" s="8"/>
    </row>
    <row r="25" spans="1:71 16384:16384" s="17" customFormat="1">
      <c r="A25" s="178"/>
      <c r="B25" s="171" t="s">
        <v>19</v>
      </c>
      <c r="C25" s="15"/>
      <c r="D25" s="15"/>
      <c r="E25" s="15"/>
      <c r="F25" s="15"/>
      <c r="G25" s="15"/>
      <c r="H25" s="16"/>
      <c r="I25" s="16"/>
      <c r="J25" s="5"/>
      <c r="K25" s="24"/>
      <c r="L25" s="7"/>
      <c r="M25" s="7"/>
      <c r="N25" s="7"/>
      <c r="O25" s="7"/>
      <c r="P25" s="7"/>
      <c r="Q25" s="7"/>
      <c r="R25" s="8"/>
    </row>
    <row r="26" spans="1:71 16384:16384" s="17" customFormat="1">
      <c r="A26" s="178"/>
      <c r="B26" s="14"/>
      <c r="C26" s="14"/>
      <c r="D26" s="14"/>
      <c r="E26" s="14"/>
      <c r="F26" s="14"/>
      <c r="G26" s="14"/>
      <c r="H26" s="10"/>
      <c r="I26" s="10"/>
      <c r="J26" s="5"/>
      <c r="K26" s="24"/>
      <c r="L26" s="175"/>
      <c r="M26" s="175"/>
      <c r="N26" s="175"/>
      <c r="O26" s="175"/>
      <c r="P26" s="175"/>
      <c r="Q26" s="175"/>
      <c r="R26" s="8"/>
    </row>
    <row r="27" spans="1:71 16384:16384" s="17" customFormat="1">
      <c r="A27" s="178"/>
      <c r="B27" s="18"/>
      <c r="C27" s="15"/>
      <c r="D27" s="15"/>
      <c r="E27" s="15"/>
      <c r="F27" s="15"/>
      <c r="G27" s="15"/>
      <c r="H27" s="16"/>
      <c r="I27" s="308" t="s">
        <v>11</v>
      </c>
      <c r="J27" s="309"/>
      <c r="K27" s="310"/>
      <c r="L27" s="252" t="str">
        <f>IF(ISBLANK(L$9),"",L$9)</f>
        <v>２階病棟</v>
      </c>
      <c r="M27" s="252" t="str">
        <f>IF(ISBLANK(M$9),"",M$9)</f>
        <v>３階病棟</v>
      </c>
      <c r="N27" s="252" t="str">
        <f t="shared" ref="N27:BR27" si="1">IF(ISBLANK(N$9),"",N$9)</f>
        <v/>
      </c>
      <c r="O27" s="252" t="str">
        <f t="shared" si="1"/>
        <v/>
      </c>
      <c r="P27" s="252" t="str">
        <f t="shared" si="1"/>
        <v/>
      </c>
      <c r="Q27" s="252" t="str">
        <f t="shared" si="1"/>
        <v/>
      </c>
      <c r="R27" s="252" t="str">
        <f t="shared" si="1"/>
        <v/>
      </c>
      <c r="S27" s="252" t="str">
        <f t="shared" si="1"/>
        <v/>
      </c>
      <c r="T27" s="252" t="str">
        <f t="shared" si="1"/>
        <v/>
      </c>
      <c r="U27" s="252" t="str">
        <f t="shared" si="1"/>
        <v/>
      </c>
      <c r="V27" s="252" t="str">
        <f t="shared" si="1"/>
        <v/>
      </c>
      <c r="W27" s="252" t="str">
        <f t="shared" si="1"/>
        <v/>
      </c>
      <c r="X27" s="252" t="str">
        <f t="shared" si="1"/>
        <v/>
      </c>
      <c r="Y27" s="252" t="str">
        <f t="shared" si="1"/>
        <v/>
      </c>
      <c r="Z27" s="252" t="str">
        <f t="shared" si="1"/>
        <v/>
      </c>
      <c r="AA27" s="252" t="str">
        <f t="shared" si="1"/>
        <v/>
      </c>
      <c r="AB27" s="252" t="str">
        <f t="shared" si="1"/>
        <v/>
      </c>
      <c r="AC27" s="252" t="str">
        <f t="shared" si="1"/>
        <v/>
      </c>
      <c r="AD27" s="252" t="str">
        <f t="shared" si="1"/>
        <v/>
      </c>
      <c r="AE27" s="252" t="str">
        <f t="shared" si="1"/>
        <v/>
      </c>
      <c r="AF27" s="252" t="str">
        <f t="shared" si="1"/>
        <v/>
      </c>
      <c r="AG27" s="252" t="str">
        <f t="shared" si="1"/>
        <v/>
      </c>
      <c r="AH27" s="252" t="str">
        <f t="shared" si="1"/>
        <v/>
      </c>
      <c r="AI27" s="252" t="str">
        <f t="shared" si="1"/>
        <v/>
      </c>
      <c r="AJ27" s="252" t="str">
        <f t="shared" si="1"/>
        <v/>
      </c>
      <c r="AK27" s="252" t="str">
        <f t="shared" si="1"/>
        <v/>
      </c>
      <c r="AL27" s="252" t="str">
        <f t="shared" si="1"/>
        <v/>
      </c>
      <c r="AM27" s="252" t="str">
        <f t="shared" si="1"/>
        <v/>
      </c>
      <c r="AN27" s="252" t="str">
        <f t="shared" si="1"/>
        <v/>
      </c>
      <c r="AO27" s="252" t="str">
        <f t="shared" si="1"/>
        <v/>
      </c>
      <c r="AP27" s="252" t="str">
        <f t="shared" si="1"/>
        <v/>
      </c>
      <c r="AQ27" s="252" t="str">
        <f t="shared" si="1"/>
        <v/>
      </c>
      <c r="AR27" s="252" t="str">
        <f t="shared" si="1"/>
        <v/>
      </c>
      <c r="AS27" s="252" t="str">
        <f t="shared" si="1"/>
        <v/>
      </c>
      <c r="AT27" s="252" t="str">
        <f t="shared" si="1"/>
        <v/>
      </c>
      <c r="AU27" s="252" t="str">
        <f t="shared" si="1"/>
        <v/>
      </c>
      <c r="AV27" s="252" t="str">
        <f t="shared" si="1"/>
        <v/>
      </c>
      <c r="AW27" s="252" t="str">
        <f t="shared" si="1"/>
        <v/>
      </c>
      <c r="AX27" s="252" t="str">
        <f t="shared" si="1"/>
        <v/>
      </c>
      <c r="AY27" s="252" t="str">
        <f t="shared" si="1"/>
        <v/>
      </c>
      <c r="AZ27" s="252" t="str">
        <f t="shared" si="1"/>
        <v/>
      </c>
      <c r="BA27" s="252" t="str">
        <f t="shared" si="1"/>
        <v/>
      </c>
      <c r="BB27" s="252" t="str">
        <f t="shared" si="1"/>
        <v/>
      </c>
      <c r="BC27" s="252" t="str">
        <f t="shared" si="1"/>
        <v/>
      </c>
      <c r="BD27" s="252" t="str">
        <f t="shared" si="1"/>
        <v/>
      </c>
      <c r="BE27" s="252" t="str">
        <f t="shared" si="1"/>
        <v/>
      </c>
      <c r="BF27" s="252" t="str">
        <f t="shared" si="1"/>
        <v/>
      </c>
      <c r="BG27" s="252" t="str">
        <f t="shared" si="1"/>
        <v/>
      </c>
      <c r="BH27" s="252" t="str">
        <f t="shared" si="1"/>
        <v/>
      </c>
      <c r="BI27" s="252" t="str">
        <f t="shared" si="1"/>
        <v/>
      </c>
      <c r="BJ27" s="252" t="str">
        <f t="shared" si="1"/>
        <v/>
      </c>
      <c r="BK27" s="252" t="str">
        <f t="shared" si="1"/>
        <v/>
      </c>
      <c r="BL27" s="252" t="str">
        <f t="shared" si="1"/>
        <v/>
      </c>
      <c r="BM27" s="252" t="str">
        <f t="shared" si="1"/>
        <v/>
      </c>
      <c r="BN27" s="252" t="str">
        <f t="shared" si="1"/>
        <v/>
      </c>
      <c r="BO27" s="252" t="str">
        <f t="shared" si="1"/>
        <v/>
      </c>
      <c r="BP27" s="252" t="str">
        <f t="shared" si="1"/>
        <v/>
      </c>
      <c r="BQ27" s="252" t="str">
        <f t="shared" si="1"/>
        <v/>
      </c>
      <c r="BR27" s="252" t="str">
        <f t="shared" si="1"/>
        <v/>
      </c>
      <c r="BS27" s="252" t="str">
        <f>IF(ISBLANK(BS$9),"",BS$9)</f>
        <v/>
      </c>
      <c r="XFD27" s="247"/>
    </row>
    <row r="28" spans="1:71 16384:16384" s="17" customFormat="1" ht="34.5" customHeight="1">
      <c r="A28" s="179" t="s">
        <v>20</v>
      </c>
      <c r="B28" s="13"/>
      <c r="C28" s="15"/>
      <c r="D28" s="15"/>
      <c r="E28" s="15"/>
      <c r="F28" s="15"/>
      <c r="G28" s="15"/>
      <c r="H28" s="16"/>
      <c r="I28" s="280" t="s">
        <v>12</v>
      </c>
      <c r="J28" s="281"/>
      <c r="K28" s="282"/>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spans="1:71 16384:16384" s="17" customFormat="1" ht="34.5" customHeight="1">
      <c r="A29" s="179" t="s">
        <v>20</v>
      </c>
      <c r="B29" s="19"/>
      <c r="C29" s="15"/>
      <c r="D29" s="15"/>
      <c r="E29" s="15"/>
      <c r="F29" s="15"/>
      <c r="G29" s="15"/>
      <c r="H29" s="16"/>
      <c r="I29" s="280" t="s">
        <v>13</v>
      </c>
      <c r="J29" s="281"/>
      <c r="K29" s="282"/>
      <c r="L29" s="20"/>
      <c r="M29" s="20" t="s">
        <v>14</v>
      </c>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spans="1:71 16384:16384" s="17" customFormat="1" ht="34.5" customHeight="1">
      <c r="A30" s="179" t="s">
        <v>20</v>
      </c>
      <c r="B30" s="19"/>
      <c r="C30" s="15"/>
      <c r="D30" s="15"/>
      <c r="E30" s="15"/>
      <c r="F30" s="15"/>
      <c r="G30" s="15"/>
      <c r="H30" s="16"/>
      <c r="I30" s="280" t="s">
        <v>15</v>
      </c>
      <c r="J30" s="281"/>
      <c r="K30" s="282"/>
      <c r="L30" s="21" t="s">
        <v>14</v>
      </c>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spans="1:71 16384:16384" s="17" customFormat="1" ht="34.5" customHeight="1">
      <c r="A31" s="179" t="s">
        <v>20</v>
      </c>
      <c r="B31" s="13"/>
      <c r="C31" s="15"/>
      <c r="D31" s="15"/>
      <c r="E31" s="15"/>
      <c r="F31" s="15"/>
      <c r="G31" s="15"/>
      <c r="H31" s="16"/>
      <c r="I31" s="280" t="s">
        <v>16</v>
      </c>
      <c r="J31" s="281"/>
      <c r="K31" s="282"/>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spans="1:71 16384:16384" s="17" customFormat="1" ht="34.5" customHeight="1">
      <c r="A32" s="179" t="s">
        <v>20</v>
      </c>
      <c r="B32" s="13"/>
      <c r="C32" s="15"/>
      <c r="D32" s="15"/>
      <c r="E32" s="15"/>
      <c r="F32" s="15"/>
      <c r="G32" s="15"/>
      <c r="H32" s="16"/>
      <c r="I32" s="396" t="s">
        <v>21</v>
      </c>
      <c r="J32" s="397"/>
      <c r="K32" s="398"/>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spans="1:72" s="17" customFormat="1" ht="34.5" customHeight="1">
      <c r="A33" s="179" t="s">
        <v>20</v>
      </c>
      <c r="B33" s="13"/>
      <c r="C33" s="15"/>
      <c r="D33" s="15"/>
      <c r="E33" s="15"/>
      <c r="F33" s="15"/>
      <c r="G33" s="15"/>
      <c r="H33" s="16"/>
      <c r="I33" s="396" t="s">
        <v>22</v>
      </c>
      <c r="J33" s="397"/>
      <c r="K33" s="398"/>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spans="1:72" s="25" customFormat="1" ht="34.5" customHeight="1">
      <c r="A34" s="179" t="s">
        <v>20</v>
      </c>
      <c r="B34" s="13"/>
      <c r="C34" s="15"/>
      <c r="D34" s="15"/>
      <c r="E34" s="15"/>
      <c r="F34" s="15"/>
      <c r="G34" s="15"/>
      <c r="H34" s="16"/>
      <c r="I34" s="396" t="s">
        <v>23</v>
      </c>
      <c r="J34" s="397"/>
      <c r="K34" s="398"/>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spans="1:72" s="17" customFormat="1" ht="34.5" customHeight="1">
      <c r="A35" s="179" t="s">
        <v>20</v>
      </c>
      <c r="B35" s="13"/>
      <c r="C35" s="15"/>
      <c r="D35" s="15"/>
      <c r="E35" s="15"/>
      <c r="F35" s="15"/>
      <c r="G35" s="15"/>
      <c r="H35" s="16"/>
      <c r="I35" s="399" t="s">
        <v>18</v>
      </c>
      <c r="J35" s="399"/>
      <c r="K35" s="399"/>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pans="1:72" s="17" customFormat="1">
      <c r="A36" s="178"/>
      <c r="B36" s="13"/>
      <c r="C36" s="2"/>
      <c r="D36" s="2"/>
      <c r="E36" s="3"/>
      <c r="F36" s="2"/>
      <c r="G36" s="26"/>
      <c r="H36" s="4"/>
      <c r="I36" s="4"/>
      <c r="J36" s="5"/>
      <c r="K36" s="24"/>
      <c r="L36" s="7"/>
      <c r="M36" s="7"/>
      <c r="N36" s="7"/>
      <c r="O36" s="7"/>
      <c r="P36" s="7"/>
      <c r="Q36" s="7"/>
      <c r="R36" s="8"/>
    </row>
    <row r="37" spans="1:72" s="17" customFormat="1">
      <c r="A37" s="178"/>
      <c r="B37" s="13"/>
      <c r="C37" s="2"/>
      <c r="D37" s="2"/>
      <c r="E37" s="3"/>
      <c r="F37" s="2"/>
      <c r="G37" s="26"/>
      <c r="H37" s="4"/>
      <c r="I37" s="4"/>
      <c r="J37" s="5"/>
      <c r="K37" s="24"/>
      <c r="L37" s="7"/>
      <c r="M37" s="7"/>
      <c r="N37" s="7"/>
      <c r="O37" s="7"/>
      <c r="P37" s="7"/>
      <c r="Q37" s="7"/>
      <c r="R37" s="8"/>
    </row>
    <row r="38" spans="1:72" s="17" customFormat="1">
      <c r="A38" s="178"/>
      <c r="B38" s="171" t="s">
        <v>24</v>
      </c>
      <c r="C38" s="15"/>
      <c r="D38" s="15"/>
      <c r="E38" s="15"/>
      <c r="F38" s="15"/>
      <c r="G38" s="15"/>
      <c r="H38" s="16"/>
      <c r="I38" s="16"/>
      <c r="J38" s="5"/>
      <c r="K38" s="24"/>
      <c r="L38" s="7"/>
      <c r="M38" s="7"/>
      <c r="N38" s="7"/>
      <c r="O38" s="7"/>
      <c r="P38" s="7"/>
      <c r="Q38" s="7"/>
      <c r="R38" s="8"/>
    </row>
    <row r="39" spans="1:72" s="17" customFormat="1">
      <c r="A39" s="178"/>
      <c r="B39" s="14"/>
      <c r="C39" s="14"/>
      <c r="D39" s="14"/>
      <c r="E39" s="14"/>
      <c r="F39" s="14"/>
      <c r="G39" s="14"/>
      <c r="H39" s="10"/>
      <c r="I39" s="10"/>
      <c r="J39" s="5"/>
      <c r="K39" s="24"/>
      <c r="L39" s="175"/>
      <c r="M39" s="175"/>
      <c r="N39" s="175"/>
      <c r="O39" s="175"/>
      <c r="P39" s="175"/>
      <c r="Q39" s="175"/>
      <c r="R39" s="8"/>
    </row>
    <row r="40" spans="1:72" s="17" customFormat="1">
      <c r="A40" s="178"/>
      <c r="B40" s="18"/>
      <c r="C40" s="15"/>
      <c r="D40" s="15"/>
      <c r="E40" s="15"/>
      <c r="F40" s="15"/>
      <c r="G40" s="15"/>
      <c r="H40" s="16"/>
      <c r="I40" s="308" t="s">
        <v>25</v>
      </c>
      <c r="J40" s="309"/>
      <c r="K40" s="310"/>
      <c r="L40" s="252" t="str">
        <f>IF(ISBLANK(L$9),"",L$9)</f>
        <v>２階病棟</v>
      </c>
      <c r="M40" s="252" t="str">
        <f>IF(ISBLANK(M$9),"",M$9)</f>
        <v>３階病棟</v>
      </c>
      <c r="N40" s="252" t="str">
        <f t="shared" ref="N40:BS40" si="2">IF(ISBLANK(N$9),"",N$9)</f>
        <v/>
      </c>
      <c r="O40" s="252" t="str">
        <f t="shared" si="2"/>
        <v/>
      </c>
      <c r="P40" s="252" t="str">
        <f t="shared" si="2"/>
        <v/>
      </c>
      <c r="Q40" s="252" t="str">
        <f t="shared" si="2"/>
        <v/>
      </c>
      <c r="R40" s="252" t="str">
        <f t="shared" si="2"/>
        <v/>
      </c>
      <c r="S40" s="252" t="str">
        <f t="shared" si="2"/>
        <v/>
      </c>
      <c r="T40" s="252" t="str">
        <f t="shared" si="2"/>
        <v/>
      </c>
      <c r="U40" s="252" t="str">
        <f t="shared" si="2"/>
        <v/>
      </c>
      <c r="V40" s="252" t="str">
        <f t="shared" si="2"/>
        <v/>
      </c>
      <c r="W40" s="252" t="str">
        <f t="shared" si="2"/>
        <v/>
      </c>
      <c r="X40" s="252" t="str">
        <f t="shared" si="2"/>
        <v/>
      </c>
      <c r="Y40" s="252" t="str">
        <f t="shared" si="2"/>
        <v/>
      </c>
      <c r="Z40" s="252" t="str">
        <f t="shared" si="2"/>
        <v/>
      </c>
      <c r="AA40" s="252" t="str">
        <f t="shared" si="2"/>
        <v/>
      </c>
      <c r="AB40" s="252" t="str">
        <f t="shared" si="2"/>
        <v/>
      </c>
      <c r="AC40" s="252" t="str">
        <f t="shared" si="2"/>
        <v/>
      </c>
      <c r="AD40" s="252" t="str">
        <f t="shared" si="2"/>
        <v/>
      </c>
      <c r="AE40" s="252" t="str">
        <f t="shared" si="2"/>
        <v/>
      </c>
      <c r="AF40" s="252" t="str">
        <f t="shared" si="2"/>
        <v/>
      </c>
      <c r="AG40" s="252" t="str">
        <f t="shared" si="2"/>
        <v/>
      </c>
      <c r="AH40" s="252" t="str">
        <f t="shared" si="2"/>
        <v/>
      </c>
      <c r="AI40" s="252" t="str">
        <f t="shared" si="2"/>
        <v/>
      </c>
      <c r="AJ40" s="252" t="str">
        <f t="shared" si="2"/>
        <v/>
      </c>
      <c r="AK40" s="252" t="str">
        <f t="shared" si="2"/>
        <v/>
      </c>
      <c r="AL40" s="252" t="str">
        <f t="shared" si="2"/>
        <v/>
      </c>
      <c r="AM40" s="252" t="str">
        <f t="shared" si="2"/>
        <v/>
      </c>
      <c r="AN40" s="252" t="str">
        <f t="shared" si="2"/>
        <v/>
      </c>
      <c r="AO40" s="252" t="str">
        <f t="shared" si="2"/>
        <v/>
      </c>
      <c r="AP40" s="252" t="str">
        <f t="shared" si="2"/>
        <v/>
      </c>
      <c r="AQ40" s="252" t="str">
        <f t="shared" si="2"/>
        <v/>
      </c>
      <c r="AR40" s="252" t="str">
        <f t="shared" si="2"/>
        <v/>
      </c>
      <c r="AS40" s="252" t="str">
        <f t="shared" si="2"/>
        <v/>
      </c>
      <c r="AT40" s="252" t="str">
        <f t="shared" si="2"/>
        <v/>
      </c>
      <c r="AU40" s="252" t="str">
        <f t="shared" si="2"/>
        <v/>
      </c>
      <c r="AV40" s="252" t="str">
        <f t="shared" si="2"/>
        <v/>
      </c>
      <c r="AW40" s="252" t="str">
        <f t="shared" si="2"/>
        <v/>
      </c>
      <c r="AX40" s="252" t="str">
        <f t="shared" si="2"/>
        <v/>
      </c>
      <c r="AY40" s="252" t="str">
        <f t="shared" si="2"/>
        <v/>
      </c>
      <c r="AZ40" s="252" t="str">
        <f t="shared" si="2"/>
        <v/>
      </c>
      <c r="BA40" s="252" t="str">
        <f t="shared" si="2"/>
        <v/>
      </c>
      <c r="BB40" s="252" t="str">
        <f t="shared" si="2"/>
        <v/>
      </c>
      <c r="BC40" s="252" t="str">
        <f t="shared" si="2"/>
        <v/>
      </c>
      <c r="BD40" s="252" t="str">
        <f t="shared" si="2"/>
        <v/>
      </c>
      <c r="BE40" s="252" t="str">
        <f t="shared" si="2"/>
        <v/>
      </c>
      <c r="BF40" s="252" t="str">
        <f t="shared" si="2"/>
        <v/>
      </c>
      <c r="BG40" s="252" t="str">
        <f t="shared" si="2"/>
        <v/>
      </c>
      <c r="BH40" s="252" t="str">
        <f t="shared" si="2"/>
        <v/>
      </c>
      <c r="BI40" s="252" t="str">
        <f t="shared" si="2"/>
        <v/>
      </c>
      <c r="BJ40" s="252" t="str">
        <f t="shared" si="2"/>
        <v/>
      </c>
      <c r="BK40" s="252" t="str">
        <f t="shared" si="2"/>
        <v/>
      </c>
      <c r="BL40" s="252" t="str">
        <f t="shared" si="2"/>
        <v/>
      </c>
      <c r="BM40" s="252" t="str">
        <f t="shared" si="2"/>
        <v/>
      </c>
      <c r="BN40" s="252" t="str">
        <f t="shared" si="2"/>
        <v/>
      </c>
      <c r="BO40" s="252" t="str">
        <f t="shared" si="2"/>
        <v/>
      </c>
      <c r="BP40" s="252" t="str">
        <f t="shared" si="2"/>
        <v/>
      </c>
      <c r="BQ40" s="252" t="str">
        <f t="shared" si="2"/>
        <v/>
      </c>
      <c r="BR40" s="252" t="str">
        <f t="shared" si="2"/>
        <v/>
      </c>
      <c r="BS40" s="252" t="str">
        <f t="shared" si="2"/>
        <v/>
      </c>
      <c r="BT40" s="247"/>
    </row>
    <row r="41" spans="1:72" s="17" customFormat="1" ht="34.5" customHeight="1">
      <c r="A41" s="179" t="s">
        <v>26</v>
      </c>
      <c r="B41" s="13"/>
      <c r="C41" s="15"/>
      <c r="D41" s="15"/>
      <c r="E41" s="15"/>
      <c r="F41" s="15"/>
      <c r="G41" s="15"/>
      <c r="H41" s="16"/>
      <c r="I41" s="280" t="s">
        <v>27</v>
      </c>
      <c r="J41" s="281"/>
      <c r="K41" s="282"/>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spans="1:72" s="17" customFormat="1" ht="34.5" customHeight="1">
      <c r="A42" s="179" t="s">
        <v>26</v>
      </c>
      <c r="B42" s="19"/>
      <c r="C42" s="15"/>
      <c r="D42" s="15"/>
      <c r="E42" s="15"/>
      <c r="F42" s="15"/>
      <c r="G42" s="15"/>
      <c r="H42" s="16"/>
      <c r="I42" s="280" t="s">
        <v>28</v>
      </c>
      <c r="J42" s="281"/>
      <c r="K42" s="282"/>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spans="1:72" s="17" customFormat="1" ht="34.5" customHeight="1">
      <c r="A43" s="179" t="s">
        <v>26</v>
      </c>
      <c r="B43" s="19"/>
      <c r="C43" s="15"/>
      <c r="D43" s="15"/>
      <c r="E43" s="15"/>
      <c r="F43" s="15"/>
      <c r="G43" s="15"/>
      <c r="H43" s="16"/>
      <c r="I43" s="280" t="s">
        <v>29</v>
      </c>
      <c r="J43" s="281"/>
      <c r="K43" s="282"/>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spans="1:72" s="17" customFormat="1" ht="34.5" customHeight="1">
      <c r="A44" s="179" t="s">
        <v>26</v>
      </c>
      <c r="B44" s="13"/>
      <c r="C44" s="15"/>
      <c r="D44" s="15"/>
      <c r="E44" s="15"/>
      <c r="F44" s="15"/>
      <c r="G44" s="15"/>
      <c r="H44" s="16"/>
      <c r="I44" s="280" t="s">
        <v>30</v>
      </c>
      <c r="J44" s="281"/>
      <c r="K44" s="282"/>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pans="1:72" s="17" customFormat="1">
      <c r="A45" s="178"/>
      <c r="B45" s="13"/>
      <c r="C45" s="2"/>
      <c r="D45" s="2"/>
      <c r="E45" s="3"/>
      <c r="F45" s="2"/>
      <c r="G45" s="23"/>
      <c r="H45" s="4"/>
      <c r="I45" s="4"/>
      <c r="J45" s="5"/>
      <c r="K45" s="24"/>
      <c r="L45" s="7"/>
      <c r="M45" s="7"/>
      <c r="N45" s="7"/>
      <c r="O45" s="7"/>
      <c r="P45" s="7"/>
      <c r="Q45" s="7"/>
      <c r="R45" s="8"/>
    </row>
    <row r="46" spans="1:72">
      <c r="A46" s="178"/>
      <c r="B46" s="13"/>
      <c r="K46" s="24"/>
      <c r="L46" s="7"/>
      <c r="M46" s="7"/>
      <c r="R46" s="8"/>
      <c r="S46" s="8"/>
      <c r="T46" s="8"/>
      <c r="U46" s="8"/>
      <c r="V46" s="8"/>
    </row>
    <row r="47" spans="1:72" s="17" customFormat="1">
      <c r="A47" s="178"/>
      <c r="B47" s="171" t="s">
        <v>31</v>
      </c>
      <c r="C47" s="15"/>
      <c r="D47" s="15"/>
      <c r="E47" s="15"/>
      <c r="F47" s="15"/>
      <c r="G47" s="15"/>
      <c r="H47" s="16"/>
      <c r="I47" s="16"/>
      <c r="J47" s="5"/>
      <c r="K47" s="24"/>
      <c r="L47" s="7"/>
      <c r="M47" s="7"/>
      <c r="N47" s="7"/>
      <c r="O47" s="7"/>
      <c r="P47" s="7"/>
      <c r="Q47" s="7"/>
      <c r="R47" s="8"/>
    </row>
    <row r="48" spans="1:72" s="17" customFormat="1">
      <c r="A48" s="178"/>
      <c r="B48" s="14"/>
      <c r="C48" s="14"/>
      <c r="D48" s="14"/>
      <c r="E48" s="14"/>
      <c r="F48" s="14"/>
      <c r="G48" s="14"/>
      <c r="H48" s="10"/>
      <c r="I48" s="10"/>
      <c r="J48" s="5"/>
      <c r="K48" s="24"/>
      <c r="L48" s="175"/>
      <c r="M48" s="175"/>
      <c r="N48" s="175"/>
      <c r="O48" s="175"/>
      <c r="P48" s="175"/>
      <c r="Q48" s="175"/>
      <c r="R48" s="8"/>
    </row>
    <row r="49" spans="1:72" s="17" customFormat="1">
      <c r="A49" s="178"/>
      <c r="B49" s="18"/>
      <c r="C49" s="15"/>
      <c r="D49" s="15"/>
      <c r="E49" s="15"/>
      <c r="F49" s="15"/>
      <c r="G49" s="15"/>
      <c r="H49" s="206"/>
      <c r="I49" s="400" t="s">
        <v>11</v>
      </c>
      <c r="J49" s="401"/>
      <c r="K49" s="402"/>
      <c r="L49" s="252" t="str">
        <f>IF(ISBLANK(L$9),"",L$9)</f>
        <v>２階病棟</v>
      </c>
      <c r="M49" s="252" t="str">
        <f>IF(ISBLANK(M$9),"",M$9)</f>
        <v>３階病棟</v>
      </c>
      <c r="N49" s="252" t="str">
        <f t="shared" ref="N49:BT49" si="3">IF(ISBLANK(N$9),"",N$9)</f>
        <v/>
      </c>
      <c r="O49" s="252" t="str">
        <f t="shared" si="3"/>
        <v/>
      </c>
      <c r="P49" s="252" t="str">
        <f t="shared" si="3"/>
        <v/>
      </c>
      <c r="Q49" s="252" t="str">
        <f t="shared" si="3"/>
        <v/>
      </c>
      <c r="R49" s="252" t="str">
        <f t="shared" si="3"/>
        <v/>
      </c>
      <c r="S49" s="252" t="str">
        <f t="shared" si="3"/>
        <v/>
      </c>
      <c r="T49" s="252" t="str">
        <f t="shared" si="3"/>
        <v/>
      </c>
      <c r="U49" s="252" t="str">
        <f t="shared" si="3"/>
        <v/>
      </c>
      <c r="V49" s="252" t="str">
        <f t="shared" si="3"/>
        <v/>
      </c>
      <c r="W49" s="252" t="str">
        <f t="shared" si="3"/>
        <v/>
      </c>
      <c r="X49" s="252" t="str">
        <f t="shared" si="3"/>
        <v/>
      </c>
      <c r="Y49" s="252" t="str">
        <f t="shared" si="3"/>
        <v/>
      </c>
      <c r="Z49" s="252" t="str">
        <f t="shared" si="3"/>
        <v/>
      </c>
      <c r="AA49" s="252" t="str">
        <f t="shared" si="3"/>
        <v/>
      </c>
      <c r="AB49" s="252" t="str">
        <f t="shared" si="3"/>
        <v/>
      </c>
      <c r="AC49" s="252" t="str">
        <f t="shared" si="3"/>
        <v/>
      </c>
      <c r="AD49" s="252" t="str">
        <f t="shared" si="3"/>
        <v/>
      </c>
      <c r="AE49" s="252" t="str">
        <f t="shared" si="3"/>
        <v/>
      </c>
      <c r="AF49" s="252" t="str">
        <f t="shared" si="3"/>
        <v/>
      </c>
      <c r="AG49" s="252" t="str">
        <f t="shared" si="3"/>
        <v/>
      </c>
      <c r="AH49" s="252" t="str">
        <f t="shared" si="3"/>
        <v/>
      </c>
      <c r="AI49" s="252" t="str">
        <f t="shared" si="3"/>
        <v/>
      </c>
      <c r="AJ49" s="252" t="str">
        <f t="shared" si="3"/>
        <v/>
      </c>
      <c r="AK49" s="252" t="str">
        <f t="shared" si="3"/>
        <v/>
      </c>
      <c r="AL49" s="252" t="str">
        <f t="shared" si="3"/>
        <v/>
      </c>
      <c r="AM49" s="252" t="str">
        <f t="shared" si="3"/>
        <v/>
      </c>
      <c r="AN49" s="252" t="str">
        <f t="shared" si="3"/>
        <v/>
      </c>
      <c r="AO49" s="252" t="str">
        <f t="shared" si="3"/>
        <v/>
      </c>
      <c r="AP49" s="252" t="str">
        <f t="shared" si="3"/>
        <v/>
      </c>
      <c r="AQ49" s="252" t="str">
        <f t="shared" si="3"/>
        <v/>
      </c>
      <c r="AR49" s="252" t="str">
        <f t="shared" si="3"/>
        <v/>
      </c>
      <c r="AS49" s="252" t="str">
        <f t="shared" si="3"/>
        <v/>
      </c>
      <c r="AT49" s="252" t="str">
        <f t="shared" si="3"/>
        <v/>
      </c>
      <c r="AU49" s="252" t="str">
        <f t="shared" si="3"/>
        <v/>
      </c>
      <c r="AV49" s="252" t="str">
        <f t="shared" si="3"/>
        <v/>
      </c>
      <c r="AW49" s="252" t="str">
        <f t="shared" si="3"/>
        <v/>
      </c>
      <c r="AX49" s="252" t="str">
        <f t="shared" si="3"/>
        <v/>
      </c>
      <c r="AY49" s="252" t="str">
        <f t="shared" si="3"/>
        <v/>
      </c>
      <c r="AZ49" s="252" t="str">
        <f t="shared" si="3"/>
        <v/>
      </c>
      <c r="BA49" s="252" t="str">
        <f t="shared" si="3"/>
        <v/>
      </c>
      <c r="BB49" s="252" t="str">
        <f t="shared" si="3"/>
        <v/>
      </c>
      <c r="BC49" s="252" t="str">
        <f t="shared" si="3"/>
        <v/>
      </c>
      <c r="BD49" s="252" t="str">
        <f t="shared" si="3"/>
        <v/>
      </c>
      <c r="BE49" s="252" t="str">
        <f t="shared" si="3"/>
        <v/>
      </c>
      <c r="BF49" s="252" t="str">
        <f t="shared" si="3"/>
        <v/>
      </c>
      <c r="BG49" s="252" t="str">
        <f t="shared" si="3"/>
        <v/>
      </c>
      <c r="BH49" s="252" t="str">
        <f t="shared" si="3"/>
        <v/>
      </c>
      <c r="BI49" s="252" t="str">
        <f t="shared" si="3"/>
        <v/>
      </c>
      <c r="BJ49" s="252" t="str">
        <f t="shared" si="3"/>
        <v/>
      </c>
      <c r="BK49" s="252" t="str">
        <f t="shared" si="3"/>
        <v/>
      </c>
      <c r="BL49" s="252" t="str">
        <f t="shared" si="3"/>
        <v/>
      </c>
      <c r="BM49" s="252" t="str">
        <f t="shared" si="3"/>
        <v/>
      </c>
      <c r="BN49" s="252" t="str">
        <f t="shared" si="3"/>
        <v/>
      </c>
      <c r="BO49" s="252" t="str">
        <f t="shared" si="3"/>
        <v/>
      </c>
      <c r="BP49" s="252" t="str">
        <f t="shared" si="3"/>
        <v/>
      </c>
      <c r="BQ49" s="252" t="str">
        <f t="shared" si="3"/>
        <v/>
      </c>
      <c r="BR49" s="252" t="str">
        <f t="shared" si="3"/>
        <v/>
      </c>
      <c r="BS49" s="252" t="str">
        <f t="shared" si="3"/>
        <v/>
      </c>
      <c r="BT49" s="247" t="str">
        <f t="shared" si="3"/>
        <v/>
      </c>
    </row>
    <row r="50" spans="1:72" s="17" customFormat="1" ht="34.5" customHeight="1">
      <c r="A50" s="208" t="s">
        <v>32</v>
      </c>
      <c r="B50" s="13"/>
      <c r="C50" s="15"/>
      <c r="D50" s="15"/>
      <c r="E50" s="15"/>
      <c r="F50" s="15"/>
      <c r="G50" s="15"/>
      <c r="H50" s="16"/>
      <c r="I50" s="396" t="s">
        <v>12</v>
      </c>
      <c r="J50" s="397"/>
      <c r="K50" s="398"/>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spans="1:72" s="17" customFormat="1" ht="34.5" customHeight="1">
      <c r="A51" s="208" t="s">
        <v>32</v>
      </c>
      <c r="B51" s="19"/>
      <c r="C51" s="15"/>
      <c r="D51" s="15"/>
      <c r="E51" s="15"/>
      <c r="F51" s="15"/>
      <c r="G51" s="15"/>
      <c r="H51" s="16"/>
      <c r="I51" s="396" t="s">
        <v>13</v>
      </c>
      <c r="J51" s="397"/>
      <c r="K51" s="398"/>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spans="1:72" s="17" customFormat="1" ht="34.5" customHeight="1">
      <c r="A52" s="208" t="s">
        <v>32</v>
      </c>
      <c r="B52" s="19"/>
      <c r="C52" s="15"/>
      <c r="D52" s="15"/>
      <c r="E52" s="15"/>
      <c r="F52" s="15"/>
      <c r="G52" s="15"/>
      <c r="H52" s="16"/>
      <c r="I52" s="396" t="s">
        <v>15</v>
      </c>
      <c r="J52" s="397"/>
      <c r="K52" s="398"/>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spans="1:72" s="17" customFormat="1" ht="34.5" customHeight="1">
      <c r="A53" s="208" t="s">
        <v>32</v>
      </c>
      <c r="B53" s="13"/>
      <c r="C53" s="15"/>
      <c r="D53" s="15"/>
      <c r="E53" s="15"/>
      <c r="F53" s="15"/>
      <c r="G53" s="15"/>
      <c r="H53" s="16"/>
      <c r="I53" s="396" t="s">
        <v>16</v>
      </c>
      <c r="J53" s="397"/>
      <c r="K53" s="398"/>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spans="1:72" s="17" customFormat="1" ht="34.5" customHeight="1">
      <c r="A54" s="208" t="s">
        <v>32</v>
      </c>
      <c r="B54" s="13"/>
      <c r="C54" s="15"/>
      <c r="D54" s="15"/>
      <c r="E54" s="15"/>
      <c r="F54" s="15"/>
      <c r="G54" s="15"/>
      <c r="H54" s="16"/>
      <c r="I54" s="396" t="s">
        <v>21</v>
      </c>
      <c r="J54" s="397"/>
      <c r="K54" s="398"/>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spans="1:72" s="17" customFormat="1" ht="34.5" customHeight="1">
      <c r="A55" s="208" t="s">
        <v>32</v>
      </c>
      <c r="B55" s="13"/>
      <c r="C55" s="15"/>
      <c r="D55" s="15"/>
      <c r="E55" s="15"/>
      <c r="F55" s="15"/>
      <c r="G55" s="15"/>
      <c r="H55" s="16"/>
      <c r="I55" s="396" t="s">
        <v>22</v>
      </c>
      <c r="J55" s="397"/>
      <c r="K55" s="398"/>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spans="1:72" s="25" customFormat="1" ht="34.5" customHeight="1">
      <c r="A56" s="208" t="s">
        <v>32</v>
      </c>
      <c r="B56" s="13"/>
      <c r="C56" s="15"/>
      <c r="D56" s="15"/>
      <c r="E56" s="15"/>
      <c r="F56" s="15"/>
      <c r="G56" s="15"/>
      <c r="H56" s="16"/>
      <c r="I56" s="396" t="s">
        <v>23</v>
      </c>
      <c r="J56" s="397"/>
      <c r="K56" s="398"/>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spans="1:72" s="17" customFormat="1" ht="34.5" customHeight="1">
      <c r="A57" s="208" t="s">
        <v>32</v>
      </c>
      <c r="B57" s="13"/>
      <c r="C57" s="15"/>
      <c r="D57" s="15"/>
      <c r="E57" s="15"/>
      <c r="F57" s="15"/>
      <c r="G57" s="15"/>
      <c r="H57" s="16"/>
      <c r="I57" s="399" t="s">
        <v>18</v>
      </c>
      <c r="J57" s="399"/>
      <c r="K57" s="399"/>
      <c r="L57" s="21" t="s">
        <v>14</v>
      </c>
      <c r="M57" s="21" t="s">
        <v>14</v>
      </c>
      <c r="N57" s="21"/>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spans="1:72" s="17" customFormat="1" ht="34.5" customHeight="1">
      <c r="A58" s="208" t="s">
        <v>32</v>
      </c>
      <c r="B58" s="13"/>
      <c r="C58" s="15"/>
      <c r="D58" s="15"/>
      <c r="E58" s="15"/>
      <c r="F58" s="15"/>
      <c r="G58" s="15"/>
      <c r="H58" s="16"/>
      <c r="I58" s="399" t="s">
        <v>33</v>
      </c>
      <c r="J58" s="399"/>
      <c r="K58" s="399"/>
      <c r="L58" s="21" t="s">
        <v>8</v>
      </c>
      <c r="M58" s="21" t="s">
        <v>8</v>
      </c>
      <c r="N58" s="21"/>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pans="1:72" s="17" customFormat="1">
      <c r="A59" s="178"/>
      <c r="B59" s="13"/>
      <c r="C59" s="2"/>
      <c r="D59" s="2"/>
      <c r="E59" s="3"/>
      <c r="F59" s="2"/>
      <c r="G59" s="26"/>
      <c r="H59" s="4"/>
      <c r="I59" s="4"/>
      <c r="J59" s="5"/>
      <c r="K59" s="24"/>
      <c r="L59" s="7"/>
      <c r="M59" s="7"/>
      <c r="N59" s="7"/>
      <c r="O59" s="7"/>
      <c r="P59" s="7"/>
      <c r="Q59" s="7"/>
      <c r="R59" s="8"/>
    </row>
    <row r="60" spans="1:72" s="17" customFormat="1">
      <c r="A60" s="178"/>
      <c r="B60" s="13"/>
      <c r="C60" s="2"/>
      <c r="D60" s="2"/>
      <c r="E60" s="3"/>
      <c r="F60" s="2"/>
      <c r="G60" s="26"/>
      <c r="H60" s="4"/>
      <c r="I60" s="4"/>
      <c r="J60" s="5"/>
      <c r="K60" s="24"/>
      <c r="L60" s="7"/>
      <c r="M60" s="7"/>
      <c r="N60" s="7"/>
      <c r="O60" s="7"/>
      <c r="P60" s="7"/>
      <c r="Q60" s="7"/>
      <c r="R60" s="8"/>
    </row>
    <row r="61" spans="1:72" s="17" customFormat="1">
      <c r="A61" s="178"/>
      <c r="B61" s="13"/>
      <c r="C61" s="2"/>
      <c r="D61" s="2"/>
      <c r="E61" s="3"/>
      <c r="F61" s="2"/>
      <c r="G61" s="26"/>
      <c r="H61" s="4"/>
      <c r="I61" s="4"/>
      <c r="J61" s="5"/>
      <c r="K61" s="24"/>
      <c r="L61" s="5"/>
      <c r="M61" s="5"/>
      <c r="N61" s="7"/>
      <c r="O61" s="7"/>
      <c r="P61" s="7"/>
      <c r="Q61" s="7"/>
      <c r="R61" s="7"/>
      <c r="S61" s="7"/>
      <c r="T61" s="7"/>
      <c r="U61" s="7"/>
      <c r="V61" s="7"/>
      <c r="W61" s="8"/>
    </row>
    <row r="62" spans="1:72" s="17" customFormat="1">
      <c r="A62" s="178"/>
      <c r="B62" s="13"/>
      <c r="C62" s="2"/>
      <c r="D62" s="2"/>
      <c r="E62" s="3"/>
      <c r="F62" s="2"/>
      <c r="G62" s="23"/>
      <c r="H62" s="4"/>
      <c r="I62" s="4"/>
      <c r="J62" s="5"/>
      <c r="K62" s="24"/>
      <c r="L62" s="5"/>
      <c r="M62" s="5"/>
      <c r="N62" s="7"/>
      <c r="O62" s="7"/>
      <c r="P62" s="7"/>
      <c r="Q62" s="7"/>
      <c r="R62" s="7"/>
      <c r="S62" s="7"/>
      <c r="T62" s="7"/>
      <c r="U62" s="7"/>
      <c r="V62" s="7"/>
      <c r="W62" s="8"/>
    </row>
    <row r="63" spans="1:72" s="17" customFormat="1">
      <c r="A63" s="178"/>
      <c r="B63" s="14"/>
      <c r="C63" s="27"/>
      <c r="D63" s="27"/>
      <c r="E63" s="27"/>
      <c r="F63" s="27"/>
      <c r="G63" s="27"/>
      <c r="H63" s="16"/>
      <c r="I63" s="16"/>
      <c r="J63" s="5"/>
      <c r="K63" s="24"/>
      <c r="L63" s="5"/>
      <c r="M63" s="5"/>
      <c r="N63" s="7"/>
      <c r="O63" s="7"/>
      <c r="P63" s="7"/>
      <c r="W63" s="8"/>
    </row>
    <row r="64" spans="1:72" s="17" customFormat="1">
      <c r="A64" s="178"/>
      <c r="B64" s="1"/>
      <c r="C64" s="28" t="s">
        <v>34</v>
      </c>
      <c r="D64" s="223"/>
      <c r="E64" s="223"/>
      <c r="F64" s="223"/>
      <c r="G64" s="223"/>
      <c r="H64" s="223"/>
      <c r="I64" s="4"/>
      <c r="J64" s="29"/>
      <c r="K64" s="6"/>
      <c r="L64" s="5"/>
      <c r="M64" s="5"/>
      <c r="N64" s="7"/>
      <c r="O64" s="7"/>
      <c r="P64" s="7"/>
      <c r="Q64" s="7"/>
      <c r="R64" s="7"/>
      <c r="S64" s="7"/>
      <c r="T64" s="7"/>
      <c r="U64" s="7"/>
      <c r="V64" s="7"/>
      <c r="W64" s="8"/>
    </row>
    <row r="65" spans="1:23" s="17" customFormat="1" ht="34.5" customHeight="1">
      <c r="A65" s="178"/>
      <c r="B65" s="1"/>
      <c r="C65" s="30"/>
      <c r="D65" s="283" t="s">
        <v>35</v>
      </c>
      <c r="E65" s="283"/>
      <c r="F65" s="283"/>
      <c r="G65" s="283"/>
      <c r="H65" s="283"/>
      <c r="I65" s="283"/>
      <c r="J65" s="283"/>
      <c r="K65" s="283"/>
      <c r="L65" s="283"/>
      <c r="M65" s="31"/>
      <c r="N65" s="31"/>
      <c r="O65" s="31"/>
      <c r="P65" s="31"/>
      <c r="Q65" s="32"/>
      <c r="R65" s="32"/>
      <c r="S65" s="32"/>
      <c r="T65" s="32"/>
      <c r="U65" s="32"/>
      <c r="V65" s="32"/>
      <c r="W65" s="8"/>
    </row>
    <row r="66" spans="1:23" s="17" customFormat="1" ht="34.5" customHeight="1">
      <c r="A66" s="178"/>
      <c r="B66" s="1"/>
      <c r="C66" s="33"/>
      <c r="D66" s="274" t="s">
        <v>36</v>
      </c>
      <c r="E66" s="274"/>
      <c r="F66" s="274"/>
      <c r="G66" s="274"/>
      <c r="H66" s="274"/>
      <c r="I66" s="274"/>
      <c r="J66" s="274"/>
      <c r="K66" s="274"/>
      <c r="L66" s="274"/>
      <c r="M66" s="31"/>
      <c r="N66" s="31"/>
      <c r="O66" s="31"/>
      <c r="P66" s="31"/>
      <c r="Q66" s="32"/>
      <c r="R66" s="32"/>
      <c r="S66" s="32"/>
      <c r="T66" s="32"/>
      <c r="U66" s="32"/>
      <c r="V66" s="32"/>
      <c r="W66" s="8"/>
    </row>
    <row r="67" spans="1:23" s="17" customFormat="1" ht="34.5" customHeight="1">
      <c r="A67" s="178"/>
      <c r="B67" s="1"/>
      <c r="C67" s="33"/>
      <c r="D67" s="274" t="s">
        <v>37</v>
      </c>
      <c r="E67" s="274"/>
      <c r="F67" s="274"/>
      <c r="G67" s="274"/>
      <c r="H67" s="274"/>
      <c r="I67" s="274"/>
      <c r="J67" s="274"/>
      <c r="K67" s="274"/>
      <c r="L67" s="274"/>
      <c r="M67" s="31"/>
      <c r="N67" s="31"/>
      <c r="O67" s="31"/>
      <c r="P67" s="31"/>
      <c r="Q67" s="32"/>
      <c r="R67" s="32"/>
      <c r="S67" s="32"/>
      <c r="T67" s="32"/>
      <c r="U67" s="32"/>
      <c r="V67" s="32"/>
      <c r="W67" s="8"/>
    </row>
    <row r="68" spans="1:23" s="17" customFormat="1" ht="34.5" customHeight="1">
      <c r="A68" s="178"/>
      <c r="B68" s="1"/>
      <c r="C68" s="33"/>
      <c r="D68" s="274" t="s">
        <v>38</v>
      </c>
      <c r="E68" s="274"/>
      <c r="F68" s="274"/>
      <c r="G68" s="274"/>
      <c r="H68" s="274"/>
      <c r="I68" s="274"/>
      <c r="J68" s="274"/>
      <c r="K68" s="274"/>
      <c r="L68" s="274"/>
      <c r="M68" s="31"/>
      <c r="N68" s="31"/>
      <c r="O68" s="31"/>
      <c r="P68" s="31"/>
      <c r="Q68" s="32"/>
      <c r="R68" s="32"/>
      <c r="S68" s="32"/>
      <c r="T68" s="32"/>
      <c r="U68" s="32"/>
      <c r="V68" s="32"/>
      <c r="W68" s="8"/>
    </row>
    <row r="69" spans="1:23" s="17" customFormat="1" ht="34.5" customHeight="1">
      <c r="A69" s="178"/>
      <c r="B69" s="1"/>
      <c r="C69" s="33"/>
      <c r="D69" s="274" t="s">
        <v>39</v>
      </c>
      <c r="E69" s="274"/>
      <c r="F69" s="274"/>
      <c r="G69" s="274"/>
      <c r="H69" s="274"/>
      <c r="I69" s="274"/>
      <c r="J69" s="274"/>
      <c r="K69" s="274"/>
      <c r="L69" s="274"/>
      <c r="M69" s="31"/>
      <c r="N69" s="31"/>
      <c r="O69" s="31"/>
      <c r="P69" s="31"/>
      <c r="Q69" s="32"/>
      <c r="R69" s="32"/>
      <c r="S69" s="32"/>
      <c r="T69" s="32"/>
      <c r="U69" s="32"/>
      <c r="V69" s="32"/>
      <c r="W69" s="8"/>
    </row>
    <row r="70" spans="1:23" s="17" customFormat="1">
      <c r="A70" s="178"/>
      <c r="B70" s="14"/>
      <c r="C70" s="27"/>
      <c r="D70" s="27"/>
      <c r="E70" s="27"/>
      <c r="F70" s="27"/>
      <c r="G70" s="27"/>
      <c r="H70" s="16"/>
      <c r="I70" s="16"/>
      <c r="J70" s="5"/>
      <c r="K70" s="6"/>
      <c r="L70" s="5"/>
      <c r="M70" s="5"/>
      <c r="N70" s="7"/>
      <c r="O70" s="7"/>
      <c r="P70" s="7"/>
      <c r="W70" s="8"/>
    </row>
    <row r="71" spans="1:23" s="38" customFormat="1">
      <c r="A71" s="180"/>
      <c r="B71" s="14"/>
      <c r="C71" s="34" t="s">
        <v>40</v>
      </c>
      <c r="F71" s="36"/>
      <c r="G71" s="34"/>
      <c r="H71" s="35" t="s">
        <v>41</v>
      </c>
      <c r="I71" s="35"/>
      <c r="J71" s="35" t="s">
        <v>42</v>
      </c>
      <c r="K71" s="37"/>
      <c r="L71" s="35"/>
      <c r="M71" s="36"/>
      <c r="N71" s="36"/>
      <c r="O71" s="36"/>
      <c r="P71" s="36"/>
      <c r="Q71" s="36"/>
      <c r="R71" s="36"/>
      <c r="S71" s="36"/>
      <c r="T71" s="36"/>
      <c r="U71" s="36"/>
    </row>
    <row r="72" spans="1:23" s="17" customFormat="1">
      <c r="A72" s="178"/>
      <c r="B72" s="1"/>
      <c r="C72" s="39"/>
      <c r="D72" s="27"/>
      <c r="E72" s="27"/>
      <c r="F72" s="27"/>
      <c r="G72" s="27"/>
      <c r="H72" s="16"/>
      <c r="I72" s="223"/>
      <c r="J72" s="5"/>
      <c r="K72" s="6"/>
      <c r="L72" s="40"/>
      <c r="M72" s="212"/>
      <c r="N72" s="212"/>
      <c r="O72" s="212"/>
      <c r="P72" s="212"/>
      <c r="R72" s="41"/>
      <c r="S72" s="41"/>
      <c r="T72" s="41"/>
      <c r="U72" s="41"/>
      <c r="V72" s="41"/>
      <c r="W72" s="8"/>
    </row>
    <row r="73" spans="1:2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pans="1:23" s="17" customFormat="1">
      <c r="A74" s="178"/>
      <c r="B74" s="1"/>
      <c r="C74" s="43"/>
      <c r="D74" s="27"/>
      <c r="E74" s="27"/>
      <c r="F74" s="27"/>
      <c r="G74" s="27"/>
      <c r="H74" s="16"/>
      <c r="I74" s="223"/>
      <c r="J74" s="5"/>
      <c r="K74" s="6"/>
      <c r="L74" s="212"/>
      <c r="R74" s="41"/>
      <c r="S74" s="41"/>
      <c r="T74" s="41"/>
      <c r="U74" s="41"/>
      <c r="V74" s="41"/>
      <c r="W74" s="8"/>
    </row>
    <row r="75" spans="1:23" s="17" customFormat="1">
      <c r="A75" s="178"/>
      <c r="B75" s="1"/>
      <c r="C75" s="43"/>
      <c r="D75" s="27"/>
      <c r="E75" s="27"/>
      <c r="F75" s="27"/>
      <c r="G75" s="27"/>
      <c r="H75" s="16"/>
      <c r="I75" s="223"/>
      <c r="J75" s="5"/>
      <c r="K75" s="6"/>
      <c r="L75" s="212"/>
      <c r="R75" s="41"/>
      <c r="S75" s="41"/>
      <c r="T75" s="41"/>
      <c r="U75" s="41"/>
      <c r="V75" s="41"/>
      <c r="W75" s="8"/>
    </row>
    <row r="76" spans="1:23" s="17" customFormat="1">
      <c r="A76" s="178"/>
      <c r="B76" s="1"/>
      <c r="C76" s="275" t="s">
        <v>43</v>
      </c>
      <c r="D76" s="275"/>
      <c r="E76" s="275"/>
      <c r="F76" s="275"/>
      <c r="G76" s="275"/>
      <c r="H76" s="275" t="s">
        <v>44</v>
      </c>
      <c r="I76" s="275"/>
      <c r="J76" s="275" t="s">
        <v>45</v>
      </c>
      <c r="K76" s="275"/>
      <c r="L76" s="275"/>
      <c r="M76" s="275"/>
      <c r="N76" s="275"/>
      <c r="O76" s="212"/>
      <c r="P76" s="212"/>
      <c r="R76" s="41"/>
      <c r="S76" s="41"/>
      <c r="T76" s="41"/>
      <c r="U76" s="41"/>
      <c r="V76" s="41"/>
      <c r="W76" s="8"/>
    </row>
    <row r="77" spans="1:23" s="17" customFormat="1">
      <c r="A77" s="178"/>
      <c r="B77" s="1"/>
      <c r="C77" s="275" t="s">
        <v>46</v>
      </c>
      <c r="D77" s="275"/>
      <c r="E77" s="275"/>
      <c r="F77" s="275"/>
      <c r="G77" s="275"/>
      <c r="H77" s="275" t="s">
        <v>47</v>
      </c>
      <c r="I77" s="275"/>
      <c r="J77" s="234" t="s">
        <v>48</v>
      </c>
      <c r="K77" s="234"/>
      <c r="L77" s="234"/>
      <c r="O77" s="212"/>
      <c r="P77" s="212"/>
      <c r="R77" s="29"/>
      <c r="S77" s="29"/>
      <c r="T77" s="29"/>
      <c r="U77" s="29"/>
      <c r="V77" s="29"/>
      <c r="W77" s="8"/>
    </row>
    <row r="78" spans="1:23" s="17" customFormat="1">
      <c r="A78" s="178"/>
      <c r="B78" s="1"/>
      <c r="C78" s="275" t="s">
        <v>49</v>
      </c>
      <c r="D78" s="275"/>
      <c r="E78" s="275"/>
      <c r="F78" s="275"/>
      <c r="G78" s="275"/>
      <c r="H78" s="275" t="s">
        <v>50</v>
      </c>
      <c r="I78" s="275"/>
      <c r="J78" s="276" t="s">
        <v>51</v>
      </c>
      <c r="K78" s="276"/>
      <c r="L78" s="276"/>
      <c r="M78" s="276"/>
      <c r="N78" s="276"/>
      <c r="O78" s="212"/>
      <c r="P78" s="212"/>
      <c r="R78" s="41"/>
      <c r="S78" s="41"/>
      <c r="T78" s="41"/>
      <c r="U78" s="41"/>
      <c r="V78" s="41"/>
      <c r="W78" s="8"/>
    </row>
    <row r="79" spans="1:23" s="17" customFormat="1">
      <c r="A79" s="178"/>
      <c r="B79" s="1"/>
      <c r="C79" s="275" t="s">
        <v>52</v>
      </c>
      <c r="D79" s="275"/>
      <c r="E79" s="275"/>
      <c r="F79" s="275"/>
      <c r="G79" s="275"/>
      <c r="H79" s="275" t="s">
        <v>53</v>
      </c>
      <c r="I79" s="275"/>
      <c r="J79" s="276" t="s">
        <v>54</v>
      </c>
      <c r="K79" s="276"/>
      <c r="L79" s="276"/>
      <c r="M79" s="276"/>
      <c r="N79" s="276"/>
      <c r="O79" s="212"/>
      <c r="P79" s="212"/>
      <c r="R79" s="29"/>
      <c r="S79" s="29"/>
      <c r="T79" s="29"/>
      <c r="U79" s="29"/>
      <c r="V79" s="29"/>
      <c r="W79" s="8"/>
    </row>
    <row r="80" spans="1:23" s="17" customFormat="1">
      <c r="A80" s="178"/>
      <c r="B80" s="1"/>
      <c r="C80" s="276" t="s">
        <v>55</v>
      </c>
      <c r="D80" s="276"/>
      <c r="E80" s="276"/>
      <c r="F80" s="276"/>
      <c r="G80" s="276"/>
      <c r="H80" s="223"/>
      <c r="I80" s="223"/>
      <c r="J80" s="276" t="s">
        <v>56</v>
      </c>
      <c r="K80" s="276"/>
      <c r="L80" s="276"/>
      <c r="M80" s="276"/>
      <c r="N80" s="276"/>
      <c r="O80" s="212"/>
      <c r="P80" s="212"/>
      <c r="R80" s="29"/>
      <c r="S80" s="29"/>
      <c r="T80" s="29"/>
      <c r="U80" s="29"/>
      <c r="V80" s="29"/>
      <c r="W80" s="8"/>
    </row>
    <row r="81" spans="1:71" s="17" customFormat="1">
      <c r="A81" s="178"/>
      <c r="C81" s="276" t="s">
        <v>57</v>
      </c>
      <c r="D81" s="276"/>
      <c r="E81" s="276"/>
      <c r="F81" s="276"/>
      <c r="G81" s="276"/>
      <c r="J81" s="276" t="s">
        <v>58</v>
      </c>
      <c r="K81" s="276"/>
      <c r="L81" s="276"/>
      <c r="M81" s="276"/>
      <c r="N81" s="276"/>
      <c r="O81" s="7"/>
      <c r="P81" s="7"/>
      <c r="Q81" s="7"/>
      <c r="R81" s="7"/>
      <c r="S81" s="7"/>
      <c r="T81" s="7"/>
      <c r="U81" s="7"/>
      <c r="V81" s="7"/>
      <c r="W81" s="8"/>
    </row>
    <row r="82" spans="1:71" s="17" customFormat="1">
      <c r="A82" s="178"/>
      <c r="B82" s="1"/>
      <c r="C82" s="276" t="s">
        <v>59</v>
      </c>
      <c r="D82" s="276"/>
      <c r="E82" s="276"/>
      <c r="F82" s="276"/>
      <c r="G82" s="276"/>
      <c r="J82" s="276" t="s">
        <v>60</v>
      </c>
      <c r="K82" s="276"/>
      <c r="L82" s="276"/>
      <c r="M82" s="276"/>
      <c r="N82" s="276"/>
      <c r="O82" s="7"/>
      <c r="P82" s="7"/>
      <c r="Q82" s="7"/>
      <c r="R82" s="7"/>
      <c r="S82" s="7"/>
      <c r="T82" s="7"/>
      <c r="U82" s="7"/>
      <c r="V82" s="7"/>
      <c r="W82" s="8"/>
    </row>
    <row r="83" spans="1:71" s="17" customFormat="1">
      <c r="A83" s="178"/>
      <c r="B83" s="1"/>
      <c r="C83" s="276" t="s">
        <v>61</v>
      </c>
      <c r="D83" s="276"/>
      <c r="E83" s="276"/>
      <c r="F83" s="276"/>
      <c r="G83" s="276"/>
      <c r="H83" s="223"/>
      <c r="I83" s="223"/>
      <c r="J83" s="276" t="s">
        <v>62</v>
      </c>
      <c r="K83" s="276"/>
      <c r="L83" s="276"/>
      <c r="M83" s="276"/>
      <c r="N83" s="276"/>
      <c r="O83" s="7"/>
      <c r="P83" s="7"/>
      <c r="Q83" s="7"/>
      <c r="R83" s="7"/>
      <c r="S83" s="7"/>
      <c r="T83" s="7"/>
      <c r="U83" s="7"/>
      <c r="V83" s="7"/>
      <c r="W83" s="8"/>
    </row>
    <row r="84" spans="1:71" s="17" customFormat="1">
      <c r="A84" s="178"/>
      <c r="B84" s="1"/>
      <c r="C84" s="276" t="s">
        <v>63</v>
      </c>
      <c r="D84" s="276"/>
      <c r="E84" s="276"/>
      <c r="F84" s="276"/>
      <c r="G84" s="276"/>
      <c r="H84" s="223"/>
      <c r="I84" s="223"/>
      <c r="J84" s="276" t="s">
        <v>64</v>
      </c>
      <c r="K84" s="276"/>
      <c r="L84" s="276"/>
      <c r="M84" s="276"/>
      <c r="N84" s="276"/>
      <c r="O84" s="7"/>
      <c r="P84" s="7"/>
      <c r="Q84" s="7"/>
      <c r="R84" s="7"/>
      <c r="S84" s="7"/>
      <c r="T84" s="7"/>
      <c r="U84" s="7"/>
      <c r="V84" s="7"/>
      <c r="W84" s="8"/>
    </row>
    <row r="85" spans="1:71" s="17" customFormat="1">
      <c r="A85" s="178"/>
      <c r="B85" s="1"/>
      <c r="C85" s="276" t="s">
        <v>65</v>
      </c>
      <c r="D85" s="276"/>
      <c r="E85" s="276"/>
      <c r="F85" s="276"/>
      <c r="G85" s="276"/>
      <c r="H85" s="223"/>
      <c r="I85" s="223"/>
      <c r="J85" s="276" t="s">
        <v>66</v>
      </c>
      <c r="K85" s="276"/>
      <c r="L85" s="276"/>
      <c r="M85" s="276"/>
      <c r="N85" s="276"/>
      <c r="O85" s="7"/>
      <c r="P85" s="7"/>
      <c r="Q85" s="7"/>
      <c r="R85" s="7"/>
      <c r="S85" s="7"/>
      <c r="T85" s="7"/>
      <c r="U85" s="7"/>
      <c r="V85" s="7"/>
      <c r="W85" s="8"/>
    </row>
    <row r="86" spans="1:71" s="17" customFormat="1">
      <c r="A86" s="178"/>
      <c r="B86" s="1"/>
      <c r="C86" s="276" t="s">
        <v>67</v>
      </c>
      <c r="D86" s="276"/>
      <c r="E86" s="276"/>
      <c r="F86" s="276"/>
      <c r="G86" s="276"/>
      <c r="H86" s="223"/>
      <c r="I86" s="223"/>
      <c r="J86" s="276" t="s">
        <v>68</v>
      </c>
      <c r="K86" s="276"/>
      <c r="L86" s="276"/>
      <c r="M86" s="276"/>
      <c r="N86" s="276"/>
      <c r="O86" s="7"/>
      <c r="P86" s="7"/>
      <c r="Q86" s="7"/>
      <c r="R86" s="7"/>
      <c r="S86" s="7"/>
      <c r="T86" s="7"/>
      <c r="U86" s="7"/>
      <c r="V86" s="7"/>
      <c r="W86" s="8"/>
    </row>
    <row r="87" spans="1:71" s="17" customFormat="1">
      <c r="A87" s="178"/>
      <c r="B87" s="1"/>
      <c r="C87" s="275" t="s">
        <v>69</v>
      </c>
      <c r="D87" s="275"/>
      <c r="E87" s="275"/>
      <c r="F87" s="275"/>
      <c r="G87" s="275"/>
      <c r="H87" s="223"/>
      <c r="I87" s="223"/>
      <c r="J87" s="43"/>
      <c r="K87" s="44"/>
      <c r="L87" s="5"/>
      <c r="M87" s="5"/>
      <c r="N87" s="7"/>
      <c r="O87" s="7"/>
      <c r="P87" s="7"/>
      <c r="Q87" s="7"/>
      <c r="R87" s="7"/>
      <c r="S87" s="7"/>
      <c r="T87" s="7"/>
      <c r="U87" s="7"/>
      <c r="V87" s="7"/>
      <c r="W87" s="8"/>
    </row>
    <row r="88" spans="1:71" s="17" customFormat="1">
      <c r="A88" s="178"/>
      <c r="B88" s="1"/>
      <c r="H88" s="223"/>
      <c r="I88" s="223"/>
      <c r="J88" s="43"/>
      <c r="K88" s="44"/>
      <c r="L88" s="5"/>
      <c r="M88" s="5"/>
      <c r="N88" s="7"/>
      <c r="O88" s="7"/>
      <c r="P88" s="7"/>
      <c r="Q88" s="7"/>
      <c r="R88" s="7"/>
      <c r="S88" s="7"/>
      <c r="T88" s="7"/>
      <c r="U88" s="7"/>
      <c r="V88" s="7"/>
      <c r="W88" s="8"/>
    </row>
    <row r="89" spans="1:71"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spans="1:71" s="17" customFormat="1" ht="18.75">
      <c r="A90" s="178"/>
      <c r="B90" s="45" t="s">
        <v>70</v>
      </c>
      <c r="C90" s="46"/>
      <c r="D90" s="47"/>
      <c r="E90" s="47"/>
      <c r="F90" s="47"/>
      <c r="G90" s="47"/>
      <c r="H90" s="48"/>
      <c r="I90" s="48"/>
      <c r="J90" s="49"/>
      <c r="K90" s="49"/>
      <c r="L90" s="49"/>
      <c r="M90" s="49"/>
      <c r="N90" s="50"/>
      <c r="O90" s="50"/>
      <c r="P90" s="51"/>
      <c r="Q90" s="51"/>
      <c r="R90" s="51"/>
      <c r="S90" s="51"/>
      <c r="T90" s="51"/>
      <c r="U90" s="51"/>
      <c r="V90" s="51"/>
      <c r="W90" s="8"/>
    </row>
    <row r="91" spans="1:7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pans="1:71" s="17" customFormat="1">
      <c r="A92" s="178"/>
      <c r="B92" s="171" t="s">
        <v>71</v>
      </c>
      <c r="C92" s="52"/>
      <c r="D92" s="3"/>
      <c r="E92" s="3"/>
      <c r="F92" s="3"/>
      <c r="G92" s="3"/>
      <c r="H92" s="214"/>
      <c r="I92" s="214"/>
      <c r="J92" s="53"/>
      <c r="K92" s="53"/>
      <c r="L92" s="53"/>
      <c r="M92" s="53"/>
      <c r="N92" s="51"/>
      <c r="O92" s="51"/>
      <c r="P92" s="51"/>
      <c r="Q92" s="51"/>
      <c r="R92" s="51"/>
      <c r="S92" s="51"/>
      <c r="T92" s="51"/>
      <c r="U92" s="51"/>
      <c r="V92" s="51"/>
      <c r="W92" s="8"/>
    </row>
    <row r="93" spans="1:71" s="17" customFormat="1" ht="18.75" customHeight="1">
      <c r="A93" s="178"/>
      <c r="B93" s="14"/>
      <c r="C93" s="52"/>
      <c r="D93" s="3"/>
      <c r="E93" s="3"/>
      <c r="F93" s="3"/>
      <c r="G93" s="3"/>
      <c r="H93" s="214"/>
      <c r="I93" s="214"/>
      <c r="J93" s="49"/>
      <c r="K93" s="49"/>
      <c r="L93" s="175"/>
      <c r="M93" s="175"/>
      <c r="N93" s="175"/>
      <c r="O93" s="175"/>
      <c r="P93" s="175"/>
      <c r="Q93" s="175"/>
      <c r="R93" s="51"/>
      <c r="S93" s="51"/>
      <c r="T93" s="51"/>
      <c r="U93" s="51"/>
      <c r="V93" s="51"/>
      <c r="W93" s="8"/>
    </row>
    <row r="94" spans="1:71" s="17" customFormat="1">
      <c r="A94" s="178"/>
      <c r="B94" s="14"/>
      <c r="C94" s="52"/>
      <c r="D94" s="3"/>
      <c r="E94" s="3"/>
      <c r="F94" s="3"/>
      <c r="G94" s="3"/>
      <c r="H94" s="214"/>
      <c r="I94" s="214"/>
      <c r="J94" s="54" t="s">
        <v>72</v>
      </c>
      <c r="K94" s="55"/>
      <c r="L94" s="245" t="str">
        <f>IF(ISBLANK(L$9),"",L$9)</f>
        <v>２階病棟</v>
      </c>
      <c r="M94" s="249" t="str">
        <f t="shared" ref="M94:BS94" si="4">IF(ISBLANK(M$9),"",M$9)</f>
        <v>３階病棟</v>
      </c>
      <c r="N94" s="249" t="str">
        <f t="shared" si="4"/>
        <v/>
      </c>
      <c r="O94" s="249" t="str">
        <f t="shared" si="4"/>
        <v/>
      </c>
      <c r="P94" s="249" t="str">
        <f t="shared" si="4"/>
        <v/>
      </c>
      <c r="Q94" s="249" t="str">
        <f t="shared" si="4"/>
        <v/>
      </c>
      <c r="R94" s="249" t="str">
        <f t="shared" si="4"/>
        <v/>
      </c>
      <c r="S94" s="249" t="str">
        <f t="shared" si="4"/>
        <v/>
      </c>
      <c r="T94" s="249" t="str">
        <f t="shared" si="4"/>
        <v/>
      </c>
      <c r="U94" s="249" t="str">
        <f t="shared" si="4"/>
        <v/>
      </c>
      <c r="V94" s="249" t="str">
        <f t="shared" si="4"/>
        <v/>
      </c>
      <c r="W94" s="249" t="str">
        <f t="shared" si="4"/>
        <v/>
      </c>
      <c r="X94" s="249" t="str">
        <f t="shared" si="4"/>
        <v/>
      </c>
      <c r="Y94" s="249" t="str">
        <f t="shared" si="4"/>
        <v/>
      </c>
      <c r="Z94" s="249" t="str">
        <f t="shared" si="4"/>
        <v/>
      </c>
      <c r="AA94" s="249" t="str">
        <f t="shared" si="4"/>
        <v/>
      </c>
      <c r="AB94" s="249" t="str">
        <f t="shared" si="4"/>
        <v/>
      </c>
      <c r="AC94" s="249" t="str">
        <f t="shared" si="4"/>
        <v/>
      </c>
      <c r="AD94" s="249" t="str">
        <f t="shared" si="4"/>
        <v/>
      </c>
      <c r="AE94" s="249" t="str">
        <f t="shared" si="4"/>
        <v/>
      </c>
      <c r="AF94" s="249" t="str">
        <f t="shared" si="4"/>
        <v/>
      </c>
      <c r="AG94" s="249" t="str">
        <f t="shared" si="4"/>
        <v/>
      </c>
      <c r="AH94" s="249" t="str">
        <f t="shared" si="4"/>
        <v/>
      </c>
      <c r="AI94" s="249" t="str">
        <f t="shared" si="4"/>
        <v/>
      </c>
      <c r="AJ94" s="249" t="str">
        <f t="shared" si="4"/>
        <v/>
      </c>
      <c r="AK94" s="249" t="str">
        <f t="shared" si="4"/>
        <v/>
      </c>
      <c r="AL94" s="249" t="str">
        <f t="shared" si="4"/>
        <v/>
      </c>
      <c r="AM94" s="249" t="str">
        <f t="shared" si="4"/>
        <v/>
      </c>
      <c r="AN94" s="249" t="str">
        <f t="shared" si="4"/>
        <v/>
      </c>
      <c r="AO94" s="249" t="str">
        <f t="shared" si="4"/>
        <v/>
      </c>
      <c r="AP94" s="249" t="str">
        <f t="shared" si="4"/>
        <v/>
      </c>
      <c r="AQ94" s="249" t="str">
        <f t="shared" si="4"/>
        <v/>
      </c>
      <c r="AR94" s="249" t="str">
        <f t="shared" si="4"/>
        <v/>
      </c>
      <c r="AS94" s="249" t="str">
        <f t="shared" si="4"/>
        <v/>
      </c>
      <c r="AT94" s="249" t="str">
        <f t="shared" si="4"/>
        <v/>
      </c>
      <c r="AU94" s="249" t="str">
        <f t="shared" si="4"/>
        <v/>
      </c>
      <c r="AV94" s="249" t="str">
        <f t="shared" si="4"/>
        <v/>
      </c>
      <c r="AW94" s="249" t="str">
        <f t="shared" si="4"/>
        <v/>
      </c>
      <c r="AX94" s="249" t="str">
        <f t="shared" si="4"/>
        <v/>
      </c>
      <c r="AY94" s="249" t="str">
        <f t="shared" si="4"/>
        <v/>
      </c>
      <c r="AZ94" s="249" t="str">
        <f t="shared" si="4"/>
        <v/>
      </c>
      <c r="BA94" s="249" t="str">
        <f t="shared" si="4"/>
        <v/>
      </c>
      <c r="BB94" s="249" t="str">
        <f t="shared" si="4"/>
        <v/>
      </c>
      <c r="BC94" s="249" t="str">
        <f t="shared" si="4"/>
        <v/>
      </c>
      <c r="BD94" s="249" t="str">
        <f t="shared" si="4"/>
        <v/>
      </c>
      <c r="BE94" s="249" t="str">
        <f t="shared" si="4"/>
        <v/>
      </c>
      <c r="BF94" s="249" t="str">
        <f t="shared" si="4"/>
        <v/>
      </c>
      <c r="BG94" s="249" t="str">
        <f t="shared" si="4"/>
        <v/>
      </c>
      <c r="BH94" s="249" t="str">
        <f t="shared" si="4"/>
        <v/>
      </c>
      <c r="BI94" s="249" t="str">
        <f t="shared" si="4"/>
        <v/>
      </c>
      <c r="BJ94" s="249" t="str">
        <f t="shared" si="4"/>
        <v/>
      </c>
      <c r="BK94" s="249" t="str">
        <f t="shared" si="4"/>
        <v/>
      </c>
      <c r="BL94" s="249" t="str">
        <f t="shared" si="4"/>
        <v/>
      </c>
      <c r="BM94" s="249" t="str">
        <f t="shared" si="4"/>
        <v/>
      </c>
      <c r="BN94" s="249" t="str">
        <f t="shared" si="4"/>
        <v/>
      </c>
      <c r="BO94" s="249" t="str">
        <f t="shared" si="4"/>
        <v/>
      </c>
      <c r="BP94" s="249" t="str">
        <f t="shared" si="4"/>
        <v/>
      </c>
      <c r="BQ94" s="249" t="str">
        <f t="shared" si="4"/>
        <v/>
      </c>
      <c r="BR94" s="249" t="str">
        <f t="shared" si="4"/>
        <v/>
      </c>
      <c r="BS94" s="249" t="str">
        <f t="shared" si="4"/>
        <v/>
      </c>
    </row>
    <row r="95" spans="1:71" s="17" customFormat="1">
      <c r="A95" s="178"/>
      <c r="B95" s="1"/>
      <c r="C95" s="3"/>
      <c r="D95" s="3"/>
      <c r="E95" s="3"/>
      <c r="F95" s="3"/>
      <c r="G95" s="3"/>
      <c r="H95" s="214"/>
      <c r="I95" s="56" t="s">
        <v>73</v>
      </c>
      <c r="J95" s="57"/>
      <c r="K95" s="58"/>
      <c r="L95" s="194" t="s">
        <v>15</v>
      </c>
      <c r="M95" s="249" t="s">
        <v>13</v>
      </c>
      <c r="N95" s="249"/>
      <c r="O95" s="249"/>
      <c r="P95" s="249"/>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spans="1:71" s="17" customFormat="1" ht="54" customHeight="1">
      <c r="A96" s="179" t="s">
        <v>74</v>
      </c>
      <c r="B96" s="1"/>
      <c r="C96" s="277" t="s">
        <v>75</v>
      </c>
      <c r="D96" s="278"/>
      <c r="E96" s="278"/>
      <c r="F96" s="278"/>
      <c r="G96" s="278"/>
      <c r="H96" s="279"/>
      <c r="I96" s="220" t="s">
        <v>76</v>
      </c>
      <c r="J96" s="193" t="s">
        <v>77</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spans="1:71" s="17" customFormat="1" ht="18.75">
      <c r="A97" s="178"/>
      <c r="B97" s="61"/>
      <c r="C97" s="52"/>
      <c r="D97" s="3"/>
      <c r="E97" s="3"/>
      <c r="F97" s="3"/>
      <c r="G97" s="3"/>
      <c r="H97" s="214"/>
      <c r="I97" s="214"/>
      <c r="J97" s="53"/>
      <c r="K97" s="53"/>
      <c r="L97" s="51"/>
      <c r="M97" s="51"/>
      <c r="N97" s="51"/>
      <c r="O97" s="51"/>
      <c r="P97" s="51"/>
      <c r="Q97" s="51"/>
      <c r="R97" s="8"/>
    </row>
    <row r="98" spans="1:71" s="17" customFormat="1" ht="18.75">
      <c r="A98" s="178"/>
      <c r="B98" s="61"/>
      <c r="C98" s="52"/>
      <c r="D98" s="3"/>
      <c r="E98" s="3"/>
      <c r="F98" s="3"/>
      <c r="G98" s="3"/>
      <c r="H98" s="214"/>
      <c r="I98" s="214"/>
      <c r="J98" s="53"/>
      <c r="K98" s="53"/>
      <c r="L98" s="51"/>
      <c r="M98" s="51"/>
      <c r="N98" s="51"/>
      <c r="O98" s="51"/>
      <c r="P98" s="51"/>
      <c r="Q98" s="51"/>
      <c r="R98" s="8"/>
    </row>
    <row r="99" spans="1:71" s="17" customFormat="1" ht="18.75">
      <c r="A99" s="178"/>
      <c r="B99" s="61"/>
      <c r="C99" s="52"/>
      <c r="D99" s="3"/>
      <c r="E99" s="3"/>
      <c r="F99" s="3"/>
      <c r="G99" s="3"/>
      <c r="H99" s="214"/>
      <c r="I99" s="214"/>
      <c r="J99" s="53"/>
      <c r="K99" s="53"/>
      <c r="L99" s="51"/>
      <c r="M99" s="51"/>
      <c r="N99" s="51"/>
      <c r="O99" s="51"/>
      <c r="P99" s="51"/>
      <c r="Q99" s="51"/>
      <c r="R99" s="8"/>
    </row>
    <row r="100" spans="1:71">
      <c r="A100" s="178"/>
      <c r="B100" s="14" t="s">
        <v>78</v>
      </c>
      <c r="C100" s="14"/>
      <c r="D100" s="14"/>
      <c r="E100" s="14"/>
      <c r="F100" s="14"/>
      <c r="G100" s="14"/>
      <c r="H100" s="10"/>
      <c r="I100" s="10"/>
      <c r="L100" s="62"/>
      <c r="M100" s="62"/>
      <c r="N100" s="62"/>
      <c r="O100" s="62"/>
      <c r="P100" s="62"/>
      <c r="Q100" s="62"/>
      <c r="R100" s="8"/>
      <c r="S100" s="8"/>
      <c r="T100" s="8"/>
      <c r="U100" s="8"/>
      <c r="V100" s="8"/>
    </row>
    <row r="101" spans="1:71">
      <c r="A101" s="178"/>
      <c r="B101" s="14"/>
      <c r="C101" s="14"/>
      <c r="D101" s="14"/>
      <c r="E101" s="14"/>
      <c r="F101" s="14"/>
      <c r="G101" s="14"/>
      <c r="H101" s="10"/>
      <c r="I101" s="10"/>
      <c r="L101" s="175"/>
      <c r="M101" s="175"/>
      <c r="N101" s="175"/>
      <c r="O101" s="175"/>
      <c r="P101" s="175"/>
      <c r="Q101" s="175"/>
      <c r="R101" s="8"/>
      <c r="S101" s="8"/>
      <c r="T101" s="8"/>
      <c r="U101" s="8"/>
      <c r="V101" s="8"/>
    </row>
    <row r="102" spans="1:71" ht="34.5" customHeight="1">
      <c r="A102" s="178"/>
      <c r="B102" s="14"/>
      <c r="C102" s="3"/>
      <c r="D102" s="3"/>
      <c r="F102" s="3"/>
      <c r="G102" s="3"/>
      <c r="H102" s="214"/>
      <c r="J102" s="63" t="s">
        <v>72</v>
      </c>
      <c r="K102" s="64"/>
      <c r="L102" s="245" t="str">
        <f>IF(ISBLANK(L$9),"",L$9)</f>
        <v>２階病棟</v>
      </c>
      <c r="M102" s="249" t="str">
        <f t="shared" ref="M102:BS102" si="5">IF(ISBLANK(M$9),"",M$9)</f>
        <v>３階病棟</v>
      </c>
      <c r="N102" s="246" t="str">
        <f t="shared" si="5"/>
        <v/>
      </c>
      <c r="O102" s="247" t="str">
        <f t="shared" si="5"/>
        <v/>
      </c>
      <c r="P102" s="247" t="str">
        <f t="shared" si="5"/>
        <v/>
      </c>
      <c r="Q102" s="247" t="str">
        <f t="shared" si="5"/>
        <v/>
      </c>
      <c r="R102" s="247" t="str">
        <f t="shared" si="5"/>
        <v/>
      </c>
      <c r="S102" s="247" t="str">
        <f t="shared" si="5"/>
        <v/>
      </c>
      <c r="T102" s="247" t="str">
        <f t="shared" si="5"/>
        <v/>
      </c>
      <c r="U102" s="247" t="str">
        <f t="shared" si="5"/>
        <v/>
      </c>
      <c r="V102" s="247" t="str">
        <f t="shared" si="5"/>
        <v/>
      </c>
      <c r="W102" s="247" t="str">
        <f t="shared" si="5"/>
        <v/>
      </c>
      <c r="X102" s="247" t="str">
        <f t="shared" si="5"/>
        <v/>
      </c>
      <c r="Y102" s="247" t="str">
        <f t="shared" si="5"/>
        <v/>
      </c>
      <c r="Z102" s="247" t="str">
        <f t="shared" si="5"/>
        <v/>
      </c>
      <c r="AA102" s="247" t="str">
        <f t="shared" si="5"/>
        <v/>
      </c>
      <c r="AB102" s="247" t="str">
        <f t="shared" si="5"/>
        <v/>
      </c>
      <c r="AC102" s="247" t="str">
        <f t="shared" si="5"/>
        <v/>
      </c>
      <c r="AD102" s="247" t="str">
        <f t="shared" si="5"/>
        <v/>
      </c>
      <c r="AE102" s="247" t="str">
        <f t="shared" si="5"/>
        <v/>
      </c>
      <c r="AF102" s="247" t="str">
        <f t="shared" si="5"/>
        <v/>
      </c>
      <c r="AG102" s="247" t="str">
        <f t="shared" si="5"/>
        <v/>
      </c>
      <c r="AH102" s="247" t="str">
        <f t="shared" si="5"/>
        <v/>
      </c>
      <c r="AI102" s="247" t="str">
        <f t="shared" si="5"/>
        <v/>
      </c>
      <c r="AJ102" s="247" t="str">
        <f t="shared" si="5"/>
        <v/>
      </c>
      <c r="AK102" s="247" t="str">
        <f t="shared" si="5"/>
        <v/>
      </c>
      <c r="AL102" s="247" t="str">
        <f t="shared" si="5"/>
        <v/>
      </c>
      <c r="AM102" s="247" t="str">
        <f t="shared" si="5"/>
        <v/>
      </c>
      <c r="AN102" s="247" t="str">
        <f t="shared" si="5"/>
        <v/>
      </c>
      <c r="AO102" s="247" t="str">
        <f t="shared" si="5"/>
        <v/>
      </c>
      <c r="AP102" s="247" t="str">
        <f t="shared" si="5"/>
        <v/>
      </c>
      <c r="AQ102" s="247" t="str">
        <f t="shared" si="5"/>
        <v/>
      </c>
      <c r="AR102" s="247" t="str">
        <f t="shared" si="5"/>
        <v/>
      </c>
      <c r="AS102" s="247" t="str">
        <f t="shared" si="5"/>
        <v/>
      </c>
      <c r="AT102" s="247" t="str">
        <f t="shared" si="5"/>
        <v/>
      </c>
      <c r="AU102" s="247" t="str">
        <f t="shared" si="5"/>
        <v/>
      </c>
      <c r="AV102" s="247" t="str">
        <f t="shared" si="5"/>
        <v/>
      </c>
      <c r="AW102" s="247" t="str">
        <f t="shared" si="5"/>
        <v/>
      </c>
      <c r="AX102" s="247" t="str">
        <f t="shared" si="5"/>
        <v/>
      </c>
      <c r="AY102" s="247" t="str">
        <f t="shared" si="5"/>
        <v/>
      </c>
      <c r="AZ102" s="247" t="str">
        <f t="shared" si="5"/>
        <v/>
      </c>
      <c r="BA102" s="247" t="str">
        <f t="shared" si="5"/>
        <v/>
      </c>
      <c r="BB102" s="247" t="str">
        <f t="shared" si="5"/>
        <v/>
      </c>
      <c r="BC102" s="247" t="str">
        <f t="shared" si="5"/>
        <v/>
      </c>
      <c r="BD102" s="247" t="str">
        <f t="shared" si="5"/>
        <v/>
      </c>
      <c r="BE102" s="247" t="str">
        <f t="shared" si="5"/>
        <v/>
      </c>
      <c r="BF102" s="247" t="str">
        <f t="shared" si="5"/>
        <v/>
      </c>
      <c r="BG102" s="247" t="str">
        <f t="shared" si="5"/>
        <v/>
      </c>
      <c r="BH102" s="247" t="str">
        <f t="shared" si="5"/>
        <v/>
      </c>
      <c r="BI102" s="247" t="str">
        <f t="shared" si="5"/>
        <v/>
      </c>
      <c r="BJ102" s="247" t="str">
        <f t="shared" si="5"/>
        <v/>
      </c>
      <c r="BK102" s="247" t="str">
        <f t="shared" si="5"/>
        <v/>
      </c>
      <c r="BL102" s="247" t="str">
        <f t="shared" si="5"/>
        <v/>
      </c>
      <c r="BM102" s="247" t="str">
        <f t="shared" si="5"/>
        <v/>
      </c>
      <c r="BN102" s="247" t="str">
        <f t="shared" si="5"/>
        <v/>
      </c>
      <c r="BO102" s="247" t="str">
        <f t="shared" si="5"/>
        <v/>
      </c>
      <c r="BP102" s="247" t="str">
        <f t="shared" si="5"/>
        <v/>
      </c>
      <c r="BQ102" s="247" t="str">
        <f t="shared" si="5"/>
        <v/>
      </c>
      <c r="BR102" s="247" t="str">
        <f t="shared" si="5"/>
        <v/>
      </c>
      <c r="BS102" s="247" t="str">
        <f t="shared" si="5"/>
        <v/>
      </c>
    </row>
    <row r="103" spans="1:71" ht="20.25" customHeight="1">
      <c r="A103" s="178"/>
      <c r="B103" s="1"/>
      <c r="C103" s="52"/>
      <c r="D103" s="3"/>
      <c r="F103" s="3"/>
      <c r="G103" s="3"/>
      <c r="H103" s="214"/>
      <c r="I103" s="56" t="s">
        <v>73</v>
      </c>
      <c r="J103" s="57"/>
      <c r="K103" s="65"/>
      <c r="L103" s="59" t="str">
        <f>IF(ISBLANK(L$95),"",L$95)</f>
        <v>回復期</v>
      </c>
      <c r="M103" s="250" t="str">
        <f t="shared" ref="M103:BS103" si="6">IF(ISBLANK(M$95),"",M$95)</f>
        <v>急性期</v>
      </c>
      <c r="N103" s="65" t="str">
        <f t="shared" si="6"/>
        <v/>
      </c>
      <c r="O103" s="59" t="str">
        <f t="shared" si="6"/>
        <v/>
      </c>
      <c r="P103" s="59" t="str">
        <f t="shared" si="6"/>
        <v/>
      </c>
      <c r="Q103" s="59" t="str">
        <f t="shared" si="6"/>
        <v/>
      </c>
      <c r="R103" s="59" t="str">
        <f t="shared" si="6"/>
        <v/>
      </c>
      <c r="S103" s="59" t="str">
        <f t="shared" si="6"/>
        <v/>
      </c>
      <c r="T103" s="59" t="str">
        <f t="shared" si="6"/>
        <v/>
      </c>
      <c r="U103" s="59" t="str">
        <f t="shared" si="6"/>
        <v/>
      </c>
      <c r="V103" s="59" t="str">
        <f t="shared" si="6"/>
        <v/>
      </c>
      <c r="W103" s="59" t="str">
        <f t="shared" si="6"/>
        <v/>
      </c>
      <c r="X103" s="59" t="str">
        <f t="shared" si="6"/>
        <v/>
      </c>
      <c r="Y103" s="59" t="str">
        <f t="shared" si="6"/>
        <v/>
      </c>
      <c r="Z103" s="59" t="str">
        <f t="shared" si="6"/>
        <v/>
      </c>
      <c r="AA103" s="59" t="str">
        <f t="shared" si="6"/>
        <v/>
      </c>
      <c r="AB103" s="59" t="str">
        <f t="shared" si="6"/>
        <v/>
      </c>
      <c r="AC103" s="59" t="str">
        <f t="shared" si="6"/>
        <v/>
      </c>
      <c r="AD103" s="59" t="str">
        <f t="shared" si="6"/>
        <v/>
      </c>
      <c r="AE103" s="59" t="str">
        <f t="shared" si="6"/>
        <v/>
      </c>
      <c r="AF103" s="59" t="str">
        <f t="shared" si="6"/>
        <v/>
      </c>
      <c r="AG103" s="59" t="str">
        <f t="shared" si="6"/>
        <v/>
      </c>
      <c r="AH103" s="59" t="str">
        <f t="shared" si="6"/>
        <v/>
      </c>
      <c r="AI103" s="59" t="str">
        <f t="shared" si="6"/>
        <v/>
      </c>
      <c r="AJ103" s="59" t="str">
        <f t="shared" si="6"/>
        <v/>
      </c>
      <c r="AK103" s="59" t="str">
        <f t="shared" si="6"/>
        <v/>
      </c>
      <c r="AL103" s="59" t="str">
        <f t="shared" si="6"/>
        <v/>
      </c>
      <c r="AM103" s="59" t="str">
        <f t="shared" si="6"/>
        <v/>
      </c>
      <c r="AN103" s="59" t="str">
        <f t="shared" si="6"/>
        <v/>
      </c>
      <c r="AO103" s="59" t="str">
        <f t="shared" si="6"/>
        <v/>
      </c>
      <c r="AP103" s="59" t="str">
        <f t="shared" si="6"/>
        <v/>
      </c>
      <c r="AQ103" s="59" t="str">
        <f t="shared" si="6"/>
        <v/>
      </c>
      <c r="AR103" s="59" t="str">
        <f t="shared" si="6"/>
        <v/>
      </c>
      <c r="AS103" s="59" t="str">
        <f t="shared" si="6"/>
        <v/>
      </c>
      <c r="AT103" s="59" t="str">
        <f t="shared" si="6"/>
        <v/>
      </c>
      <c r="AU103" s="59" t="str">
        <f t="shared" si="6"/>
        <v/>
      </c>
      <c r="AV103" s="59" t="str">
        <f t="shared" si="6"/>
        <v/>
      </c>
      <c r="AW103" s="59" t="str">
        <f t="shared" si="6"/>
        <v/>
      </c>
      <c r="AX103" s="59" t="str">
        <f t="shared" si="6"/>
        <v/>
      </c>
      <c r="AY103" s="59" t="str">
        <f t="shared" si="6"/>
        <v/>
      </c>
      <c r="AZ103" s="59" t="str">
        <f t="shared" si="6"/>
        <v/>
      </c>
      <c r="BA103" s="59" t="str">
        <f t="shared" si="6"/>
        <v/>
      </c>
      <c r="BB103" s="59" t="str">
        <f t="shared" si="6"/>
        <v/>
      </c>
      <c r="BC103" s="59" t="str">
        <f t="shared" si="6"/>
        <v/>
      </c>
      <c r="BD103" s="59" t="str">
        <f t="shared" si="6"/>
        <v/>
      </c>
      <c r="BE103" s="59" t="str">
        <f t="shared" si="6"/>
        <v/>
      </c>
      <c r="BF103" s="59" t="str">
        <f t="shared" si="6"/>
        <v/>
      </c>
      <c r="BG103" s="59" t="str">
        <f t="shared" si="6"/>
        <v/>
      </c>
      <c r="BH103" s="59" t="str">
        <f t="shared" si="6"/>
        <v/>
      </c>
      <c r="BI103" s="59" t="str">
        <f t="shared" si="6"/>
        <v/>
      </c>
      <c r="BJ103" s="59" t="str">
        <f t="shared" si="6"/>
        <v/>
      </c>
      <c r="BK103" s="59" t="str">
        <f t="shared" si="6"/>
        <v/>
      </c>
      <c r="BL103" s="59" t="str">
        <f t="shared" si="6"/>
        <v/>
      </c>
      <c r="BM103" s="59" t="str">
        <f t="shared" si="6"/>
        <v/>
      </c>
      <c r="BN103" s="59" t="str">
        <f t="shared" si="6"/>
        <v/>
      </c>
      <c r="BO103" s="59" t="str">
        <f t="shared" si="6"/>
        <v/>
      </c>
      <c r="BP103" s="59" t="str">
        <f t="shared" si="6"/>
        <v/>
      </c>
      <c r="BQ103" s="59" t="str">
        <f t="shared" si="6"/>
        <v/>
      </c>
      <c r="BR103" s="59" t="str">
        <f t="shared" si="6"/>
        <v/>
      </c>
      <c r="BS103" s="59" t="str">
        <f t="shared" si="6"/>
        <v/>
      </c>
    </row>
    <row r="104" spans="1:71" s="67" customFormat="1" ht="34.5" customHeight="1">
      <c r="A104" s="179" t="s">
        <v>79</v>
      </c>
      <c r="B104" s="1"/>
      <c r="C104" s="291" t="s">
        <v>80</v>
      </c>
      <c r="D104" s="292"/>
      <c r="E104" s="300" t="s">
        <v>81</v>
      </c>
      <c r="F104" s="301"/>
      <c r="G104" s="301"/>
      <c r="H104" s="302"/>
      <c r="I104" s="323" t="s">
        <v>82</v>
      </c>
      <c r="J104" s="190">
        <f>IF(SUM(L104:BS104)=0,IF(COUNTIF(L104:BS104,"未確認")&gt;0,"未確認",IF(COUNTIF(L104:BS104,"~*")&gt;0,"*",SUM(L104:BS104))),SUM(L104:BS104))</f>
        <v>51</v>
      </c>
      <c r="K104" s="172" t="str">
        <f>IF(OR(COUNTIF(L104:BS104,"未確認")&gt;0,COUNTIF(L104:BS104,"~*")&gt;0),"※","")</f>
        <v/>
      </c>
      <c r="L104" s="192">
        <v>0</v>
      </c>
      <c r="M104" s="248">
        <v>51</v>
      </c>
      <c r="N104" s="192"/>
      <c r="O104" s="192"/>
      <c r="P104" s="192"/>
      <c r="Q104" s="192"/>
      <c r="R104" s="192"/>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spans="1:71" s="67" customFormat="1" ht="34.5" customHeight="1">
      <c r="A105" s="179" t="s">
        <v>83</v>
      </c>
      <c r="B105" s="68"/>
      <c r="C105" s="293"/>
      <c r="D105" s="294"/>
      <c r="E105" s="326"/>
      <c r="F105" s="306"/>
      <c r="G105" s="286" t="s">
        <v>84</v>
      </c>
      <c r="H105" s="287"/>
      <c r="I105" s="324"/>
      <c r="J105" s="190">
        <f>IF(SUM(L105:BS105)=0,IF(COUNTIF(L105:BS105,"未確認")&gt;0,"未確認",IF(COUNTIF(L105:BS105,"~*")&gt;0,"*",SUM(L105:BS105))),SUM(L105:BS105))</f>
        <v>0</v>
      </c>
      <c r="K105" s="172" t="str">
        <f>IF(OR(COUNTIF(L105:BS105,"未確認")&gt;0,COUNTIF(L105:BS105,"~*")&gt;0),"※","")</f>
        <v/>
      </c>
      <c r="L105" s="192">
        <v>0</v>
      </c>
      <c r="M105" s="192">
        <v>0</v>
      </c>
      <c r="N105" s="192"/>
      <c r="O105" s="192"/>
      <c r="P105" s="192"/>
      <c r="Q105" s="192"/>
      <c r="R105" s="192"/>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spans="1:71" s="67" customFormat="1" ht="34.5" customHeight="1">
      <c r="A106" s="179" t="s">
        <v>79</v>
      </c>
      <c r="B106" s="68"/>
      <c r="C106" s="293"/>
      <c r="D106" s="294"/>
      <c r="E106" s="277" t="s">
        <v>85</v>
      </c>
      <c r="F106" s="278"/>
      <c r="G106" s="278"/>
      <c r="H106" s="279"/>
      <c r="I106" s="324"/>
      <c r="J106" s="190">
        <f>IF(SUM(L106:BS106)=0,IF(COUNTIF(L106:BS106,"未確認")&gt;0,"未確認",IF(COUNTIF(L106:BS106,"~*")&gt;0,"*",SUM(L106:BS106))),SUM(L106:BS106))</f>
        <v>43</v>
      </c>
      <c r="K106" s="172" t="str">
        <f t="shared" ref="K106:K116" si="7">IF(OR(COUNTIF(L106:BS106,"未確認")&gt;0,COUNTIF(L106:BS106,"~*")&gt;0),"※","")</f>
        <v/>
      </c>
      <c r="L106" s="192">
        <v>0</v>
      </c>
      <c r="M106" s="192">
        <v>43</v>
      </c>
      <c r="N106" s="192"/>
      <c r="O106" s="192"/>
      <c r="P106" s="192"/>
      <c r="Q106" s="192"/>
      <c r="R106" s="192"/>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spans="1:71" s="67" customFormat="1" ht="34.5" customHeight="1">
      <c r="A107" s="179" t="s">
        <v>79</v>
      </c>
      <c r="B107" s="68"/>
      <c r="C107" s="295"/>
      <c r="D107" s="296"/>
      <c r="E107" s="288" t="s">
        <v>86</v>
      </c>
      <c r="F107" s="289"/>
      <c r="G107" s="289"/>
      <c r="H107" s="290"/>
      <c r="I107" s="324"/>
      <c r="J107" s="190">
        <f>IF(SUM(L107:BS107)=0,IF(COUNTIF(L107:BS107,"未確認")&gt;0,"未確認",IF(COUNTIF(L107:BS107,"~*")&gt;0,"*",SUM(L107:BS107))),SUM(L107:BS107))</f>
        <v>51</v>
      </c>
      <c r="K107" s="172" t="str">
        <f t="shared" si="7"/>
        <v/>
      </c>
      <c r="L107" s="192">
        <v>0</v>
      </c>
      <c r="M107" s="192">
        <v>51</v>
      </c>
      <c r="N107" s="192"/>
      <c r="O107" s="192"/>
      <c r="P107" s="192"/>
      <c r="Q107" s="192"/>
      <c r="R107" s="192"/>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spans="1:71" s="67" customFormat="1" ht="34.5" customHeight="1">
      <c r="A108" s="179" t="s">
        <v>87</v>
      </c>
      <c r="B108" s="68"/>
      <c r="C108" s="291" t="s">
        <v>88</v>
      </c>
      <c r="D108" s="292"/>
      <c r="E108" s="291" t="s">
        <v>81</v>
      </c>
      <c r="F108" s="303"/>
      <c r="G108" s="303"/>
      <c r="H108" s="292"/>
      <c r="I108" s="324"/>
      <c r="J108" s="190">
        <f t="shared" ref="J108:J116" si="8">IF(SUM(L108:BS108)=0,IF(COUNTIF(L108:BS108,"未確認")&gt;0,"未確認",IF(COUNTIF(L108:BS108,"~*")&gt;0,"*",SUM(L108:BS108))),SUM(L108:BS108))</f>
        <v>47</v>
      </c>
      <c r="K108" s="172" t="str">
        <f t="shared" si="7"/>
        <v/>
      </c>
      <c r="L108" s="192">
        <v>47</v>
      </c>
      <c r="M108" s="192">
        <v>0</v>
      </c>
      <c r="N108" s="192"/>
      <c r="O108" s="192"/>
      <c r="P108" s="192"/>
      <c r="Q108" s="192"/>
      <c r="R108" s="192"/>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spans="1:71" s="67" customFormat="1" ht="34.5" customHeight="1">
      <c r="A109" s="179" t="s">
        <v>89</v>
      </c>
      <c r="B109" s="68"/>
      <c r="C109" s="293"/>
      <c r="D109" s="294"/>
      <c r="E109" s="304"/>
      <c r="F109" s="305"/>
      <c r="G109" s="277" t="s">
        <v>90</v>
      </c>
      <c r="H109" s="279"/>
      <c r="I109" s="324"/>
      <c r="J109" s="190">
        <f t="shared" si="8"/>
        <v>47</v>
      </c>
      <c r="K109" s="172" t="str">
        <f t="shared" si="7"/>
        <v/>
      </c>
      <c r="L109" s="192">
        <v>47</v>
      </c>
      <c r="M109" s="192">
        <v>0</v>
      </c>
      <c r="N109" s="192"/>
      <c r="O109" s="192"/>
      <c r="P109" s="192"/>
      <c r="Q109" s="192"/>
      <c r="R109" s="192"/>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spans="1:71" s="67" customFormat="1" ht="34.5" customHeight="1">
      <c r="A110" s="179" t="s">
        <v>91</v>
      </c>
      <c r="B110" s="68"/>
      <c r="C110" s="293"/>
      <c r="D110" s="294"/>
      <c r="E110" s="304"/>
      <c r="F110" s="306"/>
      <c r="G110" s="277" t="s">
        <v>92</v>
      </c>
      <c r="H110" s="279"/>
      <c r="I110" s="324"/>
      <c r="J110" s="190">
        <f t="shared" si="8"/>
        <v>0</v>
      </c>
      <c r="K110" s="172" t="str">
        <f t="shared" si="7"/>
        <v/>
      </c>
      <c r="L110" s="192">
        <v>0</v>
      </c>
      <c r="M110" s="192">
        <v>0</v>
      </c>
      <c r="N110" s="192"/>
      <c r="O110" s="192"/>
      <c r="P110" s="192"/>
      <c r="Q110" s="192"/>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spans="1:71" s="67" customFormat="1" ht="34.5" customHeight="1">
      <c r="A111" s="179" t="s">
        <v>87</v>
      </c>
      <c r="B111" s="68"/>
      <c r="C111" s="293"/>
      <c r="D111" s="294"/>
      <c r="E111" s="291" t="s">
        <v>85</v>
      </c>
      <c r="F111" s="303"/>
      <c r="G111" s="303"/>
      <c r="H111" s="292"/>
      <c r="I111" s="324"/>
      <c r="J111" s="190">
        <f t="shared" si="8"/>
        <v>40</v>
      </c>
      <c r="K111" s="172" t="str">
        <f t="shared" si="7"/>
        <v/>
      </c>
      <c r="L111" s="192">
        <v>40</v>
      </c>
      <c r="M111" s="192">
        <v>0</v>
      </c>
      <c r="N111" s="192"/>
      <c r="O111" s="192"/>
      <c r="P111" s="192"/>
      <c r="Q111" s="192"/>
      <c r="R111" s="192"/>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spans="1:71" s="67" customFormat="1" ht="34.5" customHeight="1">
      <c r="A112" s="179" t="s">
        <v>89</v>
      </c>
      <c r="B112" s="68"/>
      <c r="C112" s="293"/>
      <c r="D112" s="294"/>
      <c r="E112" s="304"/>
      <c r="F112" s="305"/>
      <c r="G112" s="277" t="s">
        <v>90</v>
      </c>
      <c r="H112" s="279"/>
      <c r="I112" s="324"/>
      <c r="J112" s="190">
        <f t="shared" si="8"/>
        <v>40</v>
      </c>
      <c r="K112" s="172" t="str">
        <f t="shared" si="7"/>
        <v/>
      </c>
      <c r="L112" s="192">
        <v>40</v>
      </c>
      <c r="M112" s="192">
        <v>0</v>
      </c>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spans="1:71" s="67" customFormat="1" ht="34.5" customHeight="1">
      <c r="A113" s="179" t="s">
        <v>91</v>
      </c>
      <c r="B113" s="68"/>
      <c r="C113" s="293"/>
      <c r="D113" s="294"/>
      <c r="E113" s="326"/>
      <c r="F113" s="306"/>
      <c r="G113" s="277" t="s">
        <v>92</v>
      </c>
      <c r="H113" s="279"/>
      <c r="I113" s="324"/>
      <c r="J113" s="190">
        <f t="shared" si="8"/>
        <v>0</v>
      </c>
      <c r="K113" s="172" t="str">
        <f t="shared" si="7"/>
        <v/>
      </c>
      <c r="L113" s="192">
        <v>0</v>
      </c>
      <c r="M113" s="192">
        <v>0</v>
      </c>
      <c r="N113" s="192"/>
      <c r="O113" s="192"/>
      <c r="P113" s="192"/>
      <c r="Q113" s="192"/>
      <c r="R113" s="192"/>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spans="1:71" s="67" customFormat="1" ht="34.5" customHeight="1">
      <c r="A114" s="179" t="s">
        <v>87</v>
      </c>
      <c r="B114" s="68"/>
      <c r="C114" s="293"/>
      <c r="D114" s="294"/>
      <c r="E114" s="297" t="s">
        <v>86</v>
      </c>
      <c r="F114" s="298"/>
      <c r="G114" s="298"/>
      <c r="H114" s="299"/>
      <c r="I114" s="324"/>
      <c r="J114" s="190">
        <f t="shared" si="8"/>
        <v>47</v>
      </c>
      <c r="K114" s="172" t="str">
        <f t="shared" si="7"/>
        <v/>
      </c>
      <c r="L114" s="192">
        <v>47</v>
      </c>
      <c r="M114" s="192">
        <v>0</v>
      </c>
      <c r="N114" s="192"/>
      <c r="O114" s="192"/>
      <c r="P114" s="192"/>
      <c r="Q114" s="192"/>
      <c r="R114" s="192"/>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spans="1:71" s="67" customFormat="1" ht="34.5" customHeight="1">
      <c r="A115" s="179" t="s">
        <v>89</v>
      </c>
      <c r="B115" s="68"/>
      <c r="C115" s="293"/>
      <c r="D115" s="294"/>
      <c r="E115" s="284"/>
      <c r="F115" s="285"/>
      <c r="G115" s="288" t="s">
        <v>90</v>
      </c>
      <c r="H115" s="290"/>
      <c r="I115" s="324"/>
      <c r="J115" s="190">
        <f t="shared" si="8"/>
        <v>47</v>
      </c>
      <c r="K115" s="172" t="str">
        <f t="shared" si="7"/>
        <v/>
      </c>
      <c r="L115" s="192">
        <v>47</v>
      </c>
      <c r="M115" s="192">
        <v>0</v>
      </c>
      <c r="N115" s="192"/>
      <c r="O115" s="192"/>
      <c r="P115" s="192"/>
      <c r="Q115" s="192"/>
      <c r="R115" s="192"/>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spans="1:71" s="67" customFormat="1" ht="34.5" customHeight="1">
      <c r="A116" s="179" t="s">
        <v>91</v>
      </c>
      <c r="B116" s="68"/>
      <c r="C116" s="295"/>
      <c r="D116" s="296"/>
      <c r="E116" s="327"/>
      <c r="F116" s="328"/>
      <c r="G116" s="288" t="s">
        <v>92</v>
      </c>
      <c r="H116" s="290"/>
      <c r="I116" s="324"/>
      <c r="J116" s="190">
        <f t="shared" si="8"/>
        <v>0</v>
      </c>
      <c r="K116" s="172" t="str">
        <f t="shared" si="7"/>
        <v/>
      </c>
      <c r="L116" s="192">
        <v>0</v>
      </c>
      <c r="M116" s="192">
        <v>0</v>
      </c>
      <c r="N116" s="192"/>
      <c r="O116" s="192"/>
      <c r="P116" s="192"/>
      <c r="Q116" s="192"/>
      <c r="R116" s="192"/>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spans="1:71" s="67" customFormat="1" ht="315" customHeight="1">
      <c r="A117" s="179" t="s">
        <v>93</v>
      </c>
      <c r="B117" s="68"/>
      <c r="C117" s="286" t="s">
        <v>94</v>
      </c>
      <c r="D117" s="316"/>
      <c r="E117" s="316"/>
      <c r="F117" s="316"/>
      <c r="G117" s="316"/>
      <c r="H117" s="287"/>
      <c r="I117" s="325"/>
      <c r="J117" s="69"/>
      <c r="K117" s="70" t="s">
        <v>95</v>
      </c>
      <c r="L117" s="191" t="s">
        <v>8</v>
      </c>
      <c r="M117" s="191" t="s">
        <v>8</v>
      </c>
      <c r="N117" s="191"/>
      <c r="O117" s="191"/>
      <c r="P117" s="191"/>
      <c r="Q117" s="191"/>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pans="1:71" s="74" customFormat="1">
      <c r="A118" s="178"/>
      <c r="B118" s="14"/>
      <c r="C118" s="14"/>
      <c r="D118" s="14"/>
      <c r="E118" s="14"/>
      <c r="F118" s="14"/>
      <c r="G118" s="14"/>
      <c r="H118" s="10"/>
      <c r="I118" s="10"/>
      <c r="J118" s="71"/>
      <c r="K118" s="72"/>
      <c r="L118" s="73"/>
      <c r="M118" s="73"/>
      <c r="N118" s="73"/>
      <c r="O118" s="73"/>
      <c r="P118" s="73"/>
      <c r="Q118" s="73"/>
    </row>
    <row r="119" spans="1:71" s="67" customFormat="1">
      <c r="A119" s="178"/>
      <c r="B119" s="68"/>
      <c r="C119" s="52"/>
      <c r="D119" s="52"/>
      <c r="E119" s="52"/>
      <c r="F119" s="52"/>
      <c r="G119" s="52"/>
      <c r="H119" s="75"/>
      <c r="I119" s="75"/>
      <c r="J119" s="71"/>
      <c r="K119" s="72"/>
      <c r="L119" s="73"/>
      <c r="M119" s="73"/>
      <c r="N119" s="73"/>
      <c r="O119" s="73"/>
      <c r="P119" s="73"/>
      <c r="Q119" s="73"/>
    </row>
    <row r="120" spans="1:71" s="17" customFormat="1">
      <c r="A120" s="178"/>
      <c r="B120" s="1"/>
      <c r="C120" s="52"/>
      <c r="D120" s="3"/>
      <c r="E120" s="3"/>
      <c r="F120" s="3"/>
      <c r="G120" s="3"/>
      <c r="H120" s="214"/>
      <c r="I120" s="214"/>
      <c r="J120" s="53"/>
      <c r="K120" s="24"/>
      <c r="L120" s="51"/>
      <c r="M120" s="51"/>
      <c r="N120" s="51"/>
      <c r="O120" s="51"/>
      <c r="P120" s="51"/>
      <c r="Q120" s="51"/>
      <c r="R120" s="8"/>
    </row>
    <row r="121" spans="1:71" s="74" customFormat="1">
      <c r="A121" s="178"/>
      <c r="B121" s="14" t="s">
        <v>96</v>
      </c>
      <c r="C121" s="14"/>
      <c r="D121" s="14"/>
      <c r="E121" s="14"/>
      <c r="F121" s="14"/>
      <c r="G121" s="14"/>
      <c r="H121" s="10"/>
      <c r="I121" s="10"/>
      <c r="J121" s="71"/>
      <c r="K121" s="72"/>
      <c r="L121" s="73"/>
      <c r="M121" s="73"/>
      <c r="N121" s="73"/>
      <c r="O121" s="73"/>
      <c r="P121" s="73"/>
      <c r="Q121" s="73"/>
    </row>
    <row r="122" spans="1:71">
      <c r="A122" s="178"/>
      <c r="B122" s="14"/>
      <c r="C122" s="14"/>
      <c r="D122" s="14"/>
      <c r="E122" s="14"/>
      <c r="F122" s="14"/>
      <c r="G122" s="14"/>
      <c r="H122" s="10"/>
      <c r="I122" s="10"/>
      <c r="L122" s="175"/>
      <c r="M122" s="175"/>
      <c r="N122" s="175"/>
      <c r="O122" s="175"/>
      <c r="P122" s="175"/>
      <c r="Q122" s="175"/>
      <c r="R122" s="8"/>
      <c r="S122" s="8"/>
      <c r="T122" s="8"/>
      <c r="U122" s="8"/>
      <c r="V122" s="8"/>
    </row>
    <row r="123" spans="1:71" ht="34.5" customHeight="1">
      <c r="A123" s="178"/>
      <c r="B123" s="14"/>
      <c r="C123" s="3"/>
      <c r="D123" s="3"/>
      <c r="F123" s="3"/>
      <c r="G123" s="3"/>
      <c r="H123" s="214"/>
      <c r="I123" s="56"/>
      <c r="J123" s="76" t="s">
        <v>72</v>
      </c>
      <c r="K123" s="64"/>
      <c r="L123" s="247" t="str">
        <f>IF(ISBLANK(L$9),"",L$9)</f>
        <v>２階病棟</v>
      </c>
      <c r="M123" s="249" t="str">
        <f>IF(ISBLANK(M$9),"",M$9)</f>
        <v>３階病棟</v>
      </c>
      <c r="N123" s="247" t="str">
        <f t="shared" ref="N123:BS123" si="9">IF(ISBLANK(N$9),"",N$9)</f>
        <v/>
      </c>
      <c r="O123" s="247" t="str">
        <f t="shared" si="9"/>
        <v/>
      </c>
      <c r="P123" s="247" t="str">
        <f t="shared" si="9"/>
        <v/>
      </c>
      <c r="Q123" s="247" t="str">
        <f t="shared" si="9"/>
        <v/>
      </c>
      <c r="R123" s="247" t="str">
        <f t="shared" si="9"/>
        <v/>
      </c>
      <c r="S123" s="247" t="str">
        <f t="shared" si="9"/>
        <v/>
      </c>
      <c r="T123" s="247" t="str">
        <f t="shared" si="9"/>
        <v/>
      </c>
      <c r="U123" s="247" t="str">
        <f t="shared" si="9"/>
        <v/>
      </c>
      <c r="V123" s="247" t="str">
        <f t="shared" si="9"/>
        <v/>
      </c>
      <c r="W123" s="247" t="str">
        <f t="shared" si="9"/>
        <v/>
      </c>
      <c r="X123" s="247" t="str">
        <f t="shared" si="9"/>
        <v/>
      </c>
      <c r="Y123" s="247" t="str">
        <f t="shared" si="9"/>
        <v/>
      </c>
      <c r="Z123" s="247" t="str">
        <f t="shared" si="9"/>
        <v/>
      </c>
      <c r="AA123" s="247" t="str">
        <f t="shared" si="9"/>
        <v/>
      </c>
      <c r="AB123" s="247" t="str">
        <f t="shared" si="9"/>
        <v/>
      </c>
      <c r="AC123" s="247" t="str">
        <f t="shared" si="9"/>
        <v/>
      </c>
      <c r="AD123" s="247" t="str">
        <f t="shared" si="9"/>
        <v/>
      </c>
      <c r="AE123" s="247" t="str">
        <f t="shared" si="9"/>
        <v/>
      </c>
      <c r="AF123" s="247" t="str">
        <f t="shared" si="9"/>
        <v/>
      </c>
      <c r="AG123" s="247" t="str">
        <f t="shared" si="9"/>
        <v/>
      </c>
      <c r="AH123" s="247" t="str">
        <f t="shared" si="9"/>
        <v/>
      </c>
      <c r="AI123" s="247" t="str">
        <f t="shared" si="9"/>
        <v/>
      </c>
      <c r="AJ123" s="247" t="str">
        <f t="shared" si="9"/>
        <v/>
      </c>
      <c r="AK123" s="247" t="str">
        <f t="shared" si="9"/>
        <v/>
      </c>
      <c r="AL123" s="247" t="str">
        <f t="shared" si="9"/>
        <v/>
      </c>
      <c r="AM123" s="247" t="str">
        <f t="shared" si="9"/>
        <v/>
      </c>
      <c r="AN123" s="247" t="str">
        <f t="shared" si="9"/>
        <v/>
      </c>
      <c r="AO123" s="247" t="str">
        <f t="shared" si="9"/>
        <v/>
      </c>
      <c r="AP123" s="247" t="str">
        <f t="shared" si="9"/>
        <v/>
      </c>
      <c r="AQ123" s="247" t="str">
        <f t="shared" si="9"/>
        <v/>
      </c>
      <c r="AR123" s="247" t="str">
        <f t="shared" si="9"/>
        <v/>
      </c>
      <c r="AS123" s="247" t="str">
        <f t="shared" si="9"/>
        <v/>
      </c>
      <c r="AT123" s="247" t="str">
        <f t="shared" si="9"/>
        <v/>
      </c>
      <c r="AU123" s="247" t="str">
        <f t="shared" si="9"/>
        <v/>
      </c>
      <c r="AV123" s="247" t="str">
        <f t="shared" si="9"/>
        <v/>
      </c>
      <c r="AW123" s="247" t="str">
        <f t="shared" si="9"/>
        <v/>
      </c>
      <c r="AX123" s="247" t="str">
        <f t="shared" si="9"/>
        <v/>
      </c>
      <c r="AY123" s="247" t="str">
        <f t="shared" si="9"/>
        <v/>
      </c>
      <c r="AZ123" s="247" t="str">
        <f t="shared" si="9"/>
        <v/>
      </c>
      <c r="BA123" s="247" t="str">
        <f t="shared" si="9"/>
        <v/>
      </c>
      <c r="BB123" s="247" t="str">
        <f t="shared" si="9"/>
        <v/>
      </c>
      <c r="BC123" s="247" t="str">
        <f t="shared" si="9"/>
        <v/>
      </c>
      <c r="BD123" s="247" t="str">
        <f t="shared" si="9"/>
        <v/>
      </c>
      <c r="BE123" s="247" t="str">
        <f t="shared" si="9"/>
        <v/>
      </c>
      <c r="BF123" s="247" t="str">
        <f t="shared" si="9"/>
        <v/>
      </c>
      <c r="BG123" s="247" t="str">
        <f t="shared" si="9"/>
        <v/>
      </c>
      <c r="BH123" s="247" t="str">
        <f t="shared" si="9"/>
        <v/>
      </c>
      <c r="BI123" s="247" t="str">
        <f t="shared" si="9"/>
        <v/>
      </c>
      <c r="BJ123" s="247" t="str">
        <f t="shared" si="9"/>
        <v/>
      </c>
      <c r="BK123" s="247" t="str">
        <f t="shared" si="9"/>
        <v/>
      </c>
      <c r="BL123" s="247" t="str">
        <f t="shared" si="9"/>
        <v/>
      </c>
      <c r="BM123" s="247" t="str">
        <f t="shared" si="9"/>
        <v/>
      </c>
      <c r="BN123" s="247" t="str">
        <f t="shared" si="9"/>
        <v/>
      </c>
      <c r="BO123" s="247" t="str">
        <f t="shared" si="9"/>
        <v/>
      </c>
      <c r="BP123" s="247" t="str">
        <f t="shared" si="9"/>
        <v/>
      </c>
      <c r="BQ123" s="247" t="str">
        <f t="shared" si="9"/>
        <v/>
      </c>
      <c r="BR123" s="247" t="str">
        <f t="shared" si="9"/>
        <v/>
      </c>
      <c r="BS123" s="247" t="str">
        <f t="shared" si="9"/>
        <v/>
      </c>
    </row>
    <row r="124" spans="1:71" ht="20.25" customHeight="1">
      <c r="A124" s="178"/>
      <c r="B124" s="1"/>
      <c r="C124" s="3"/>
      <c r="D124" s="3"/>
      <c r="F124" s="3"/>
      <c r="G124" s="3"/>
      <c r="H124" s="214"/>
      <c r="I124" s="56" t="s">
        <v>73</v>
      </c>
      <c r="J124" s="77"/>
      <c r="K124" s="65"/>
      <c r="L124" s="59" t="str">
        <f>IF(ISBLANK(L$95),"",L$95)</f>
        <v>回復期</v>
      </c>
      <c r="M124" s="250" t="str">
        <f>IF(ISBLANK(M$95),"",M$95)</f>
        <v>急性期</v>
      </c>
      <c r="N124" s="59" t="str">
        <f t="shared" ref="N124:BS124" si="10">IF(ISBLANK(N$95),"",N$95)</f>
        <v/>
      </c>
      <c r="O124" s="59" t="str">
        <f t="shared" si="10"/>
        <v/>
      </c>
      <c r="P124" s="59" t="str">
        <f t="shared" si="10"/>
        <v/>
      </c>
      <c r="Q124" s="59" t="str">
        <f t="shared" si="10"/>
        <v/>
      </c>
      <c r="R124" s="59" t="str">
        <f t="shared" si="10"/>
        <v/>
      </c>
      <c r="S124" s="59" t="str">
        <f t="shared" si="10"/>
        <v/>
      </c>
      <c r="T124" s="59" t="str">
        <f t="shared" si="10"/>
        <v/>
      </c>
      <c r="U124" s="59" t="str">
        <f t="shared" si="10"/>
        <v/>
      </c>
      <c r="V124" s="59" t="str">
        <f t="shared" si="10"/>
        <v/>
      </c>
      <c r="W124" s="59" t="str">
        <f t="shared" si="10"/>
        <v/>
      </c>
      <c r="X124" s="59" t="str">
        <f t="shared" si="10"/>
        <v/>
      </c>
      <c r="Y124" s="59" t="str">
        <f t="shared" si="10"/>
        <v/>
      </c>
      <c r="Z124" s="59" t="str">
        <f t="shared" si="10"/>
        <v/>
      </c>
      <c r="AA124" s="59" t="str">
        <f t="shared" si="10"/>
        <v/>
      </c>
      <c r="AB124" s="59" t="str">
        <f t="shared" si="10"/>
        <v/>
      </c>
      <c r="AC124" s="59" t="str">
        <f t="shared" si="10"/>
        <v/>
      </c>
      <c r="AD124" s="59" t="str">
        <f t="shared" si="10"/>
        <v/>
      </c>
      <c r="AE124" s="59" t="str">
        <f t="shared" si="10"/>
        <v/>
      </c>
      <c r="AF124" s="59" t="str">
        <f t="shared" si="10"/>
        <v/>
      </c>
      <c r="AG124" s="59" t="str">
        <f t="shared" si="10"/>
        <v/>
      </c>
      <c r="AH124" s="59" t="str">
        <f t="shared" si="10"/>
        <v/>
      </c>
      <c r="AI124" s="59" t="str">
        <f t="shared" si="10"/>
        <v/>
      </c>
      <c r="AJ124" s="59" t="str">
        <f t="shared" si="10"/>
        <v/>
      </c>
      <c r="AK124" s="59" t="str">
        <f t="shared" si="10"/>
        <v/>
      </c>
      <c r="AL124" s="59" t="str">
        <f t="shared" si="10"/>
        <v/>
      </c>
      <c r="AM124" s="59" t="str">
        <f t="shared" si="10"/>
        <v/>
      </c>
      <c r="AN124" s="59" t="str">
        <f t="shared" si="10"/>
        <v/>
      </c>
      <c r="AO124" s="59" t="str">
        <f t="shared" si="10"/>
        <v/>
      </c>
      <c r="AP124" s="59" t="str">
        <f t="shared" si="10"/>
        <v/>
      </c>
      <c r="AQ124" s="59" t="str">
        <f t="shared" si="10"/>
        <v/>
      </c>
      <c r="AR124" s="59" t="str">
        <f t="shared" si="10"/>
        <v/>
      </c>
      <c r="AS124" s="59" t="str">
        <f t="shared" si="10"/>
        <v/>
      </c>
      <c r="AT124" s="59" t="str">
        <f t="shared" si="10"/>
        <v/>
      </c>
      <c r="AU124" s="59" t="str">
        <f t="shared" si="10"/>
        <v/>
      </c>
      <c r="AV124" s="59" t="str">
        <f t="shared" si="10"/>
        <v/>
      </c>
      <c r="AW124" s="59" t="str">
        <f t="shared" si="10"/>
        <v/>
      </c>
      <c r="AX124" s="59" t="str">
        <f t="shared" si="10"/>
        <v/>
      </c>
      <c r="AY124" s="59" t="str">
        <f t="shared" si="10"/>
        <v/>
      </c>
      <c r="AZ124" s="59" t="str">
        <f t="shared" si="10"/>
        <v/>
      </c>
      <c r="BA124" s="59" t="str">
        <f t="shared" si="10"/>
        <v/>
      </c>
      <c r="BB124" s="59" t="str">
        <f t="shared" si="10"/>
        <v/>
      </c>
      <c r="BC124" s="59" t="str">
        <f t="shared" si="10"/>
        <v/>
      </c>
      <c r="BD124" s="59" t="str">
        <f t="shared" si="10"/>
        <v/>
      </c>
      <c r="BE124" s="59" t="str">
        <f t="shared" si="10"/>
        <v/>
      </c>
      <c r="BF124" s="59" t="str">
        <f t="shared" si="10"/>
        <v/>
      </c>
      <c r="BG124" s="59" t="str">
        <f t="shared" si="10"/>
        <v/>
      </c>
      <c r="BH124" s="59" t="str">
        <f t="shared" si="10"/>
        <v/>
      </c>
      <c r="BI124" s="59" t="str">
        <f t="shared" si="10"/>
        <v/>
      </c>
      <c r="BJ124" s="59" t="str">
        <f t="shared" si="10"/>
        <v/>
      </c>
      <c r="BK124" s="59" t="str">
        <f t="shared" si="10"/>
        <v/>
      </c>
      <c r="BL124" s="59" t="str">
        <f t="shared" si="10"/>
        <v/>
      </c>
      <c r="BM124" s="59" t="str">
        <f t="shared" si="10"/>
        <v/>
      </c>
      <c r="BN124" s="59" t="str">
        <f t="shared" si="10"/>
        <v/>
      </c>
      <c r="BO124" s="59" t="str">
        <f t="shared" si="10"/>
        <v/>
      </c>
      <c r="BP124" s="59" t="str">
        <f t="shared" si="10"/>
        <v/>
      </c>
      <c r="BQ124" s="59" t="str">
        <f t="shared" si="10"/>
        <v/>
      </c>
      <c r="BR124" s="59" t="str">
        <f t="shared" si="10"/>
        <v/>
      </c>
      <c r="BS124" s="59" t="str">
        <f t="shared" si="10"/>
        <v/>
      </c>
    </row>
    <row r="125" spans="1:71" s="67" customFormat="1" ht="40.5" customHeight="1">
      <c r="A125" s="179" t="s">
        <v>97</v>
      </c>
      <c r="B125" s="1"/>
      <c r="C125" s="291" t="s">
        <v>98</v>
      </c>
      <c r="D125" s="303"/>
      <c r="E125" s="303"/>
      <c r="F125" s="303"/>
      <c r="G125" s="303"/>
      <c r="H125" s="292"/>
      <c r="I125" s="317" t="s">
        <v>99</v>
      </c>
      <c r="J125" s="78"/>
      <c r="K125" s="79"/>
      <c r="L125" s="253" t="s">
        <v>100</v>
      </c>
      <c r="M125" s="253" t="s">
        <v>100</v>
      </c>
      <c r="N125" s="253"/>
      <c r="O125" s="253"/>
      <c r="P125" s="253"/>
      <c r="Q125" s="253"/>
      <c r="R125" s="253"/>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spans="1:71" s="67" customFormat="1" ht="40.5" customHeight="1">
      <c r="A126" s="179" t="s">
        <v>101</v>
      </c>
      <c r="B126" s="1"/>
      <c r="C126" s="221"/>
      <c r="D126" s="222"/>
      <c r="E126" s="291" t="s">
        <v>102</v>
      </c>
      <c r="F126" s="303"/>
      <c r="G126" s="303"/>
      <c r="H126" s="292"/>
      <c r="I126" s="318"/>
      <c r="J126" s="81"/>
      <c r="K126" s="82"/>
      <c r="L126" s="253" t="s">
        <v>8</v>
      </c>
      <c r="M126" s="253" t="s">
        <v>8</v>
      </c>
      <c r="N126" s="253"/>
      <c r="O126" s="253"/>
      <c r="P126" s="253"/>
      <c r="Q126" s="253"/>
      <c r="R126" s="253"/>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spans="1:71" s="67" customFormat="1" ht="40.5" customHeight="1">
      <c r="A127" s="179" t="s">
        <v>103</v>
      </c>
      <c r="B127" s="1"/>
      <c r="C127" s="221"/>
      <c r="D127" s="222"/>
      <c r="E127" s="293"/>
      <c r="F127" s="320"/>
      <c r="G127" s="320"/>
      <c r="H127" s="294"/>
      <c r="I127" s="318"/>
      <c r="J127" s="81"/>
      <c r="K127" s="82"/>
      <c r="L127" s="253" t="s">
        <v>8</v>
      </c>
      <c r="M127" s="253" t="s">
        <v>8</v>
      </c>
      <c r="N127" s="253"/>
      <c r="O127" s="253"/>
      <c r="P127" s="253"/>
      <c r="Q127" s="253"/>
      <c r="R127" s="253"/>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spans="1:71" s="67" customFormat="1" ht="40.5" customHeight="1">
      <c r="A128" s="179" t="s">
        <v>104</v>
      </c>
      <c r="B128" s="1"/>
      <c r="C128" s="216"/>
      <c r="D128" s="217"/>
      <c r="E128" s="295"/>
      <c r="F128" s="321"/>
      <c r="G128" s="321"/>
      <c r="H128" s="296"/>
      <c r="I128" s="319"/>
      <c r="J128" s="83"/>
      <c r="K128" s="84"/>
      <c r="L128" s="253" t="s">
        <v>8</v>
      </c>
      <c r="M128" s="253" t="s">
        <v>8</v>
      </c>
      <c r="N128" s="253"/>
      <c r="O128" s="253"/>
      <c r="P128" s="253"/>
      <c r="Q128" s="253"/>
      <c r="R128" s="253"/>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pans="1:71" s="74" customFormat="1">
      <c r="A129" s="178"/>
      <c r="B129" s="14"/>
      <c r="C129" s="14"/>
      <c r="D129" s="14"/>
      <c r="E129" s="14"/>
      <c r="F129" s="14"/>
      <c r="G129" s="14"/>
      <c r="H129" s="10"/>
      <c r="I129" s="10"/>
      <c r="J129" s="71"/>
      <c r="K129" s="72"/>
      <c r="L129" s="73"/>
      <c r="M129" s="73"/>
      <c r="N129" s="73"/>
      <c r="O129" s="73"/>
      <c r="P129" s="73"/>
      <c r="Q129" s="73"/>
    </row>
    <row r="130" spans="1:71" s="67" customFormat="1">
      <c r="A130" s="178"/>
      <c r="B130" s="68"/>
      <c r="C130" s="52"/>
      <c r="D130" s="52"/>
      <c r="E130" s="52"/>
      <c r="F130" s="52"/>
      <c r="G130" s="52"/>
      <c r="H130" s="75"/>
      <c r="I130" s="75"/>
      <c r="J130" s="71"/>
      <c r="K130" s="72"/>
      <c r="L130" s="73"/>
      <c r="M130" s="73"/>
      <c r="N130" s="73"/>
      <c r="O130" s="73"/>
      <c r="P130" s="73"/>
      <c r="Q130" s="73"/>
    </row>
    <row r="131" spans="1:71" s="17" customFormat="1">
      <c r="A131" s="178"/>
      <c r="B131" s="1"/>
      <c r="C131" s="52"/>
      <c r="D131" s="3"/>
      <c r="E131" s="3"/>
      <c r="F131" s="3"/>
      <c r="G131" s="3"/>
      <c r="H131" s="214"/>
      <c r="I131" s="214"/>
      <c r="J131" s="53"/>
      <c r="K131" s="24"/>
      <c r="L131" s="51"/>
      <c r="M131" s="51"/>
      <c r="N131" s="51"/>
      <c r="O131" s="51"/>
      <c r="P131" s="51"/>
      <c r="Q131" s="51"/>
      <c r="R131" s="8"/>
    </row>
    <row r="132" spans="1:71" s="74" customFormat="1">
      <c r="A132" s="209"/>
      <c r="B132" s="14" t="s">
        <v>105</v>
      </c>
      <c r="C132" s="85"/>
      <c r="D132" s="85"/>
      <c r="E132" s="85"/>
      <c r="F132" s="85"/>
      <c r="G132" s="85"/>
      <c r="H132" s="10"/>
      <c r="I132" s="10"/>
      <c r="J132" s="51"/>
      <c r="K132" s="24"/>
      <c r="L132" s="86"/>
      <c r="M132" s="86"/>
      <c r="N132" s="86"/>
      <c r="O132" s="86"/>
      <c r="P132" s="86"/>
      <c r="Q132" s="86"/>
    </row>
    <row r="133" spans="1:71">
      <c r="A133" s="178"/>
      <c r="B133" s="14"/>
      <c r="C133" s="14"/>
      <c r="D133" s="14"/>
      <c r="E133" s="14"/>
      <c r="F133" s="14"/>
      <c r="G133" s="14"/>
      <c r="H133" s="10"/>
      <c r="I133" s="10"/>
      <c r="L133" s="175"/>
      <c r="M133" s="175"/>
      <c r="N133" s="175"/>
      <c r="O133" s="175"/>
      <c r="P133" s="175"/>
      <c r="Q133" s="175"/>
      <c r="R133" s="8"/>
      <c r="S133" s="8"/>
      <c r="T133" s="8"/>
      <c r="U133" s="8"/>
      <c r="V133" s="8"/>
    </row>
    <row r="134" spans="1:71" ht="34.5" customHeight="1">
      <c r="A134" s="178"/>
      <c r="B134" s="14"/>
      <c r="C134" s="3"/>
      <c r="D134" s="3"/>
      <c r="F134" s="3"/>
      <c r="G134" s="3"/>
      <c r="H134" s="214"/>
      <c r="I134" s="214"/>
      <c r="J134" s="63" t="s">
        <v>72</v>
      </c>
      <c r="K134" s="64"/>
      <c r="L134" s="247" t="str">
        <f>IF(ISBLANK(L$9),"",L$9)</f>
        <v>２階病棟</v>
      </c>
      <c r="M134" s="249" t="str">
        <f t="shared" ref="M134:BS134" si="11">IF(ISBLANK(M$9),"",M$9)</f>
        <v>３階病棟</v>
      </c>
      <c r="N134" s="247" t="str">
        <f t="shared" si="11"/>
        <v/>
      </c>
      <c r="O134" s="247" t="str">
        <f t="shared" si="11"/>
        <v/>
      </c>
      <c r="P134" s="247" t="str">
        <f t="shared" si="11"/>
        <v/>
      </c>
      <c r="Q134" s="247" t="str">
        <f t="shared" si="11"/>
        <v/>
      </c>
      <c r="R134" s="247" t="str">
        <f t="shared" si="11"/>
        <v/>
      </c>
      <c r="S134" s="247" t="str">
        <f t="shared" si="11"/>
        <v/>
      </c>
      <c r="T134" s="247" t="str">
        <f t="shared" si="11"/>
        <v/>
      </c>
      <c r="U134" s="247" t="str">
        <f t="shared" si="11"/>
        <v/>
      </c>
      <c r="V134" s="247" t="str">
        <f t="shared" si="11"/>
        <v/>
      </c>
      <c r="W134" s="247" t="str">
        <f t="shared" si="11"/>
        <v/>
      </c>
      <c r="X134" s="247" t="str">
        <f t="shared" si="11"/>
        <v/>
      </c>
      <c r="Y134" s="247" t="str">
        <f t="shared" si="11"/>
        <v/>
      </c>
      <c r="Z134" s="247" t="str">
        <f t="shared" si="11"/>
        <v/>
      </c>
      <c r="AA134" s="247" t="str">
        <f t="shared" si="11"/>
        <v/>
      </c>
      <c r="AB134" s="247" t="str">
        <f t="shared" si="11"/>
        <v/>
      </c>
      <c r="AC134" s="247" t="str">
        <f t="shared" si="11"/>
        <v/>
      </c>
      <c r="AD134" s="247" t="str">
        <f t="shared" si="11"/>
        <v/>
      </c>
      <c r="AE134" s="247" t="str">
        <f t="shared" si="11"/>
        <v/>
      </c>
      <c r="AF134" s="247" t="str">
        <f t="shared" si="11"/>
        <v/>
      </c>
      <c r="AG134" s="247" t="str">
        <f t="shared" si="11"/>
        <v/>
      </c>
      <c r="AH134" s="247" t="str">
        <f t="shared" si="11"/>
        <v/>
      </c>
      <c r="AI134" s="247" t="str">
        <f t="shared" si="11"/>
        <v/>
      </c>
      <c r="AJ134" s="247" t="str">
        <f t="shared" si="11"/>
        <v/>
      </c>
      <c r="AK134" s="247" t="str">
        <f t="shared" si="11"/>
        <v/>
      </c>
      <c r="AL134" s="247" t="str">
        <f t="shared" si="11"/>
        <v/>
      </c>
      <c r="AM134" s="247" t="str">
        <f t="shared" si="11"/>
        <v/>
      </c>
      <c r="AN134" s="247" t="str">
        <f t="shared" si="11"/>
        <v/>
      </c>
      <c r="AO134" s="247" t="str">
        <f t="shared" si="11"/>
        <v/>
      </c>
      <c r="AP134" s="247" t="str">
        <f t="shared" si="11"/>
        <v/>
      </c>
      <c r="AQ134" s="247" t="str">
        <f t="shared" si="11"/>
        <v/>
      </c>
      <c r="AR134" s="247" t="str">
        <f t="shared" si="11"/>
        <v/>
      </c>
      <c r="AS134" s="247" t="str">
        <f t="shared" si="11"/>
        <v/>
      </c>
      <c r="AT134" s="247" t="str">
        <f t="shared" si="11"/>
        <v/>
      </c>
      <c r="AU134" s="247" t="str">
        <f t="shared" si="11"/>
        <v/>
      </c>
      <c r="AV134" s="247" t="str">
        <f t="shared" si="11"/>
        <v/>
      </c>
      <c r="AW134" s="247" t="str">
        <f t="shared" si="11"/>
        <v/>
      </c>
      <c r="AX134" s="247" t="str">
        <f t="shared" si="11"/>
        <v/>
      </c>
      <c r="AY134" s="247" t="str">
        <f t="shared" si="11"/>
        <v/>
      </c>
      <c r="AZ134" s="247" t="str">
        <f t="shared" si="11"/>
        <v/>
      </c>
      <c r="BA134" s="247" t="str">
        <f t="shared" si="11"/>
        <v/>
      </c>
      <c r="BB134" s="247" t="str">
        <f t="shared" si="11"/>
        <v/>
      </c>
      <c r="BC134" s="247" t="str">
        <f t="shared" si="11"/>
        <v/>
      </c>
      <c r="BD134" s="247" t="str">
        <f t="shared" si="11"/>
        <v/>
      </c>
      <c r="BE134" s="247" t="str">
        <f t="shared" si="11"/>
        <v/>
      </c>
      <c r="BF134" s="247" t="str">
        <f t="shared" si="11"/>
        <v/>
      </c>
      <c r="BG134" s="247" t="str">
        <f t="shared" si="11"/>
        <v/>
      </c>
      <c r="BH134" s="247" t="str">
        <f t="shared" si="11"/>
        <v/>
      </c>
      <c r="BI134" s="247" t="str">
        <f t="shared" si="11"/>
        <v/>
      </c>
      <c r="BJ134" s="247" t="str">
        <f t="shared" si="11"/>
        <v/>
      </c>
      <c r="BK134" s="247" t="str">
        <f t="shared" si="11"/>
        <v/>
      </c>
      <c r="BL134" s="247" t="str">
        <f t="shared" si="11"/>
        <v/>
      </c>
      <c r="BM134" s="247" t="str">
        <f t="shared" si="11"/>
        <v/>
      </c>
      <c r="BN134" s="247" t="str">
        <f t="shared" si="11"/>
        <v/>
      </c>
      <c r="BO134" s="247" t="str">
        <f t="shared" si="11"/>
        <v/>
      </c>
      <c r="BP134" s="247" t="str">
        <f t="shared" si="11"/>
        <v/>
      </c>
      <c r="BQ134" s="247" t="str">
        <f t="shared" si="11"/>
        <v/>
      </c>
      <c r="BR134" s="247" t="str">
        <f t="shared" si="11"/>
        <v/>
      </c>
      <c r="BS134" s="247" t="str">
        <f t="shared" si="11"/>
        <v/>
      </c>
    </row>
    <row r="135" spans="1:71" ht="20.25" customHeight="1">
      <c r="A135" s="178"/>
      <c r="B135" s="1"/>
      <c r="C135" s="52"/>
      <c r="D135" s="3"/>
      <c r="F135" s="3"/>
      <c r="G135" s="3"/>
      <c r="H135" s="214"/>
      <c r="I135" s="56" t="s">
        <v>73</v>
      </c>
      <c r="J135" s="57"/>
      <c r="K135" s="65"/>
      <c r="L135" s="59" t="str">
        <f>IF(ISBLANK(L$95),"",L$95)</f>
        <v>回復期</v>
      </c>
      <c r="M135" s="250" t="str">
        <f t="shared" ref="M135:BS135" si="12">IF(ISBLANK(M$95),"",M$95)</f>
        <v>急性期</v>
      </c>
      <c r="N135" s="59" t="str">
        <f t="shared" si="12"/>
        <v/>
      </c>
      <c r="O135" s="59" t="str">
        <f t="shared" si="12"/>
        <v/>
      </c>
      <c r="P135" s="59" t="str">
        <f t="shared" si="12"/>
        <v/>
      </c>
      <c r="Q135" s="59" t="str">
        <f t="shared" si="12"/>
        <v/>
      </c>
      <c r="R135" s="59" t="str">
        <f t="shared" si="12"/>
        <v/>
      </c>
      <c r="S135" s="59" t="str">
        <f t="shared" si="12"/>
        <v/>
      </c>
      <c r="T135" s="59" t="str">
        <f t="shared" si="12"/>
        <v/>
      </c>
      <c r="U135" s="59" t="str">
        <f t="shared" si="12"/>
        <v/>
      </c>
      <c r="V135" s="59" t="str">
        <f t="shared" si="12"/>
        <v/>
      </c>
      <c r="W135" s="59" t="str">
        <f t="shared" si="12"/>
        <v/>
      </c>
      <c r="X135" s="59" t="str">
        <f t="shared" si="12"/>
        <v/>
      </c>
      <c r="Y135" s="59" t="str">
        <f t="shared" si="12"/>
        <v/>
      </c>
      <c r="Z135" s="59" t="str">
        <f t="shared" si="12"/>
        <v/>
      </c>
      <c r="AA135" s="59" t="str">
        <f t="shared" si="12"/>
        <v/>
      </c>
      <c r="AB135" s="59" t="str">
        <f t="shared" si="12"/>
        <v/>
      </c>
      <c r="AC135" s="59" t="str">
        <f t="shared" si="12"/>
        <v/>
      </c>
      <c r="AD135" s="59" t="str">
        <f t="shared" si="12"/>
        <v/>
      </c>
      <c r="AE135" s="59" t="str">
        <f t="shared" si="12"/>
        <v/>
      </c>
      <c r="AF135" s="59" t="str">
        <f t="shared" si="12"/>
        <v/>
      </c>
      <c r="AG135" s="59" t="str">
        <f t="shared" si="12"/>
        <v/>
      </c>
      <c r="AH135" s="59" t="str">
        <f t="shared" si="12"/>
        <v/>
      </c>
      <c r="AI135" s="59" t="str">
        <f t="shared" si="12"/>
        <v/>
      </c>
      <c r="AJ135" s="59" t="str">
        <f t="shared" si="12"/>
        <v/>
      </c>
      <c r="AK135" s="59" t="str">
        <f t="shared" si="12"/>
        <v/>
      </c>
      <c r="AL135" s="59" t="str">
        <f t="shared" si="12"/>
        <v/>
      </c>
      <c r="AM135" s="59" t="str">
        <f t="shared" si="12"/>
        <v/>
      </c>
      <c r="AN135" s="59" t="str">
        <f t="shared" si="12"/>
        <v/>
      </c>
      <c r="AO135" s="59" t="str">
        <f t="shared" si="12"/>
        <v/>
      </c>
      <c r="AP135" s="59" t="str">
        <f t="shared" si="12"/>
        <v/>
      </c>
      <c r="AQ135" s="59" t="str">
        <f t="shared" si="12"/>
        <v/>
      </c>
      <c r="AR135" s="59" t="str">
        <f t="shared" si="12"/>
        <v/>
      </c>
      <c r="AS135" s="59" t="str">
        <f t="shared" si="12"/>
        <v/>
      </c>
      <c r="AT135" s="59" t="str">
        <f t="shared" si="12"/>
        <v/>
      </c>
      <c r="AU135" s="59" t="str">
        <f t="shared" si="12"/>
        <v/>
      </c>
      <c r="AV135" s="59" t="str">
        <f t="shared" si="12"/>
        <v/>
      </c>
      <c r="AW135" s="59" t="str">
        <f t="shared" si="12"/>
        <v/>
      </c>
      <c r="AX135" s="59" t="str">
        <f t="shared" si="12"/>
        <v/>
      </c>
      <c r="AY135" s="59" t="str">
        <f t="shared" si="12"/>
        <v/>
      </c>
      <c r="AZ135" s="59" t="str">
        <f t="shared" si="12"/>
        <v/>
      </c>
      <c r="BA135" s="59" t="str">
        <f t="shared" si="12"/>
        <v/>
      </c>
      <c r="BB135" s="59" t="str">
        <f t="shared" si="12"/>
        <v/>
      </c>
      <c r="BC135" s="59" t="str">
        <f t="shared" si="12"/>
        <v/>
      </c>
      <c r="BD135" s="59" t="str">
        <f t="shared" si="12"/>
        <v/>
      </c>
      <c r="BE135" s="59" t="str">
        <f t="shared" si="12"/>
        <v/>
      </c>
      <c r="BF135" s="59" t="str">
        <f t="shared" si="12"/>
        <v/>
      </c>
      <c r="BG135" s="59" t="str">
        <f t="shared" si="12"/>
        <v/>
      </c>
      <c r="BH135" s="59" t="str">
        <f t="shared" si="12"/>
        <v/>
      </c>
      <c r="BI135" s="59" t="str">
        <f t="shared" si="12"/>
        <v/>
      </c>
      <c r="BJ135" s="59" t="str">
        <f t="shared" si="12"/>
        <v/>
      </c>
      <c r="BK135" s="59" t="str">
        <f t="shared" si="12"/>
        <v/>
      </c>
      <c r="BL135" s="59" t="str">
        <f t="shared" si="12"/>
        <v/>
      </c>
      <c r="BM135" s="59" t="str">
        <f t="shared" si="12"/>
        <v/>
      </c>
      <c r="BN135" s="59" t="str">
        <f t="shared" si="12"/>
        <v/>
      </c>
      <c r="BO135" s="59" t="str">
        <f t="shared" si="12"/>
        <v/>
      </c>
      <c r="BP135" s="59" t="str">
        <f t="shared" si="12"/>
        <v/>
      </c>
      <c r="BQ135" s="59" t="str">
        <f t="shared" si="12"/>
        <v/>
      </c>
      <c r="BR135" s="59" t="str">
        <f t="shared" si="12"/>
        <v/>
      </c>
      <c r="BS135" s="59" t="str">
        <f t="shared" si="12"/>
        <v/>
      </c>
    </row>
    <row r="136" spans="1:71" s="67" customFormat="1" ht="67.5" customHeight="1">
      <c r="A136" s="179" t="s">
        <v>106</v>
      </c>
      <c r="B136" s="1"/>
      <c r="C136" s="291" t="s">
        <v>107</v>
      </c>
      <c r="D136" s="303"/>
      <c r="E136" s="303"/>
      <c r="F136" s="303"/>
      <c r="G136" s="303"/>
      <c r="H136" s="292"/>
      <c r="I136" s="322" t="s">
        <v>108</v>
      </c>
      <c r="J136" s="87"/>
      <c r="K136" s="79"/>
      <c r="L136" s="80" t="s">
        <v>109</v>
      </c>
      <c r="M136" s="253" t="s">
        <v>110</v>
      </c>
      <c r="N136" s="253"/>
      <c r="O136" s="253"/>
      <c r="P136" s="253"/>
      <c r="Q136" s="253"/>
      <c r="R136" s="253"/>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spans="1:71" s="67" customFormat="1" ht="34.5" customHeight="1">
      <c r="A137" s="179" t="s">
        <v>106</v>
      </c>
      <c r="B137" s="68"/>
      <c r="C137" s="221"/>
      <c r="D137" s="222"/>
      <c r="E137" s="277" t="s">
        <v>111</v>
      </c>
      <c r="F137" s="278"/>
      <c r="G137" s="278"/>
      <c r="H137" s="279"/>
      <c r="I137" s="322"/>
      <c r="J137" s="81"/>
      <c r="K137" s="82"/>
      <c r="L137" s="80">
        <v>47</v>
      </c>
      <c r="M137" s="253">
        <v>51</v>
      </c>
      <c r="N137" s="253"/>
      <c r="O137" s="253"/>
      <c r="P137" s="253"/>
      <c r="Q137" s="253"/>
      <c r="R137" s="253"/>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spans="1:71" s="67" customFormat="1" ht="67.5" customHeight="1">
      <c r="A138" s="179" t="s">
        <v>112</v>
      </c>
      <c r="B138" s="68"/>
      <c r="C138" s="291" t="s">
        <v>113</v>
      </c>
      <c r="D138" s="303"/>
      <c r="E138" s="303"/>
      <c r="F138" s="303"/>
      <c r="G138" s="303"/>
      <c r="H138" s="292"/>
      <c r="I138" s="322"/>
      <c r="J138" s="81"/>
      <c r="K138" s="82"/>
      <c r="L138" s="80" t="s">
        <v>114</v>
      </c>
      <c r="M138" s="253" t="s">
        <v>8</v>
      </c>
      <c r="N138" s="253"/>
      <c r="O138" s="253"/>
      <c r="P138" s="253"/>
      <c r="Q138" s="253"/>
      <c r="R138" s="253"/>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spans="1:71" s="67" customFormat="1" ht="34.5" customHeight="1">
      <c r="A139" s="179" t="s">
        <v>112</v>
      </c>
      <c r="B139" s="68"/>
      <c r="C139" s="88"/>
      <c r="D139" s="89"/>
      <c r="E139" s="277" t="s">
        <v>111</v>
      </c>
      <c r="F139" s="278"/>
      <c r="G139" s="278"/>
      <c r="H139" s="279"/>
      <c r="I139" s="322"/>
      <c r="J139" s="81"/>
      <c r="K139" s="82"/>
      <c r="L139" s="80">
        <v>33</v>
      </c>
      <c r="M139" s="253">
        <v>0</v>
      </c>
      <c r="N139" s="253"/>
      <c r="O139" s="253"/>
      <c r="P139" s="253"/>
      <c r="Q139" s="253"/>
      <c r="R139" s="253"/>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spans="1:71" s="67" customFormat="1" ht="67.5" customHeight="1">
      <c r="A140" s="179" t="s">
        <v>115</v>
      </c>
      <c r="B140" s="68"/>
      <c r="C140" s="291" t="s">
        <v>113</v>
      </c>
      <c r="D140" s="303"/>
      <c r="E140" s="303"/>
      <c r="F140" s="303"/>
      <c r="G140" s="303"/>
      <c r="H140" s="292"/>
      <c r="I140" s="322"/>
      <c r="J140" s="81"/>
      <c r="K140" s="82"/>
      <c r="L140" s="80" t="s">
        <v>8</v>
      </c>
      <c r="M140" s="253" t="s">
        <v>8</v>
      </c>
      <c r="N140" s="253"/>
      <c r="O140" s="253"/>
      <c r="P140" s="253"/>
      <c r="Q140" s="253"/>
      <c r="R140" s="253"/>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spans="1:71" s="67" customFormat="1" ht="34.5" customHeight="1">
      <c r="A141" s="179" t="s">
        <v>115</v>
      </c>
      <c r="B141" s="68"/>
      <c r="C141" s="90"/>
      <c r="D141" s="91"/>
      <c r="E141" s="277" t="s">
        <v>111</v>
      </c>
      <c r="F141" s="278"/>
      <c r="G141" s="278"/>
      <c r="H141" s="279"/>
      <c r="I141" s="322"/>
      <c r="J141" s="81"/>
      <c r="K141" s="82"/>
      <c r="L141" s="80">
        <v>0</v>
      </c>
      <c r="M141" s="253">
        <v>0</v>
      </c>
      <c r="N141" s="253"/>
      <c r="O141" s="253"/>
      <c r="P141" s="253"/>
      <c r="Q141" s="253"/>
      <c r="R141" s="253"/>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spans="1:71" s="67" customFormat="1" ht="34.5" customHeight="1">
      <c r="A142" s="179" t="s">
        <v>116</v>
      </c>
      <c r="B142" s="68"/>
      <c r="C142" s="288" t="s">
        <v>117</v>
      </c>
      <c r="D142" s="289"/>
      <c r="E142" s="289"/>
      <c r="F142" s="289"/>
      <c r="G142" s="289"/>
      <c r="H142" s="290"/>
      <c r="I142" s="322"/>
      <c r="J142" s="83"/>
      <c r="K142" s="84"/>
      <c r="L142" s="80">
        <v>0</v>
      </c>
      <c r="M142" s="253">
        <v>0</v>
      </c>
      <c r="N142" s="253"/>
      <c r="O142" s="253"/>
      <c r="P142" s="253"/>
      <c r="Q142" s="253"/>
      <c r="R142" s="253"/>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pans="1:71" s="74" customFormat="1">
      <c r="A143" s="178"/>
      <c r="B143" s="14"/>
      <c r="C143" s="14"/>
      <c r="D143" s="14"/>
      <c r="E143" s="14"/>
      <c r="F143" s="14"/>
      <c r="G143" s="14"/>
      <c r="H143" s="10"/>
      <c r="I143" s="10"/>
      <c r="J143" s="71"/>
      <c r="K143" s="72"/>
      <c r="L143" s="73"/>
      <c r="M143" s="73"/>
      <c r="N143" s="73"/>
      <c r="O143" s="73"/>
      <c r="P143" s="73"/>
      <c r="Q143" s="73"/>
    </row>
    <row r="144" spans="1:71" s="74" customFormat="1">
      <c r="A144" s="178"/>
      <c r="B144" s="14"/>
      <c r="C144" s="14"/>
      <c r="D144" s="14"/>
      <c r="E144" s="14"/>
      <c r="F144" s="14"/>
      <c r="G144" s="14"/>
      <c r="H144" s="10"/>
      <c r="I144" s="10"/>
      <c r="J144" s="71"/>
      <c r="K144" s="72"/>
      <c r="L144" s="73"/>
      <c r="M144" s="73"/>
      <c r="N144" s="73"/>
      <c r="O144" s="73"/>
      <c r="P144" s="73"/>
      <c r="Q144" s="73"/>
    </row>
    <row r="145" spans="1:71" s="92" customFormat="1">
      <c r="A145" s="178"/>
      <c r="C145" s="3"/>
      <c r="D145" s="3"/>
      <c r="E145" s="3"/>
      <c r="F145" s="3"/>
      <c r="G145" s="3"/>
      <c r="H145" s="214"/>
      <c r="I145" s="214"/>
      <c r="J145" s="51"/>
      <c r="K145" s="24"/>
      <c r="L145" s="86"/>
      <c r="M145" s="86"/>
      <c r="N145" s="86"/>
      <c r="O145" s="86"/>
      <c r="P145" s="86"/>
      <c r="Q145" s="86"/>
    </row>
    <row r="146" spans="1:71" s="1" customFormat="1">
      <c r="A146" s="178"/>
      <c r="B146" s="14" t="s">
        <v>118</v>
      </c>
      <c r="C146" s="14"/>
      <c r="D146" s="14"/>
      <c r="E146" s="14"/>
      <c r="F146" s="14"/>
      <c r="G146" s="14"/>
      <c r="H146" s="10"/>
      <c r="I146" s="10"/>
      <c r="J146" s="51"/>
      <c r="K146" s="24"/>
      <c r="L146" s="86"/>
      <c r="M146" s="86"/>
      <c r="N146" s="86"/>
      <c r="O146" s="86"/>
      <c r="P146" s="86"/>
      <c r="Q146" s="86"/>
      <c r="R146" s="86"/>
      <c r="S146" s="86"/>
      <c r="T146" s="86"/>
      <c r="U146" s="86"/>
      <c r="V146" s="86"/>
    </row>
    <row r="147" spans="1:71">
      <c r="A147" s="178"/>
      <c r="B147" s="14"/>
      <c r="C147" s="14"/>
      <c r="D147" s="14"/>
      <c r="E147" s="14"/>
      <c r="F147" s="14"/>
      <c r="G147" s="14"/>
      <c r="H147" s="10"/>
      <c r="I147" s="10"/>
      <c r="L147" s="175"/>
      <c r="M147" s="175"/>
      <c r="N147" s="175"/>
      <c r="O147" s="175"/>
      <c r="P147" s="175"/>
      <c r="Q147" s="175"/>
      <c r="R147" s="62"/>
      <c r="S147" s="62"/>
      <c r="T147" s="62"/>
      <c r="U147" s="62"/>
      <c r="V147" s="62"/>
    </row>
    <row r="148" spans="1:71" ht="34.5" customHeight="1">
      <c r="A148" s="178"/>
      <c r="B148" s="14"/>
      <c r="C148" s="3"/>
      <c r="D148" s="3"/>
      <c r="F148" s="3"/>
      <c r="G148" s="3"/>
      <c r="H148" s="214"/>
      <c r="I148" s="214"/>
      <c r="J148" s="63" t="s">
        <v>72</v>
      </c>
      <c r="K148" s="64"/>
      <c r="L148" s="245" t="str">
        <f>IF(ISBLANK(L$9),"",L$9)</f>
        <v>２階病棟</v>
      </c>
      <c r="M148" s="249" t="str">
        <f t="shared" ref="M148:BS148" si="13">IF(ISBLANK(M$9),"",M$9)</f>
        <v>３階病棟</v>
      </c>
      <c r="N148" s="249" t="str">
        <f t="shared" si="13"/>
        <v/>
      </c>
      <c r="O148" s="249" t="str">
        <f t="shared" si="13"/>
        <v/>
      </c>
      <c r="P148" s="249" t="str">
        <f t="shared" si="13"/>
        <v/>
      </c>
      <c r="Q148" s="249" t="str">
        <f t="shared" si="13"/>
        <v/>
      </c>
      <c r="R148" s="249" t="str">
        <f t="shared" si="13"/>
        <v/>
      </c>
      <c r="S148" s="249" t="str">
        <f t="shared" si="13"/>
        <v/>
      </c>
      <c r="T148" s="249" t="str">
        <f t="shared" si="13"/>
        <v/>
      </c>
      <c r="U148" s="249" t="str">
        <f t="shared" si="13"/>
        <v/>
      </c>
      <c r="V148" s="249" t="str">
        <f t="shared" si="13"/>
        <v/>
      </c>
      <c r="W148" s="249" t="str">
        <f t="shared" si="13"/>
        <v/>
      </c>
      <c r="X148" s="249" t="str">
        <f t="shared" si="13"/>
        <v/>
      </c>
      <c r="Y148" s="249" t="str">
        <f t="shared" si="13"/>
        <v/>
      </c>
      <c r="Z148" s="249" t="str">
        <f t="shared" si="13"/>
        <v/>
      </c>
      <c r="AA148" s="249" t="str">
        <f t="shared" si="13"/>
        <v/>
      </c>
      <c r="AB148" s="249" t="str">
        <f t="shared" si="13"/>
        <v/>
      </c>
      <c r="AC148" s="249" t="str">
        <f t="shared" si="13"/>
        <v/>
      </c>
      <c r="AD148" s="249" t="str">
        <f t="shared" si="13"/>
        <v/>
      </c>
      <c r="AE148" s="249" t="str">
        <f t="shared" si="13"/>
        <v/>
      </c>
      <c r="AF148" s="249" t="str">
        <f t="shared" si="13"/>
        <v/>
      </c>
      <c r="AG148" s="249" t="str">
        <f t="shared" si="13"/>
        <v/>
      </c>
      <c r="AH148" s="249" t="str">
        <f t="shared" si="13"/>
        <v/>
      </c>
      <c r="AI148" s="249" t="str">
        <f t="shared" si="13"/>
        <v/>
      </c>
      <c r="AJ148" s="249" t="str">
        <f t="shared" si="13"/>
        <v/>
      </c>
      <c r="AK148" s="249" t="str">
        <f t="shared" si="13"/>
        <v/>
      </c>
      <c r="AL148" s="249" t="str">
        <f t="shared" si="13"/>
        <v/>
      </c>
      <c r="AM148" s="249" t="str">
        <f t="shared" si="13"/>
        <v/>
      </c>
      <c r="AN148" s="249" t="str">
        <f t="shared" si="13"/>
        <v/>
      </c>
      <c r="AO148" s="249" t="str">
        <f t="shared" si="13"/>
        <v/>
      </c>
      <c r="AP148" s="249" t="str">
        <f t="shared" si="13"/>
        <v/>
      </c>
      <c r="AQ148" s="249" t="str">
        <f t="shared" si="13"/>
        <v/>
      </c>
      <c r="AR148" s="249" t="str">
        <f t="shared" si="13"/>
        <v/>
      </c>
      <c r="AS148" s="249" t="str">
        <f t="shared" si="13"/>
        <v/>
      </c>
      <c r="AT148" s="249" t="str">
        <f t="shared" si="13"/>
        <v/>
      </c>
      <c r="AU148" s="249" t="str">
        <f t="shared" si="13"/>
        <v/>
      </c>
      <c r="AV148" s="249" t="str">
        <f t="shared" si="13"/>
        <v/>
      </c>
      <c r="AW148" s="249" t="str">
        <f t="shared" si="13"/>
        <v/>
      </c>
      <c r="AX148" s="249" t="str">
        <f t="shared" si="13"/>
        <v/>
      </c>
      <c r="AY148" s="249" t="str">
        <f t="shared" si="13"/>
        <v/>
      </c>
      <c r="AZ148" s="249" t="str">
        <f t="shared" si="13"/>
        <v/>
      </c>
      <c r="BA148" s="249" t="str">
        <f t="shared" si="13"/>
        <v/>
      </c>
      <c r="BB148" s="249" t="str">
        <f t="shared" si="13"/>
        <v/>
      </c>
      <c r="BC148" s="249" t="str">
        <f t="shared" si="13"/>
        <v/>
      </c>
      <c r="BD148" s="249" t="str">
        <f t="shared" si="13"/>
        <v/>
      </c>
      <c r="BE148" s="249" t="str">
        <f t="shared" si="13"/>
        <v/>
      </c>
      <c r="BF148" s="249" t="str">
        <f t="shared" si="13"/>
        <v/>
      </c>
      <c r="BG148" s="249" t="str">
        <f t="shared" si="13"/>
        <v/>
      </c>
      <c r="BH148" s="249" t="str">
        <f t="shared" si="13"/>
        <v/>
      </c>
      <c r="BI148" s="249" t="str">
        <f t="shared" si="13"/>
        <v/>
      </c>
      <c r="BJ148" s="249" t="str">
        <f t="shared" si="13"/>
        <v/>
      </c>
      <c r="BK148" s="249" t="str">
        <f t="shared" si="13"/>
        <v/>
      </c>
      <c r="BL148" s="249" t="str">
        <f t="shared" si="13"/>
        <v/>
      </c>
      <c r="BM148" s="249" t="str">
        <f t="shared" si="13"/>
        <v/>
      </c>
      <c r="BN148" s="249" t="str">
        <f t="shared" si="13"/>
        <v/>
      </c>
      <c r="BO148" s="249" t="str">
        <f t="shared" si="13"/>
        <v/>
      </c>
      <c r="BP148" s="249" t="str">
        <f t="shared" si="13"/>
        <v/>
      </c>
      <c r="BQ148" s="249" t="str">
        <f t="shared" si="13"/>
        <v/>
      </c>
      <c r="BR148" s="249" t="str">
        <f t="shared" si="13"/>
        <v/>
      </c>
      <c r="BS148" s="249" t="str">
        <f t="shared" si="13"/>
        <v/>
      </c>
    </row>
    <row r="149" spans="1:71" ht="20.25" customHeight="1">
      <c r="A149" s="178"/>
      <c r="B149" s="1"/>
      <c r="C149" s="3"/>
      <c r="D149" s="3"/>
      <c r="F149" s="3"/>
      <c r="G149" s="3"/>
      <c r="H149" s="214"/>
      <c r="I149" s="56" t="s">
        <v>73</v>
      </c>
      <c r="J149" s="57"/>
      <c r="K149" s="65"/>
      <c r="L149" s="59" t="str">
        <f t="shared" ref="L149:AQ149" si="14">IF(ISBLANK(L$95),"",L$95)</f>
        <v>回復期</v>
      </c>
      <c r="M149" s="249" t="str">
        <f t="shared" si="14"/>
        <v>急性期</v>
      </c>
      <c r="N149" s="249" t="str">
        <f t="shared" si="14"/>
        <v/>
      </c>
      <c r="O149" s="249" t="str">
        <f t="shared" si="14"/>
        <v/>
      </c>
      <c r="P149" s="249" t="str">
        <f t="shared" si="14"/>
        <v/>
      </c>
      <c r="Q149" s="249" t="str">
        <f t="shared" si="14"/>
        <v/>
      </c>
      <c r="R149" s="249" t="str">
        <f t="shared" si="14"/>
        <v/>
      </c>
      <c r="S149" s="249" t="str">
        <f t="shared" si="14"/>
        <v/>
      </c>
      <c r="T149" s="249" t="str">
        <f t="shared" si="14"/>
        <v/>
      </c>
      <c r="U149" s="249" t="str">
        <f t="shared" si="14"/>
        <v/>
      </c>
      <c r="V149" s="249" t="str">
        <f t="shared" si="14"/>
        <v/>
      </c>
      <c r="W149" s="249" t="str">
        <f t="shared" si="14"/>
        <v/>
      </c>
      <c r="X149" s="249" t="str">
        <f t="shared" si="14"/>
        <v/>
      </c>
      <c r="Y149" s="249" t="str">
        <f t="shared" si="14"/>
        <v/>
      </c>
      <c r="Z149" s="249" t="str">
        <f t="shared" si="14"/>
        <v/>
      </c>
      <c r="AA149" s="249" t="str">
        <f t="shared" si="14"/>
        <v/>
      </c>
      <c r="AB149" s="249" t="str">
        <f t="shared" si="14"/>
        <v/>
      </c>
      <c r="AC149" s="249" t="str">
        <f t="shared" si="14"/>
        <v/>
      </c>
      <c r="AD149" s="249" t="str">
        <f t="shared" si="14"/>
        <v/>
      </c>
      <c r="AE149" s="249" t="str">
        <f t="shared" si="14"/>
        <v/>
      </c>
      <c r="AF149" s="249" t="str">
        <f t="shared" si="14"/>
        <v/>
      </c>
      <c r="AG149" s="249" t="str">
        <f t="shared" si="14"/>
        <v/>
      </c>
      <c r="AH149" s="249" t="str">
        <f t="shared" si="14"/>
        <v/>
      </c>
      <c r="AI149" s="249" t="str">
        <f t="shared" si="14"/>
        <v/>
      </c>
      <c r="AJ149" s="249" t="str">
        <f t="shared" si="14"/>
        <v/>
      </c>
      <c r="AK149" s="249" t="str">
        <f t="shared" si="14"/>
        <v/>
      </c>
      <c r="AL149" s="249" t="str">
        <f t="shared" si="14"/>
        <v/>
      </c>
      <c r="AM149" s="249" t="str">
        <f t="shared" si="14"/>
        <v/>
      </c>
      <c r="AN149" s="249" t="str">
        <f t="shared" si="14"/>
        <v/>
      </c>
      <c r="AO149" s="249" t="str">
        <f t="shared" si="14"/>
        <v/>
      </c>
      <c r="AP149" s="249" t="str">
        <f t="shared" si="14"/>
        <v/>
      </c>
      <c r="AQ149" s="249" t="str">
        <f t="shared" si="14"/>
        <v/>
      </c>
      <c r="AR149" s="249" t="str">
        <f t="shared" ref="AR149:BS149" si="15">IF(ISBLANK(AR$95),"",AR$95)</f>
        <v/>
      </c>
      <c r="AS149" s="249" t="str">
        <f t="shared" si="15"/>
        <v/>
      </c>
      <c r="AT149" s="249" t="str">
        <f t="shared" si="15"/>
        <v/>
      </c>
      <c r="AU149" s="249" t="str">
        <f t="shared" si="15"/>
        <v/>
      </c>
      <c r="AV149" s="249" t="str">
        <f t="shared" si="15"/>
        <v/>
      </c>
      <c r="AW149" s="249" t="str">
        <f t="shared" si="15"/>
        <v/>
      </c>
      <c r="AX149" s="249" t="str">
        <f t="shared" si="15"/>
        <v/>
      </c>
      <c r="AY149" s="249" t="str">
        <f t="shared" si="15"/>
        <v/>
      </c>
      <c r="AZ149" s="249" t="str">
        <f t="shared" si="15"/>
        <v/>
      </c>
      <c r="BA149" s="249" t="str">
        <f t="shared" si="15"/>
        <v/>
      </c>
      <c r="BB149" s="249" t="str">
        <f t="shared" si="15"/>
        <v/>
      </c>
      <c r="BC149" s="249" t="str">
        <f t="shared" si="15"/>
        <v/>
      </c>
      <c r="BD149" s="249" t="str">
        <f t="shared" si="15"/>
        <v/>
      </c>
      <c r="BE149" s="249" t="str">
        <f t="shared" si="15"/>
        <v/>
      </c>
      <c r="BF149" s="249" t="str">
        <f t="shared" si="15"/>
        <v/>
      </c>
      <c r="BG149" s="249" t="str">
        <f t="shared" si="15"/>
        <v/>
      </c>
      <c r="BH149" s="249" t="str">
        <f t="shared" si="15"/>
        <v/>
      </c>
      <c r="BI149" s="249" t="str">
        <f t="shared" si="15"/>
        <v/>
      </c>
      <c r="BJ149" s="249" t="str">
        <f t="shared" si="15"/>
        <v/>
      </c>
      <c r="BK149" s="249" t="str">
        <f t="shared" si="15"/>
        <v/>
      </c>
      <c r="BL149" s="249" t="str">
        <f t="shared" si="15"/>
        <v/>
      </c>
      <c r="BM149" s="249" t="str">
        <f t="shared" si="15"/>
        <v/>
      </c>
      <c r="BN149" s="249" t="str">
        <f t="shared" si="15"/>
        <v/>
      </c>
      <c r="BO149" s="249" t="str">
        <f t="shared" si="15"/>
        <v/>
      </c>
      <c r="BP149" s="249" t="str">
        <f t="shared" si="15"/>
        <v/>
      </c>
      <c r="BQ149" s="249" t="str">
        <f t="shared" si="15"/>
        <v/>
      </c>
      <c r="BR149" s="249" t="str">
        <f t="shared" si="15"/>
        <v/>
      </c>
      <c r="BS149" s="249" t="str">
        <f t="shared" si="15"/>
        <v/>
      </c>
    </row>
    <row r="150" spans="1:71" s="67" customFormat="1" ht="106.5" customHeight="1">
      <c r="A150" s="179" t="s">
        <v>119</v>
      </c>
      <c r="B150" s="1"/>
      <c r="C150" s="277" t="s">
        <v>118</v>
      </c>
      <c r="D150" s="278"/>
      <c r="E150" s="278"/>
      <c r="F150" s="278"/>
      <c r="G150" s="278"/>
      <c r="H150" s="279"/>
      <c r="I150" s="98" t="s">
        <v>120</v>
      </c>
      <c r="J150" s="272" t="s">
        <v>121</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pans="1:71" s="74" customFormat="1">
      <c r="A151" s="178"/>
      <c r="B151" s="14"/>
      <c r="C151" s="14"/>
      <c r="D151" s="14"/>
      <c r="E151" s="14"/>
      <c r="F151" s="14"/>
      <c r="G151" s="14"/>
      <c r="H151" s="10"/>
      <c r="I151" s="10"/>
      <c r="J151" s="71"/>
      <c r="K151" s="72"/>
      <c r="L151" s="86"/>
      <c r="M151" s="86"/>
      <c r="N151" s="86"/>
      <c r="O151" s="86"/>
      <c r="P151" s="86"/>
      <c r="Q151" s="86"/>
    </row>
    <row r="152" spans="1:71" s="67" customFormat="1">
      <c r="A152" s="178"/>
      <c r="B152" s="68"/>
      <c r="C152" s="52"/>
      <c r="D152" s="52"/>
      <c r="E152" s="52"/>
      <c r="F152" s="52"/>
      <c r="G152" s="52"/>
      <c r="H152" s="75"/>
      <c r="I152" s="75"/>
      <c r="J152" s="71"/>
      <c r="K152" s="72"/>
      <c r="L152" s="86"/>
      <c r="M152" s="86"/>
      <c r="N152" s="86"/>
      <c r="O152" s="86"/>
      <c r="P152" s="86"/>
      <c r="Q152" s="86"/>
    </row>
    <row r="153" spans="1:71" s="74" customFormat="1">
      <c r="A153" s="178"/>
      <c r="B153" s="1"/>
      <c r="C153" s="3"/>
      <c r="D153" s="3"/>
      <c r="E153" s="3"/>
      <c r="F153" s="3"/>
      <c r="G153" s="3"/>
      <c r="H153" s="214"/>
      <c r="I153" s="214"/>
      <c r="J153" s="99"/>
      <c r="K153" s="24"/>
      <c r="L153" s="86"/>
      <c r="M153" s="86"/>
      <c r="N153" s="86"/>
      <c r="O153" s="86"/>
      <c r="P153" s="86"/>
      <c r="Q153" s="86"/>
    </row>
    <row r="154" spans="1:71" s="74" customFormat="1">
      <c r="A154" s="207"/>
      <c r="B154" s="14" t="s">
        <v>122</v>
      </c>
      <c r="C154" s="85"/>
      <c r="D154" s="85"/>
      <c r="E154" s="85"/>
      <c r="F154" s="85"/>
      <c r="G154" s="85"/>
      <c r="H154" s="10"/>
      <c r="I154" s="10"/>
      <c r="J154" s="51"/>
      <c r="K154" s="24"/>
      <c r="L154" s="86"/>
      <c r="M154" s="86"/>
      <c r="N154" s="86"/>
      <c r="O154" s="86"/>
      <c r="P154" s="86"/>
      <c r="Q154" s="86"/>
    </row>
    <row r="155" spans="1:71">
      <c r="A155" s="178"/>
      <c r="B155" s="14"/>
      <c r="C155" s="14"/>
      <c r="D155" s="14"/>
      <c r="E155" s="14"/>
      <c r="F155" s="14"/>
      <c r="G155" s="14"/>
      <c r="H155" s="10"/>
      <c r="I155" s="10"/>
      <c r="L155" s="175"/>
      <c r="M155" s="175"/>
      <c r="N155" s="175"/>
      <c r="O155" s="175"/>
      <c r="P155" s="175"/>
      <c r="Q155" s="175"/>
      <c r="R155" s="8"/>
      <c r="S155" s="8"/>
      <c r="T155" s="8"/>
      <c r="U155" s="8"/>
      <c r="V155" s="8"/>
    </row>
    <row r="156" spans="1:71" ht="34.5" customHeight="1">
      <c r="A156" s="207"/>
      <c r="B156" s="14"/>
      <c r="C156" s="3"/>
      <c r="D156" s="3"/>
      <c r="F156" s="3"/>
      <c r="G156" s="3"/>
      <c r="H156" s="214"/>
      <c r="I156" s="214"/>
      <c r="J156" s="63" t="s">
        <v>72</v>
      </c>
      <c r="K156" s="64"/>
      <c r="L156" s="245" t="str">
        <f>IF(ISBLANK(L$9),"",L$9)</f>
        <v>２階病棟</v>
      </c>
      <c r="M156" s="249" t="str">
        <f t="shared" ref="M156:BS156" si="16">IF(ISBLANK(M$9),"",M$9)</f>
        <v>３階病棟</v>
      </c>
      <c r="N156" s="249" t="str">
        <f t="shared" si="16"/>
        <v/>
      </c>
      <c r="O156" s="249" t="str">
        <f t="shared" si="16"/>
        <v/>
      </c>
      <c r="P156" s="249" t="str">
        <f t="shared" si="16"/>
        <v/>
      </c>
      <c r="Q156" s="249" t="str">
        <f t="shared" si="16"/>
        <v/>
      </c>
      <c r="R156" s="249" t="str">
        <f t="shared" si="16"/>
        <v/>
      </c>
      <c r="S156" s="249" t="str">
        <f t="shared" si="16"/>
        <v/>
      </c>
      <c r="T156" s="249" t="str">
        <f t="shared" si="16"/>
        <v/>
      </c>
      <c r="U156" s="249" t="str">
        <f t="shared" si="16"/>
        <v/>
      </c>
      <c r="V156" s="249" t="str">
        <f t="shared" si="16"/>
        <v/>
      </c>
      <c r="W156" s="249" t="str">
        <f t="shared" si="16"/>
        <v/>
      </c>
      <c r="X156" s="249" t="str">
        <f t="shared" si="16"/>
        <v/>
      </c>
      <c r="Y156" s="249" t="str">
        <f t="shared" si="16"/>
        <v/>
      </c>
      <c r="Z156" s="249" t="str">
        <f t="shared" si="16"/>
        <v/>
      </c>
      <c r="AA156" s="249" t="str">
        <f t="shared" si="16"/>
        <v/>
      </c>
      <c r="AB156" s="249" t="str">
        <f t="shared" si="16"/>
        <v/>
      </c>
      <c r="AC156" s="249" t="str">
        <f t="shared" si="16"/>
        <v/>
      </c>
      <c r="AD156" s="249" t="str">
        <f t="shared" si="16"/>
        <v/>
      </c>
      <c r="AE156" s="249" t="str">
        <f t="shared" si="16"/>
        <v/>
      </c>
      <c r="AF156" s="249" t="str">
        <f t="shared" si="16"/>
        <v/>
      </c>
      <c r="AG156" s="249" t="str">
        <f t="shared" si="16"/>
        <v/>
      </c>
      <c r="AH156" s="249" t="str">
        <f t="shared" si="16"/>
        <v/>
      </c>
      <c r="AI156" s="249" t="str">
        <f t="shared" si="16"/>
        <v/>
      </c>
      <c r="AJ156" s="249" t="str">
        <f t="shared" si="16"/>
        <v/>
      </c>
      <c r="AK156" s="249" t="str">
        <f t="shared" si="16"/>
        <v/>
      </c>
      <c r="AL156" s="249" t="str">
        <f t="shared" si="16"/>
        <v/>
      </c>
      <c r="AM156" s="249" t="str">
        <f t="shared" si="16"/>
        <v/>
      </c>
      <c r="AN156" s="249" t="str">
        <f t="shared" si="16"/>
        <v/>
      </c>
      <c r="AO156" s="249" t="str">
        <f t="shared" si="16"/>
        <v/>
      </c>
      <c r="AP156" s="249" t="str">
        <f t="shared" si="16"/>
        <v/>
      </c>
      <c r="AQ156" s="249" t="str">
        <f t="shared" si="16"/>
        <v/>
      </c>
      <c r="AR156" s="249" t="str">
        <f t="shared" si="16"/>
        <v/>
      </c>
      <c r="AS156" s="249" t="str">
        <f t="shared" si="16"/>
        <v/>
      </c>
      <c r="AT156" s="249" t="str">
        <f t="shared" si="16"/>
        <v/>
      </c>
      <c r="AU156" s="249" t="str">
        <f t="shared" si="16"/>
        <v/>
      </c>
      <c r="AV156" s="249" t="str">
        <f t="shared" si="16"/>
        <v/>
      </c>
      <c r="AW156" s="249" t="str">
        <f t="shared" si="16"/>
        <v/>
      </c>
      <c r="AX156" s="249" t="str">
        <f t="shared" si="16"/>
        <v/>
      </c>
      <c r="AY156" s="249" t="str">
        <f t="shared" si="16"/>
        <v/>
      </c>
      <c r="AZ156" s="249" t="str">
        <f t="shared" si="16"/>
        <v/>
      </c>
      <c r="BA156" s="249" t="str">
        <f t="shared" si="16"/>
        <v/>
      </c>
      <c r="BB156" s="249" t="str">
        <f t="shared" si="16"/>
        <v/>
      </c>
      <c r="BC156" s="249" t="str">
        <f t="shared" si="16"/>
        <v/>
      </c>
      <c r="BD156" s="249" t="str">
        <f t="shared" si="16"/>
        <v/>
      </c>
      <c r="BE156" s="249" t="str">
        <f t="shared" si="16"/>
        <v/>
      </c>
      <c r="BF156" s="249" t="str">
        <f t="shared" si="16"/>
        <v/>
      </c>
      <c r="BG156" s="249" t="str">
        <f t="shared" si="16"/>
        <v/>
      </c>
      <c r="BH156" s="249" t="str">
        <f t="shared" si="16"/>
        <v/>
      </c>
      <c r="BI156" s="249" t="str">
        <f t="shared" si="16"/>
        <v/>
      </c>
      <c r="BJ156" s="249" t="str">
        <f t="shared" si="16"/>
        <v/>
      </c>
      <c r="BK156" s="249" t="str">
        <f t="shared" si="16"/>
        <v/>
      </c>
      <c r="BL156" s="249" t="str">
        <f t="shared" si="16"/>
        <v/>
      </c>
      <c r="BM156" s="249" t="str">
        <f t="shared" si="16"/>
        <v/>
      </c>
      <c r="BN156" s="249" t="str">
        <f t="shared" si="16"/>
        <v/>
      </c>
      <c r="BO156" s="249" t="str">
        <f t="shared" si="16"/>
        <v/>
      </c>
      <c r="BP156" s="249" t="str">
        <f t="shared" si="16"/>
        <v/>
      </c>
      <c r="BQ156" s="249" t="str">
        <f t="shared" si="16"/>
        <v/>
      </c>
      <c r="BR156" s="249" t="str">
        <f t="shared" si="16"/>
        <v/>
      </c>
      <c r="BS156" s="249" t="str">
        <f t="shared" si="16"/>
        <v/>
      </c>
    </row>
    <row r="157" spans="1:71" ht="20.25" customHeight="1">
      <c r="A157" s="181" t="s">
        <v>123</v>
      </c>
      <c r="B157" s="1"/>
      <c r="C157" s="3"/>
      <c r="D157" s="3"/>
      <c r="F157" s="3"/>
      <c r="G157" s="3"/>
      <c r="H157" s="214"/>
      <c r="I157" s="56" t="s">
        <v>73</v>
      </c>
      <c r="J157" s="57"/>
      <c r="K157" s="65"/>
      <c r="L157" s="59" t="str">
        <f t="shared" ref="L157:AQ157" si="17">IF(ISBLANK(L$95),"",L$95)</f>
        <v>回復期</v>
      </c>
      <c r="M157" s="249" t="str">
        <f t="shared" si="17"/>
        <v>急性期</v>
      </c>
      <c r="N157" s="249" t="str">
        <f t="shared" si="17"/>
        <v/>
      </c>
      <c r="O157" s="249" t="str">
        <f t="shared" si="17"/>
        <v/>
      </c>
      <c r="P157" s="249" t="str">
        <f t="shared" si="17"/>
        <v/>
      </c>
      <c r="Q157" s="249" t="str">
        <f t="shared" si="17"/>
        <v/>
      </c>
      <c r="R157" s="249" t="str">
        <f t="shared" si="17"/>
        <v/>
      </c>
      <c r="S157" s="249" t="str">
        <f t="shared" si="17"/>
        <v/>
      </c>
      <c r="T157" s="249" t="str">
        <f t="shared" si="17"/>
        <v/>
      </c>
      <c r="U157" s="249" t="str">
        <f t="shared" si="17"/>
        <v/>
      </c>
      <c r="V157" s="249" t="str">
        <f t="shared" si="17"/>
        <v/>
      </c>
      <c r="W157" s="249" t="str">
        <f t="shared" si="17"/>
        <v/>
      </c>
      <c r="X157" s="249" t="str">
        <f t="shared" si="17"/>
        <v/>
      </c>
      <c r="Y157" s="249" t="str">
        <f t="shared" si="17"/>
        <v/>
      </c>
      <c r="Z157" s="249" t="str">
        <f t="shared" si="17"/>
        <v/>
      </c>
      <c r="AA157" s="249" t="str">
        <f t="shared" si="17"/>
        <v/>
      </c>
      <c r="AB157" s="249" t="str">
        <f t="shared" si="17"/>
        <v/>
      </c>
      <c r="AC157" s="249" t="str">
        <f t="shared" si="17"/>
        <v/>
      </c>
      <c r="AD157" s="249" t="str">
        <f t="shared" si="17"/>
        <v/>
      </c>
      <c r="AE157" s="249" t="str">
        <f t="shared" si="17"/>
        <v/>
      </c>
      <c r="AF157" s="249" t="str">
        <f t="shared" si="17"/>
        <v/>
      </c>
      <c r="AG157" s="249" t="str">
        <f t="shared" si="17"/>
        <v/>
      </c>
      <c r="AH157" s="249" t="str">
        <f t="shared" si="17"/>
        <v/>
      </c>
      <c r="AI157" s="249" t="str">
        <f t="shared" si="17"/>
        <v/>
      </c>
      <c r="AJ157" s="249" t="str">
        <f t="shared" si="17"/>
        <v/>
      </c>
      <c r="AK157" s="249" t="str">
        <f t="shared" si="17"/>
        <v/>
      </c>
      <c r="AL157" s="249" t="str">
        <f t="shared" si="17"/>
        <v/>
      </c>
      <c r="AM157" s="249" t="str">
        <f t="shared" si="17"/>
        <v/>
      </c>
      <c r="AN157" s="249" t="str">
        <f t="shared" si="17"/>
        <v/>
      </c>
      <c r="AO157" s="249" t="str">
        <f t="shared" si="17"/>
        <v/>
      </c>
      <c r="AP157" s="249" t="str">
        <f t="shared" si="17"/>
        <v/>
      </c>
      <c r="AQ157" s="249" t="str">
        <f t="shared" si="17"/>
        <v/>
      </c>
      <c r="AR157" s="249" t="str">
        <f t="shared" ref="AR157:BS157" si="18">IF(ISBLANK(AR$95),"",AR$95)</f>
        <v/>
      </c>
      <c r="AS157" s="249" t="str">
        <f t="shared" si="18"/>
        <v/>
      </c>
      <c r="AT157" s="249" t="str">
        <f t="shared" si="18"/>
        <v/>
      </c>
      <c r="AU157" s="249" t="str">
        <f t="shared" si="18"/>
        <v/>
      </c>
      <c r="AV157" s="249" t="str">
        <f t="shared" si="18"/>
        <v/>
      </c>
      <c r="AW157" s="249" t="str">
        <f t="shared" si="18"/>
        <v/>
      </c>
      <c r="AX157" s="249" t="str">
        <f t="shared" si="18"/>
        <v/>
      </c>
      <c r="AY157" s="249" t="str">
        <f t="shared" si="18"/>
        <v/>
      </c>
      <c r="AZ157" s="249" t="str">
        <f t="shared" si="18"/>
        <v/>
      </c>
      <c r="BA157" s="249" t="str">
        <f t="shared" si="18"/>
        <v/>
      </c>
      <c r="BB157" s="249" t="str">
        <f t="shared" si="18"/>
        <v/>
      </c>
      <c r="BC157" s="249" t="str">
        <f t="shared" si="18"/>
        <v/>
      </c>
      <c r="BD157" s="249" t="str">
        <f t="shared" si="18"/>
        <v/>
      </c>
      <c r="BE157" s="249" t="str">
        <f t="shared" si="18"/>
        <v/>
      </c>
      <c r="BF157" s="249" t="str">
        <f t="shared" si="18"/>
        <v/>
      </c>
      <c r="BG157" s="249" t="str">
        <f t="shared" si="18"/>
        <v/>
      </c>
      <c r="BH157" s="249" t="str">
        <f t="shared" si="18"/>
        <v/>
      </c>
      <c r="BI157" s="249" t="str">
        <f t="shared" si="18"/>
        <v/>
      </c>
      <c r="BJ157" s="249" t="str">
        <f t="shared" si="18"/>
        <v/>
      </c>
      <c r="BK157" s="249" t="str">
        <f t="shared" si="18"/>
        <v/>
      </c>
      <c r="BL157" s="249" t="str">
        <f t="shared" si="18"/>
        <v/>
      </c>
      <c r="BM157" s="249" t="str">
        <f t="shared" si="18"/>
        <v/>
      </c>
      <c r="BN157" s="249" t="str">
        <f t="shared" si="18"/>
        <v/>
      </c>
      <c r="BO157" s="249" t="str">
        <f t="shared" si="18"/>
        <v/>
      </c>
      <c r="BP157" s="249" t="str">
        <f t="shared" si="18"/>
        <v/>
      </c>
      <c r="BQ157" s="249" t="str">
        <f t="shared" si="18"/>
        <v/>
      </c>
      <c r="BR157" s="249" t="str">
        <f t="shared" si="18"/>
        <v/>
      </c>
      <c r="BS157" s="249" t="str">
        <f t="shared" si="18"/>
        <v/>
      </c>
    </row>
    <row r="158" spans="1:71" s="67" customFormat="1" ht="34.5" customHeight="1">
      <c r="A158" s="182" t="s">
        <v>124</v>
      </c>
      <c r="B158" s="96"/>
      <c r="C158" s="277" t="s">
        <v>125</v>
      </c>
      <c r="D158" s="278"/>
      <c r="E158" s="278"/>
      <c r="F158" s="278"/>
      <c r="G158" s="278"/>
      <c r="H158" s="279"/>
      <c r="I158" s="332" t="s">
        <v>126</v>
      </c>
      <c r="J158" s="193" t="s">
        <v>127</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spans="1:71" s="67" customFormat="1" ht="34.5" customHeight="1">
      <c r="A159" s="182" t="s">
        <v>128</v>
      </c>
      <c r="B159" s="96"/>
      <c r="C159" s="277" t="s">
        <v>129</v>
      </c>
      <c r="D159" s="278"/>
      <c r="E159" s="278"/>
      <c r="F159" s="278"/>
      <c r="G159" s="278"/>
      <c r="H159" s="279"/>
      <c r="I159" s="333"/>
      <c r="J159" s="193" t="s">
        <v>127</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spans="1:71" s="67" customFormat="1" ht="34.5" customHeight="1">
      <c r="A160" s="182" t="s">
        <v>130</v>
      </c>
      <c r="B160" s="96"/>
      <c r="C160" s="277" t="s">
        <v>131</v>
      </c>
      <c r="D160" s="278"/>
      <c r="E160" s="278"/>
      <c r="F160" s="278"/>
      <c r="G160" s="278"/>
      <c r="H160" s="279"/>
      <c r="I160" s="334"/>
      <c r="J160" s="193" t="s">
        <v>132</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pans="1:71" s="74" customFormat="1">
      <c r="A161" s="178"/>
      <c r="B161" s="14"/>
      <c r="C161" s="176"/>
      <c r="D161" s="14"/>
      <c r="E161" s="14"/>
      <c r="F161" s="14"/>
      <c r="G161" s="14"/>
      <c r="H161" s="10"/>
      <c r="I161" s="10"/>
      <c r="J161" s="71"/>
      <c r="K161" s="72"/>
      <c r="L161" s="62"/>
      <c r="M161" s="62"/>
      <c r="N161" s="62"/>
      <c r="O161" s="62"/>
      <c r="P161" s="62"/>
      <c r="Q161" s="62"/>
    </row>
    <row r="162" spans="1:71" s="67" customFormat="1">
      <c r="A162" s="178"/>
      <c r="B162" s="68"/>
      <c r="C162" s="52"/>
      <c r="D162" s="52"/>
      <c r="E162" s="52"/>
      <c r="F162" s="52"/>
      <c r="G162" s="52"/>
      <c r="H162" s="75"/>
      <c r="I162" s="75"/>
      <c r="J162" s="71"/>
      <c r="K162" s="72"/>
      <c r="L162" s="73"/>
      <c r="M162" s="73"/>
      <c r="N162" s="73"/>
      <c r="O162" s="73"/>
      <c r="P162" s="73"/>
      <c r="Q162" s="73"/>
    </row>
    <row r="163" spans="1:71" s="74" customFormat="1">
      <c r="A163" s="178"/>
      <c r="B163" s="1"/>
      <c r="C163" s="3"/>
      <c r="D163" s="3"/>
      <c r="E163" s="3"/>
      <c r="F163" s="3"/>
      <c r="G163" s="3"/>
      <c r="H163" s="214"/>
      <c r="I163" s="214"/>
      <c r="J163" s="99"/>
      <c r="K163" s="24"/>
      <c r="L163" s="86"/>
      <c r="M163" s="86"/>
      <c r="N163" s="86"/>
      <c r="O163" s="86"/>
      <c r="P163" s="86"/>
      <c r="Q163" s="86"/>
    </row>
    <row r="164" spans="1:71" s="74" customFormat="1">
      <c r="A164" s="178"/>
      <c r="B164" s="14" t="s">
        <v>133</v>
      </c>
      <c r="C164" s="85"/>
      <c r="D164" s="85"/>
      <c r="E164" s="85"/>
      <c r="F164" s="85"/>
      <c r="G164" s="85"/>
      <c r="H164" s="10"/>
      <c r="I164" s="10"/>
      <c r="J164" s="51"/>
      <c r="K164" s="24"/>
      <c r="L164" s="86"/>
      <c r="M164" s="86"/>
      <c r="N164" s="86"/>
      <c r="O164" s="86"/>
      <c r="P164" s="86"/>
      <c r="Q164" s="86"/>
    </row>
    <row r="165" spans="1:71">
      <c r="A165" s="178"/>
      <c r="B165" s="14"/>
      <c r="C165" s="14"/>
      <c r="D165" s="14"/>
      <c r="E165" s="14"/>
      <c r="F165" s="14"/>
      <c r="G165" s="14"/>
      <c r="H165" s="10"/>
      <c r="I165" s="10"/>
      <c r="L165" s="175"/>
      <c r="M165" s="175"/>
      <c r="N165" s="175"/>
      <c r="O165" s="175"/>
      <c r="P165" s="175"/>
      <c r="Q165" s="175"/>
      <c r="R165" s="8"/>
      <c r="S165" s="8"/>
      <c r="T165" s="8"/>
      <c r="U165" s="8"/>
      <c r="V165" s="8"/>
    </row>
    <row r="166" spans="1:71" ht="34.5" customHeight="1">
      <c r="A166" s="178"/>
      <c r="B166" s="14"/>
      <c r="C166" s="3"/>
      <c r="D166" s="3"/>
      <c r="F166" s="3"/>
      <c r="G166" s="3"/>
      <c r="H166" s="214"/>
      <c r="I166" s="214"/>
      <c r="J166" s="63" t="s">
        <v>72</v>
      </c>
      <c r="K166" s="64"/>
      <c r="L166" s="245" t="str">
        <f>IF(ISBLANK(L$9),"",L$9)</f>
        <v>２階病棟</v>
      </c>
      <c r="M166" s="249" t="str">
        <f t="shared" ref="M166:BS166" si="19">IF(ISBLANK(M$9),"",M$9)</f>
        <v>３階病棟</v>
      </c>
      <c r="N166" s="249" t="str">
        <f t="shared" si="19"/>
        <v/>
      </c>
      <c r="O166" s="249" t="str">
        <f t="shared" si="19"/>
        <v/>
      </c>
      <c r="P166" s="249" t="str">
        <f t="shared" si="19"/>
        <v/>
      </c>
      <c r="Q166" s="249" t="str">
        <f t="shared" si="19"/>
        <v/>
      </c>
      <c r="R166" s="249" t="str">
        <f t="shared" si="19"/>
        <v/>
      </c>
      <c r="S166" s="249" t="str">
        <f t="shared" si="19"/>
        <v/>
      </c>
      <c r="T166" s="249" t="str">
        <f t="shared" si="19"/>
        <v/>
      </c>
      <c r="U166" s="249" t="str">
        <f t="shared" si="19"/>
        <v/>
      </c>
      <c r="V166" s="249" t="str">
        <f t="shared" si="19"/>
        <v/>
      </c>
      <c r="W166" s="249" t="str">
        <f t="shared" si="19"/>
        <v/>
      </c>
      <c r="X166" s="249" t="str">
        <f t="shared" si="19"/>
        <v/>
      </c>
      <c r="Y166" s="249" t="str">
        <f t="shared" si="19"/>
        <v/>
      </c>
      <c r="Z166" s="249" t="str">
        <f t="shared" si="19"/>
        <v/>
      </c>
      <c r="AA166" s="249" t="str">
        <f t="shared" si="19"/>
        <v/>
      </c>
      <c r="AB166" s="249" t="str">
        <f t="shared" si="19"/>
        <v/>
      </c>
      <c r="AC166" s="249" t="str">
        <f t="shared" si="19"/>
        <v/>
      </c>
      <c r="AD166" s="249" t="str">
        <f t="shared" si="19"/>
        <v/>
      </c>
      <c r="AE166" s="249" t="str">
        <f t="shared" si="19"/>
        <v/>
      </c>
      <c r="AF166" s="249" t="str">
        <f t="shared" si="19"/>
        <v/>
      </c>
      <c r="AG166" s="249" t="str">
        <f t="shared" si="19"/>
        <v/>
      </c>
      <c r="AH166" s="249" t="str">
        <f t="shared" si="19"/>
        <v/>
      </c>
      <c r="AI166" s="249" t="str">
        <f t="shared" si="19"/>
        <v/>
      </c>
      <c r="AJ166" s="249" t="str">
        <f t="shared" si="19"/>
        <v/>
      </c>
      <c r="AK166" s="249" t="str">
        <f t="shared" si="19"/>
        <v/>
      </c>
      <c r="AL166" s="249" t="str">
        <f t="shared" si="19"/>
        <v/>
      </c>
      <c r="AM166" s="249" t="str">
        <f t="shared" si="19"/>
        <v/>
      </c>
      <c r="AN166" s="249" t="str">
        <f t="shared" si="19"/>
        <v/>
      </c>
      <c r="AO166" s="249" t="str">
        <f t="shared" si="19"/>
        <v/>
      </c>
      <c r="AP166" s="249" t="str">
        <f t="shared" si="19"/>
        <v/>
      </c>
      <c r="AQ166" s="249" t="str">
        <f t="shared" si="19"/>
        <v/>
      </c>
      <c r="AR166" s="249" t="str">
        <f t="shared" si="19"/>
        <v/>
      </c>
      <c r="AS166" s="249" t="str">
        <f t="shared" si="19"/>
        <v/>
      </c>
      <c r="AT166" s="249" t="str">
        <f t="shared" si="19"/>
        <v/>
      </c>
      <c r="AU166" s="249" t="str">
        <f t="shared" si="19"/>
        <v/>
      </c>
      <c r="AV166" s="249" t="str">
        <f t="shared" si="19"/>
        <v/>
      </c>
      <c r="AW166" s="249" t="str">
        <f t="shared" si="19"/>
        <v/>
      </c>
      <c r="AX166" s="249" t="str">
        <f t="shared" si="19"/>
        <v/>
      </c>
      <c r="AY166" s="249" t="str">
        <f t="shared" si="19"/>
        <v/>
      </c>
      <c r="AZ166" s="249" t="str">
        <f t="shared" si="19"/>
        <v/>
      </c>
      <c r="BA166" s="249" t="str">
        <f t="shared" si="19"/>
        <v/>
      </c>
      <c r="BB166" s="249" t="str">
        <f t="shared" si="19"/>
        <v/>
      </c>
      <c r="BC166" s="249" t="str">
        <f t="shared" si="19"/>
        <v/>
      </c>
      <c r="BD166" s="249" t="str">
        <f t="shared" si="19"/>
        <v/>
      </c>
      <c r="BE166" s="249" t="str">
        <f t="shared" si="19"/>
        <v/>
      </c>
      <c r="BF166" s="249" t="str">
        <f t="shared" si="19"/>
        <v/>
      </c>
      <c r="BG166" s="249" t="str">
        <f t="shared" si="19"/>
        <v/>
      </c>
      <c r="BH166" s="249" t="str">
        <f t="shared" si="19"/>
        <v/>
      </c>
      <c r="BI166" s="249" t="str">
        <f t="shared" si="19"/>
        <v/>
      </c>
      <c r="BJ166" s="249" t="str">
        <f t="shared" si="19"/>
        <v/>
      </c>
      <c r="BK166" s="249" t="str">
        <f t="shared" si="19"/>
        <v/>
      </c>
      <c r="BL166" s="249" t="str">
        <f t="shared" si="19"/>
        <v/>
      </c>
      <c r="BM166" s="249" t="str">
        <f t="shared" si="19"/>
        <v/>
      </c>
      <c r="BN166" s="249" t="str">
        <f t="shared" si="19"/>
        <v/>
      </c>
      <c r="BO166" s="249" t="str">
        <f t="shared" si="19"/>
        <v/>
      </c>
      <c r="BP166" s="249" t="str">
        <f t="shared" si="19"/>
        <v/>
      </c>
      <c r="BQ166" s="249" t="str">
        <f t="shared" si="19"/>
        <v/>
      </c>
      <c r="BR166" s="249" t="str">
        <f t="shared" si="19"/>
        <v/>
      </c>
      <c r="BS166" s="249" t="str">
        <f t="shared" si="19"/>
        <v/>
      </c>
    </row>
    <row r="167" spans="1:71" ht="20.25" customHeight="1">
      <c r="A167" s="178"/>
      <c r="B167" s="1"/>
      <c r="C167" s="52"/>
      <c r="D167" s="3"/>
      <c r="F167" s="3"/>
      <c r="G167" s="3"/>
      <c r="H167" s="214"/>
      <c r="I167" s="56" t="s">
        <v>73</v>
      </c>
      <c r="J167" s="57"/>
      <c r="K167" s="65"/>
      <c r="L167" s="59" t="str">
        <f t="shared" ref="L167:AQ167" si="20">IF(ISBLANK(L$95),"",L$95)</f>
        <v>回復期</v>
      </c>
      <c r="M167" s="249" t="str">
        <f t="shared" si="20"/>
        <v>急性期</v>
      </c>
      <c r="N167" s="249" t="str">
        <f t="shared" si="20"/>
        <v/>
      </c>
      <c r="O167" s="249" t="str">
        <f t="shared" si="20"/>
        <v/>
      </c>
      <c r="P167" s="249" t="str">
        <f t="shared" si="20"/>
        <v/>
      </c>
      <c r="Q167" s="249" t="str">
        <f t="shared" si="20"/>
        <v/>
      </c>
      <c r="R167" s="249" t="str">
        <f t="shared" si="20"/>
        <v/>
      </c>
      <c r="S167" s="249" t="str">
        <f t="shared" si="20"/>
        <v/>
      </c>
      <c r="T167" s="249" t="str">
        <f t="shared" si="20"/>
        <v/>
      </c>
      <c r="U167" s="249" t="str">
        <f t="shared" si="20"/>
        <v/>
      </c>
      <c r="V167" s="249" t="str">
        <f t="shared" si="20"/>
        <v/>
      </c>
      <c r="W167" s="249" t="str">
        <f t="shared" si="20"/>
        <v/>
      </c>
      <c r="X167" s="249" t="str">
        <f t="shared" si="20"/>
        <v/>
      </c>
      <c r="Y167" s="249" t="str">
        <f t="shared" si="20"/>
        <v/>
      </c>
      <c r="Z167" s="249" t="str">
        <f t="shared" si="20"/>
        <v/>
      </c>
      <c r="AA167" s="249" t="str">
        <f t="shared" si="20"/>
        <v/>
      </c>
      <c r="AB167" s="249" t="str">
        <f t="shared" si="20"/>
        <v/>
      </c>
      <c r="AC167" s="249" t="str">
        <f t="shared" si="20"/>
        <v/>
      </c>
      <c r="AD167" s="249" t="str">
        <f t="shared" si="20"/>
        <v/>
      </c>
      <c r="AE167" s="249" t="str">
        <f t="shared" si="20"/>
        <v/>
      </c>
      <c r="AF167" s="249" t="str">
        <f t="shared" si="20"/>
        <v/>
      </c>
      <c r="AG167" s="249" t="str">
        <f t="shared" si="20"/>
        <v/>
      </c>
      <c r="AH167" s="249" t="str">
        <f t="shared" si="20"/>
        <v/>
      </c>
      <c r="AI167" s="249" t="str">
        <f t="shared" si="20"/>
        <v/>
      </c>
      <c r="AJ167" s="249" t="str">
        <f t="shared" si="20"/>
        <v/>
      </c>
      <c r="AK167" s="249" t="str">
        <f t="shared" si="20"/>
        <v/>
      </c>
      <c r="AL167" s="249" t="str">
        <f t="shared" si="20"/>
        <v/>
      </c>
      <c r="AM167" s="249" t="str">
        <f t="shared" si="20"/>
        <v/>
      </c>
      <c r="AN167" s="249" t="str">
        <f t="shared" si="20"/>
        <v/>
      </c>
      <c r="AO167" s="249" t="str">
        <f t="shared" si="20"/>
        <v/>
      </c>
      <c r="AP167" s="249" t="str">
        <f t="shared" si="20"/>
        <v/>
      </c>
      <c r="AQ167" s="249" t="str">
        <f t="shared" si="20"/>
        <v/>
      </c>
      <c r="AR167" s="249" t="str">
        <f t="shared" ref="AR167:BS167" si="21">IF(ISBLANK(AR$95),"",AR$95)</f>
        <v/>
      </c>
      <c r="AS167" s="249" t="str">
        <f t="shared" si="21"/>
        <v/>
      </c>
      <c r="AT167" s="249" t="str">
        <f t="shared" si="21"/>
        <v/>
      </c>
      <c r="AU167" s="249" t="str">
        <f t="shared" si="21"/>
        <v/>
      </c>
      <c r="AV167" s="249" t="str">
        <f t="shared" si="21"/>
        <v/>
      </c>
      <c r="AW167" s="249" t="str">
        <f t="shared" si="21"/>
        <v/>
      </c>
      <c r="AX167" s="249" t="str">
        <f t="shared" si="21"/>
        <v/>
      </c>
      <c r="AY167" s="249" t="str">
        <f t="shared" si="21"/>
        <v/>
      </c>
      <c r="AZ167" s="249" t="str">
        <f t="shared" si="21"/>
        <v/>
      </c>
      <c r="BA167" s="249" t="str">
        <f t="shared" si="21"/>
        <v/>
      </c>
      <c r="BB167" s="249" t="str">
        <f t="shared" si="21"/>
        <v/>
      </c>
      <c r="BC167" s="249" t="str">
        <f t="shared" si="21"/>
        <v/>
      </c>
      <c r="BD167" s="249" t="str">
        <f t="shared" si="21"/>
        <v/>
      </c>
      <c r="BE167" s="249" t="str">
        <f t="shared" si="21"/>
        <v/>
      </c>
      <c r="BF167" s="249" t="str">
        <f t="shared" si="21"/>
        <v/>
      </c>
      <c r="BG167" s="249" t="str">
        <f t="shared" si="21"/>
        <v/>
      </c>
      <c r="BH167" s="249" t="str">
        <f t="shared" si="21"/>
        <v/>
      </c>
      <c r="BI167" s="249" t="str">
        <f t="shared" si="21"/>
        <v/>
      </c>
      <c r="BJ167" s="249" t="str">
        <f t="shared" si="21"/>
        <v/>
      </c>
      <c r="BK167" s="249" t="str">
        <f t="shared" si="21"/>
        <v/>
      </c>
      <c r="BL167" s="249" t="str">
        <f t="shared" si="21"/>
        <v/>
      </c>
      <c r="BM167" s="249" t="str">
        <f t="shared" si="21"/>
        <v/>
      </c>
      <c r="BN167" s="249" t="str">
        <f t="shared" si="21"/>
        <v/>
      </c>
      <c r="BO167" s="249" t="str">
        <f t="shared" si="21"/>
        <v/>
      </c>
      <c r="BP167" s="249" t="str">
        <f t="shared" si="21"/>
        <v/>
      </c>
      <c r="BQ167" s="249" t="str">
        <f t="shared" si="21"/>
        <v/>
      </c>
      <c r="BR167" s="249" t="str">
        <f t="shared" si="21"/>
        <v/>
      </c>
      <c r="BS167" s="249" t="str">
        <f t="shared" si="21"/>
        <v/>
      </c>
    </row>
    <row r="168" spans="1:71" s="67" customFormat="1" ht="56.1" customHeight="1">
      <c r="A168" s="179" t="s">
        <v>134</v>
      </c>
      <c r="B168" s="96"/>
      <c r="C168" s="277" t="s">
        <v>135</v>
      </c>
      <c r="D168" s="278"/>
      <c r="E168" s="278"/>
      <c r="F168" s="278"/>
      <c r="G168" s="278"/>
      <c r="H168" s="279"/>
      <c r="I168" s="213" t="s">
        <v>136</v>
      </c>
      <c r="J168" s="193" t="s">
        <v>132</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spans="1:71" s="67" customFormat="1" ht="98.1" customHeight="1">
      <c r="A169" s="179" t="s">
        <v>137</v>
      </c>
      <c r="B169" s="96"/>
      <c r="C169" s="277" t="s">
        <v>138</v>
      </c>
      <c r="D169" s="278"/>
      <c r="E169" s="278"/>
      <c r="F169" s="278"/>
      <c r="G169" s="278"/>
      <c r="H169" s="279"/>
      <c r="I169" s="100" t="s">
        <v>139</v>
      </c>
      <c r="J169" s="193" t="s">
        <v>127</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pans="1:71" s="74" customFormat="1">
      <c r="A170" s="178"/>
      <c r="B170" s="14"/>
      <c r="C170" s="14"/>
      <c r="D170" s="14"/>
      <c r="E170" s="14"/>
      <c r="F170" s="14"/>
      <c r="G170" s="14"/>
      <c r="H170" s="10"/>
      <c r="I170" s="10"/>
      <c r="J170" s="71"/>
      <c r="K170" s="72"/>
      <c r="L170" s="62"/>
      <c r="M170" s="62"/>
      <c r="N170" s="62"/>
      <c r="O170" s="62"/>
      <c r="P170" s="62"/>
      <c r="Q170" s="62"/>
    </row>
    <row r="171" spans="1:71" s="67" customFormat="1">
      <c r="A171" s="178"/>
      <c r="B171" s="68"/>
      <c r="C171" s="52"/>
      <c r="D171" s="52"/>
      <c r="E171" s="52"/>
      <c r="F171" s="52"/>
      <c r="G171" s="52"/>
      <c r="H171" s="75"/>
      <c r="I171" s="75"/>
      <c r="J171" s="71"/>
      <c r="K171" s="72"/>
      <c r="L171" s="73"/>
      <c r="M171" s="73"/>
      <c r="N171" s="73"/>
      <c r="O171" s="73"/>
      <c r="P171" s="73"/>
      <c r="Q171" s="73"/>
    </row>
    <row r="172" spans="1:71" s="74" customFormat="1">
      <c r="A172" s="178"/>
      <c r="B172" s="96"/>
      <c r="C172" s="3"/>
      <c r="D172" s="3"/>
      <c r="E172" s="101"/>
      <c r="F172" s="101"/>
      <c r="G172" s="101"/>
      <c r="H172" s="102"/>
      <c r="I172" s="102"/>
      <c r="J172" s="71"/>
      <c r="K172" s="72"/>
      <c r="L172" s="73"/>
      <c r="M172" s="73"/>
      <c r="N172" s="73"/>
      <c r="O172" s="73"/>
      <c r="P172" s="73"/>
      <c r="Q172" s="73"/>
    </row>
    <row r="173" spans="1:71" s="74" customFormat="1">
      <c r="A173" s="178"/>
      <c r="B173" s="14" t="s">
        <v>140</v>
      </c>
      <c r="C173" s="85"/>
      <c r="D173" s="85"/>
      <c r="E173" s="85"/>
      <c r="F173" s="85"/>
      <c r="G173" s="10"/>
      <c r="H173" s="10"/>
      <c r="I173" s="10"/>
      <c r="J173" s="51"/>
      <c r="K173" s="24"/>
      <c r="L173" s="86"/>
      <c r="M173" s="86"/>
      <c r="N173" s="86"/>
      <c r="O173" s="86"/>
      <c r="P173" s="86"/>
      <c r="Q173" s="86"/>
    </row>
    <row r="174" spans="1:71">
      <c r="A174" s="178"/>
      <c r="B174" s="14"/>
      <c r="C174" s="14"/>
      <c r="D174" s="14"/>
      <c r="E174" s="14"/>
      <c r="F174" s="14"/>
      <c r="G174" s="14"/>
      <c r="H174" s="10"/>
      <c r="I174" s="10"/>
      <c r="L174" s="175"/>
      <c r="M174" s="175"/>
      <c r="N174" s="175"/>
      <c r="O174" s="175"/>
      <c r="P174" s="175"/>
      <c r="Q174" s="175"/>
      <c r="R174" s="8"/>
      <c r="S174" s="8"/>
      <c r="T174" s="8"/>
      <c r="U174" s="8"/>
      <c r="V174" s="8"/>
    </row>
    <row r="175" spans="1:71" s="240" customFormat="1" ht="34.5" customHeight="1">
      <c r="A175" s="178"/>
      <c r="B175" s="14"/>
      <c r="C175" s="3"/>
      <c r="D175" s="3"/>
      <c r="E175" s="3"/>
      <c r="F175" s="3"/>
      <c r="G175" s="3"/>
      <c r="H175" s="214"/>
      <c r="I175" s="214"/>
      <c r="J175" s="63" t="s">
        <v>72</v>
      </c>
      <c r="K175" s="64"/>
      <c r="L175" s="245" t="str">
        <f>IF(ISBLANK(L$9),"",L$9)</f>
        <v>２階病棟</v>
      </c>
      <c r="M175" s="249" t="str">
        <f t="shared" ref="M175:BS175" si="22">IF(ISBLANK(M$9),"",M$9)</f>
        <v>３階病棟</v>
      </c>
      <c r="N175" s="249" t="str">
        <f t="shared" si="22"/>
        <v/>
      </c>
      <c r="O175" s="249" t="str">
        <f t="shared" si="22"/>
        <v/>
      </c>
      <c r="P175" s="249" t="str">
        <f t="shared" si="22"/>
        <v/>
      </c>
      <c r="Q175" s="249" t="str">
        <f t="shared" si="22"/>
        <v/>
      </c>
      <c r="R175" s="249" t="str">
        <f t="shared" si="22"/>
        <v/>
      </c>
      <c r="S175" s="249" t="str">
        <f t="shared" si="22"/>
        <v/>
      </c>
      <c r="T175" s="249" t="str">
        <f t="shared" si="22"/>
        <v/>
      </c>
      <c r="U175" s="249" t="str">
        <f t="shared" si="22"/>
        <v/>
      </c>
      <c r="V175" s="249" t="str">
        <f t="shared" si="22"/>
        <v/>
      </c>
      <c r="W175" s="249" t="str">
        <f t="shared" si="22"/>
        <v/>
      </c>
      <c r="X175" s="249" t="str">
        <f t="shared" si="22"/>
        <v/>
      </c>
      <c r="Y175" s="249" t="str">
        <f t="shared" si="22"/>
        <v/>
      </c>
      <c r="Z175" s="249" t="str">
        <f t="shared" si="22"/>
        <v/>
      </c>
      <c r="AA175" s="249" t="str">
        <f t="shared" si="22"/>
        <v/>
      </c>
      <c r="AB175" s="249" t="str">
        <f t="shared" si="22"/>
        <v/>
      </c>
      <c r="AC175" s="249" t="str">
        <f t="shared" si="22"/>
        <v/>
      </c>
      <c r="AD175" s="249" t="str">
        <f t="shared" si="22"/>
        <v/>
      </c>
      <c r="AE175" s="249" t="str">
        <f t="shared" si="22"/>
        <v/>
      </c>
      <c r="AF175" s="249" t="str">
        <f t="shared" si="22"/>
        <v/>
      </c>
      <c r="AG175" s="249" t="str">
        <f t="shared" si="22"/>
        <v/>
      </c>
      <c r="AH175" s="249" t="str">
        <f t="shared" si="22"/>
        <v/>
      </c>
      <c r="AI175" s="249" t="str">
        <f t="shared" si="22"/>
        <v/>
      </c>
      <c r="AJ175" s="249" t="str">
        <f t="shared" si="22"/>
        <v/>
      </c>
      <c r="AK175" s="249" t="str">
        <f t="shared" si="22"/>
        <v/>
      </c>
      <c r="AL175" s="249" t="str">
        <f t="shared" si="22"/>
        <v/>
      </c>
      <c r="AM175" s="249" t="str">
        <f t="shared" si="22"/>
        <v/>
      </c>
      <c r="AN175" s="249" t="str">
        <f t="shared" si="22"/>
        <v/>
      </c>
      <c r="AO175" s="249" t="str">
        <f t="shared" si="22"/>
        <v/>
      </c>
      <c r="AP175" s="249" t="str">
        <f t="shared" si="22"/>
        <v/>
      </c>
      <c r="AQ175" s="249" t="str">
        <f t="shared" si="22"/>
        <v/>
      </c>
      <c r="AR175" s="249" t="str">
        <f t="shared" si="22"/>
        <v/>
      </c>
      <c r="AS175" s="249" t="str">
        <f t="shared" si="22"/>
        <v/>
      </c>
      <c r="AT175" s="249" t="str">
        <f t="shared" si="22"/>
        <v/>
      </c>
      <c r="AU175" s="249" t="str">
        <f t="shared" si="22"/>
        <v/>
      </c>
      <c r="AV175" s="249" t="str">
        <f t="shared" si="22"/>
        <v/>
      </c>
      <c r="AW175" s="249" t="str">
        <f t="shared" si="22"/>
        <v/>
      </c>
      <c r="AX175" s="249" t="str">
        <f t="shared" si="22"/>
        <v/>
      </c>
      <c r="AY175" s="249" t="str">
        <f t="shared" si="22"/>
        <v/>
      </c>
      <c r="AZ175" s="249" t="str">
        <f t="shared" si="22"/>
        <v/>
      </c>
      <c r="BA175" s="249" t="str">
        <f t="shared" si="22"/>
        <v/>
      </c>
      <c r="BB175" s="249" t="str">
        <f t="shared" si="22"/>
        <v/>
      </c>
      <c r="BC175" s="249" t="str">
        <f t="shared" si="22"/>
        <v/>
      </c>
      <c r="BD175" s="249" t="str">
        <f t="shared" si="22"/>
        <v/>
      </c>
      <c r="BE175" s="249" t="str">
        <f t="shared" si="22"/>
        <v/>
      </c>
      <c r="BF175" s="249" t="str">
        <f t="shared" si="22"/>
        <v/>
      </c>
      <c r="BG175" s="249" t="str">
        <f t="shared" si="22"/>
        <v/>
      </c>
      <c r="BH175" s="249" t="str">
        <f t="shared" si="22"/>
        <v/>
      </c>
      <c r="BI175" s="249" t="str">
        <f t="shared" si="22"/>
        <v/>
      </c>
      <c r="BJ175" s="249" t="str">
        <f t="shared" si="22"/>
        <v/>
      </c>
      <c r="BK175" s="249" t="str">
        <f t="shared" si="22"/>
        <v/>
      </c>
      <c r="BL175" s="249" t="str">
        <f t="shared" si="22"/>
        <v/>
      </c>
      <c r="BM175" s="249" t="str">
        <f t="shared" si="22"/>
        <v/>
      </c>
      <c r="BN175" s="249" t="str">
        <f t="shared" si="22"/>
        <v/>
      </c>
      <c r="BO175" s="249" t="str">
        <f t="shared" si="22"/>
        <v/>
      </c>
      <c r="BP175" s="249" t="str">
        <f t="shared" si="22"/>
        <v/>
      </c>
      <c r="BQ175" s="249" t="str">
        <f t="shared" si="22"/>
        <v/>
      </c>
      <c r="BR175" s="249" t="str">
        <f t="shared" si="22"/>
        <v/>
      </c>
      <c r="BS175" s="249" t="str">
        <f t="shared" si="22"/>
        <v/>
      </c>
    </row>
    <row r="176" spans="1:71" s="240" customFormat="1">
      <c r="A176" s="178"/>
      <c r="B176" s="1"/>
      <c r="C176" s="52"/>
      <c r="D176" s="3"/>
      <c r="E176" s="3"/>
      <c r="F176" s="3"/>
      <c r="G176" s="3"/>
      <c r="H176" s="214"/>
      <c r="I176" s="56" t="s">
        <v>73</v>
      </c>
      <c r="J176" s="57"/>
      <c r="K176" s="65"/>
      <c r="L176" s="59" t="str">
        <f t="shared" ref="L176:AQ176" si="23">IF(ISBLANK(L$95),"",L$95)</f>
        <v>回復期</v>
      </c>
      <c r="M176" s="249" t="str">
        <f t="shared" si="23"/>
        <v>急性期</v>
      </c>
      <c r="N176" s="249" t="str">
        <f t="shared" si="23"/>
        <v/>
      </c>
      <c r="O176" s="249" t="str">
        <f t="shared" si="23"/>
        <v/>
      </c>
      <c r="P176" s="249" t="str">
        <f t="shared" si="23"/>
        <v/>
      </c>
      <c r="Q176" s="249" t="str">
        <f t="shared" si="23"/>
        <v/>
      </c>
      <c r="R176" s="249" t="str">
        <f t="shared" si="23"/>
        <v/>
      </c>
      <c r="S176" s="249" t="str">
        <f t="shared" si="23"/>
        <v/>
      </c>
      <c r="T176" s="249" t="str">
        <f t="shared" si="23"/>
        <v/>
      </c>
      <c r="U176" s="249" t="str">
        <f t="shared" si="23"/>
        <v/>
      </c>
      <c r="V176" s="249" t="str">
        <f t="shared" si="23"/>
        <v/>
      </c>
      <c r="W176" s="249" t="str">
        <f t="shared" si="23"/>
        <v/>
      </c>
      <c r="X176" s="249" t="str">
        <f t="shared" si="23"/>
        <v/>
      </c>
      <c r="Y176" s="249" t="str">
        <f t="shared" si="23"/>
        <v/>
      </c>
      <c r="Z176" s="249" t="str">
        <f t="shared" si="23"/>
        <v/>
      </c>
      <c r="AA176" s="249" t="str">
        <f t="shared" si="23"/>
        <v/>
      </c>
      <c r="AB176" s="249" t="str">
        <f t="shared" si="23"/>
        <v/>
      </c>
      <c r="AC176" s="249" t="str">
        <f t="shared" si="23"/>
        <v/>
      </c>
      <c r="AD176" s="249" t="str">
        <f t="shared" si="23"/>
        <v/>
      </c>
      <c r="AE176" s="249" t="str">
        <f t="shared" si="23"/>
        <v/>
      </c>
      <c r="AF176" s="249" t="str">
        <f t="shared" si="23"/>
        <v/>
      </c>
      <c r="AG176" s="249" t="str">
        <f t="shared" si="23"/>
        <v/>
      </c>
      <c r="AH176" s="249" t="str">
        <f t="shared" si="23"/>
        <v/>
      </c>
      <c r="AI176" s="249" t="str">
        <f t="shared" si="23"/>
        <v/>
      </c>
      <c r="AJ176" s="249" t="str">
        <f t="shared" si="23"/>
        <v/>
      </c>
      <c r="AK176" s="249" t="str">
        <f t="shared" si="23"/>
        <v/>
      </c>
      <c r="AL176" s="249" t="str">
        <f t="shared" si="23"/>
        <v/>
      </c>
      <c r="AM176" s="249" t="str">
        <f t="shared" si="23"/>
        <v/>
      </c>
      <c r="AN176" s="249" t="str">
        <f t="shared" si="23"/>
        <v/>
      </c>
      <c r="AO176" s="249" t="str">
        <f t="shared" si="23"/>
        <v/>
      </c>
      <c r="AP176" s="249" t="str">
        <f t="shared" si="23"/>
        <v/>
      </c>
      <c r="AQ176" s="249" t="str">
        <f t="shared" si="23"/>
        <v/>
      </c>
      <c r="AR176" s="249" t="str">
        <f t="shared" ref="AR176:BS176" si="24">IF(ISBLANK(AR$95),"",AR$95)</f>
        <v/>
      </c>
      <c r="AS176" s="249" t="str">
        <f t="shared" si="24"/>
        <v/>
      </c>
      <c r="AT176" s="249" t="str">
        <f t="shared" si="24"/>
        <v/>
      </c>
      <c r="AU176" s="249" t="str">
        <f t="shared" si="24"/>
        <v/>
      </c>
      <c r="AV176" s="249" t="str">
        <f t="shared" si="24"/>
        <v/>
      </c>
      <c r="AW176" s="249" t="str">
        <f t="shared" si="24"/>
        <v/>
      </c>
      <c r="AX176" s="249" t="str">
        <f t="shared" si="24"/>
        <v/>
      </c>
      <c r="AY176" s="249" t="str">
        <f t="shared" si="24"/>
        <v/>
      </c>
      <c r="AZ176" s="249" t="str">
        <f t="shared" si="24"/>
        <v/>
      </c>
      <c r="BA176" s="249" t="str">
        <f t="shared" si="24"/>
        <v/>
      </c>
      <c r="BB176" s="249" t="str">
        <f t="shared" si="24"/>
        <v/>
      </c>
      <c r="BC176" s="249" t="str">
        <f t="shared" si="24"/>
        <v/>
      </c>
      <c r="BD176" s="249" t="str">
        <f t="shared" si="24"/>
        <v/>
      </c>
      <c r="BE176" s="249" t="str">
        <f t="shared" si="24"/>
        <v/>
      </c>
      <c r="BF176" s="249" t="str">
        <f t="shared" si="24"/>
        <v/>
      </c>
      <c r="BG176" s="249" t="str">
        <f t="shared" si="24"/>
        <v/>
      </c>
      <c r="BH176" s="249" t="str">
        <f t="shared" si="24"/>
        <v/>
      </c>
      <c r="BI176" s="249" t="str">
        <f t="shared" si="24"/>
        <v/>
      </c>
      <c r="BJ176" s="249" t="str">
        <f t="shared" si="24"/>
        <v/>
      </c>
      <c r="BK176" s="249" t="str">
        <f t="shared" si="24"/>
        <v/>
      </c>
      <c r="BL176" s="249" t="str">
        <f t="shared" si="24"/>
        <v/>
      </c>
      <c r="BM176" s="249" t="str">
        <f t="shared" si="24"/>
        <v/>
      </c>
      <c r="BN176" s="249" t="str">
        <f t="shared" si="24"/>
        <v/>
      </c>
      <c r="BO176" s="249" t="str">
        <f t="shared" si="24"/>
        <v/>
      </c>
      <c r="BP176" s="249" t="str">
        <f t="shared" si="24"/>
        <v/>
      </c>
      <c r="BQ176" s="249" t="str">
        <f t="shared" si="24"/>
        <v/>
      </c>
      <c r="BR176" s="249" t="str">
        <f t="shared" si="24"/>
        <v/>
      </c>
      <c r="BS176" s="249" t="str">
        <f t="shared" si="24"/>
        <v/>
      </c>
    </row>
    <row r="177" spans="1:71" s="67" customFormat="1" ht="56.1" customHeight="1">
      <c r="A177" s="179" t="s">
        <v>141</v>
      </c>
      <c r="B177" s="96"/>
      <c r="C177" s="277" t="s">
        <v>142</v>
      </c>
      <c r="D177" s="278"/>
      <c r="E177" s="278"/>
      <c r="F177" s="278"/>
      <c r="G177" s="278"/>
      <c r="H177" s="279"/>
      <c r="I177" s="103" t="s">
        <v>143</v>
      </c>
      <c r="J177" s="193" t="s">
        <v>144</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spans="1:71" s="67" customFormat="1" ht="56.1" customHeight="1">
      <c r="A178" s="179"/>
      <c r="B178" s="96"/>
      <c r="C178" s="288" t="s">
        <v>145</v>
      </c>
      <c r="D178" s="289"/>
      <c r="E178" s="289"/>
      <c r="F178" s="289"/>
      <c r="G178" s="289"/>
      <c r="H178" s="290"/>
      <c r="I178" s="103" t="s">
        <v>146</v>
      </c>
      <c r="J178" s="193" t="s">
        <v>132</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spans="1:71" s="67" customFormat="1" ht="56.1" customHeight="1">
      <c r="A179" s="179"/>
      <c r="B179" s="96"/>
      <c r="C179" s="288" t="s">
        <v>147</v>
      </c>
      <c r="D179" s="289"/>
      <c r="E179" s="289"/>
      <c r="F179" s="289"/>
      <c r="G179" s="289"/>
      <c r="H179" s="290"/>
      <c r="I179" s="103" t="s">
        <v>148</v>
      </c>
      <c r="J179" s="193" t="s">
        <v>132</v>
      </c>
      <c r="K179" s="66"/>
      <c r="L179" s="81"/>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pans="1:71" s="67" customFormat="1" ht="56.1" customHeight="1">
      <c r="A180" s="179" t="s">
        <v>149</v>
      </c>
      <c r="B180" s="96"/>
      <c r="C180" s="277" t="s">
        <v>150</v>
      </c>
      <c r="D180" s="278"/>
      <c r="E180" s="278"/>
      <c r="F180" s="278"/>
      <c r="G180" s="278"/>
      <c r="H180" s="279"/>
      <c r="I180" s="103" t="s">
        <v>151</v>
      </c>
      <c r="J180" s="193" t="s">
        <v>132</v>
      </c>
      <c r="K180" s="66"/>
      <c r="L180" s="81"/>
      <c r="M180" s="248"/>
      <c r="N180" s="248"/>
      <c r="O180" s="248"/>
      <c r="P180" s="248"/>
      <c r="Q180" s="248"/>
      <c r="R180" s="248"/>
      <c r="S180" s="248"/>
      <c r="T180" s="248"/>
      <c r="U180" s="248"/>
      <c r="V180" s="248"/>
      <c r="W180" s="248"/>
      <c r="X180" s="248"/>
      <c r="Y180" s="248"/>
      <c r="Z180" s="248"/>
      <c r="AA180" s="248"/>
      <c r="AB180" s="248"/>
      <c r="AC180" s="248"/>
      <c r="AD180" s="248"/>
      <c r="AE180" s="248"/>
      <c r="AF180" s="248"/>
      <c r="AG180" s="248"/>
      <c r="AH180" s="248"/>
      <c r="AI180" s="248"/>
      <c r="AJ180" s="248"/>
      <c r="AK180" s="248"/>
      <c r="AL180" s="248"/>
      <c r="AM180" s="248"/>
      <c r="AN180" s="248"/>
      <c r="AO180" s="248"/>
      <c r="AP180" s="248"/>
      <c r="AQ180" s="248"/>
      <c r="AR180" s="248"/>
      <c r="AS180" s="248"/>
      <c r="AT180" s="248"/>
      <c r="AU180" s="248"/>
      <c r="AV180" s="248"/>
      <c r="AW180" s="248"/>
      <c r="AX180" s="248"/>
      <c r="AY180" s="248"/>
      <c r="AZ180" s="248"/>
      <c r="BA180" s="248"/>
      <c r="BB180" s="248"/>
      <c r="BC180" s="248"/>
      <c r="BD180" s="248"/>
      <c r="BE180" s="248"/>
      <c r="BF180" s="248"/>
      <c r="BG180" s="248"/>
      <c r="BH180" s="248"/>
      <c r="BI180" s="248"/>
      <c r="BJ180" s="248"/>
      <c r="BK180" s="248"/>
      <c r="BL180" s="248"/>
      <c r="BM180" s="248"/>
      <c r="BN180" s="248"/>
      <c r="BO180" s="248"/>
      <c r="BP180" s="248"/>
      <c r="BQ180" s="248"/>
      <c r="BR180" s="248"/>
      <c r="BS180" s="248"/>
    </row>
    <row r="181" spans="1:71" s="67" customFormat="1" ht="56.1" customHeight="1">
      <c r="A181" s="179" t="s">
        <v>152</v>
      </c>
      <c r="B181" s="96"/>
      <c r="C181" s="277" t="s">
        <v>153</v>
      </c>
      <c r="D181" s="278"/>
      <c r="E181" s="278"/>
      <c r="F181" s="278"/>
      <c r="G181" s="278"/>
      <c r="H181" s="279"/>
      <c r="I181" s="103" t="s">
        <v>154</v>
      </c>
      <c r="J181" s="193" t="s">
        <v>132</v>
      </c>
      <c r="K181" s="66"/>
      <c r="L181" s="83"/>
      <c r="M181" s="248"/>
      <c r="N181" s="248"/>
      <c r="O181" s="248"/>
      <c r="P181" s="248"/>
      <c r="Q181" s="248"/>
      <c r="R181" s="248"/>
      <c r="S181" s="248"/>
      <c r="T181" s="248"/>
      <c r="U181" s="248"/>
      <c r="V181" s="248"/>
      <c r="W181" s="248"/>
      <c r="X181" s="248"/>
      <c r="Y181" s="248"/>
      <c r="Z181" s="248"/>
      <c r="AA181" s="248"/>
      <c r="AB181" s="248"/>
      <c r="AC181" s="248"/>
      <c r="AD181" s="248"/>
      <c r="AE181" s="248"/>
      <c r="AF181" s="248"/>
      <c r="AG181" s="248"/>
      <c r="AH181" s="248"/>
      <c r="AI181" s="248"/>
      <c r="AJ181" s="248"/>
      <c r="AK181" s="248"/>
      <c r="AL181" s="248"/>
      <c r="AM181" s="248"/>
      <c r="AN181" s="248"/>
      <c r="AO181" s="248"/>
      <c r="AP181" s="248"/>
      <c r="AQ181" s="248"/>
      <c r="AR181" s="248"/>
      <c r="AS181" s="248"/>
      <c r="AT181" s="248"/>
      <c r="AU181" s="248"/>
      <c r="AV181" s="248"/>
      <c r="AW181" s="248"/>
      <c r="AX181" s="248"/>
      <c r="AY181" s="248"/>
      <c r="AZ181" s="248"/>
      <c r="BA181" s="248"/>
      <c r="BB181" s="248"/>
      <c r="BC181" s="248"/>
      <c r="BD181" s="248"/>
      <c r="BE181" s="248"/>
      <c r="BF181" s="248"/>
      <c r="BG181" s="248"/>
      <c r="BH181" s="248"/>
      <c r="BI181" s="248"/>
      <c r="BJ181" s="248"/>
      <c r="BK181" s="248"/>
      <c r="BL181" s="248"/>
      <c r="BM181" s="248"/>
      <c r="BN181" s="248"/>
      <c r="BO181" s="248"/>
      <c r="BP181" s="248"/>
      <c r="BQ181" s="248"/>
      <c r="BR181" s="248"/>
      <c r="BS181" s="248"/>
    </row>
    <row r="182" spans="1:71" s="74" customFormat="1">
      <c r="A182" s="178"/>
      <c r="B182" s="14"/>
      <c r="C182" s="14"/>
      <c r="D182" s="14"/>
      <c r="E182" s="14"/>
      <c r="F182" s="14"/>
      <c r="G182" s="14"/>
      <c r="H182" s="10"/>
      <c r="I182" s="10"/>
      <c r="J182" s="71"/>
      <c r="K182" s="72"/>
      <c r="L182" s="62"/>
      <c r="M182" s="62"/>
      <c r="N182" s="62"/>
      <c r="O182" s="62"/>
      <c r="P182" s="62"/>
      <c r="Q182" s="62"/>
    </row>
    <row r="183" spans="1:71" s="67" customFormat="1">
      <c r="A183" s="178"/>
      <c r="B183" s="68"/>
      <c r="C183" s="52"/>
      <c r="D183" s="52"/>
      <c r="E183" s="52"/>
      <c r="F183" s="52"/>
      <c r="G183" s="52"/>
      <c r="H183" s="75"/>
      <c r="I183" s="75"/>
      <c r="J183" s="71"/>
      <c r="K183" s="72"/>
      <c r="L183" s="73"/>
      <c r="M183" s="73"/>
      <c r="N183" s="73"/>
      <c r="O183" s="73"/>
      <c r="P183" s="73"/>
      <c r="Q183" s="73"/>
    </row>
    <row r="184" spans="1:71" s="74" customFormat="1">
      <c r="A184" s="178"/>
      <c r="B184" s="1"/>
      <c r="C184" s="3"/>
      <c r="D184" s="3"/>
      <c r="E184" s="3"/>
      <c r="F184" s="3"/>
      <c r="G184" s="3"/>
      <c r="H184" s="214"/>
      <c r="I184" s="214"/>
      <c r="J184" s="51"/>
      <c r="K184" s="24"/>
      <c r="L184" s="86"/>
      <c r="M184" s="86"/>
      <c r="N184" s="86"/>
      <c r="O184" s="86"/>
      <c r="P184" s="86"/>
      <c r="Q184" s="86"/>
    </row>
    <row r="185" spans="1:71">
      <c r="A185" s="178"/>
      <c r="B185" s="14" t="s">
        <v>155</v>
      </c>
      <c r="C185" s="14"/>
      <c r="D185" s="14"/>
      <c r="E185" s="14"/>
      <c r="F185" s="14"/>
      <c r="G185" s="14"/>
      <c r="H185" s="10"/>
      <c r="I185" s="10"/>
      <c r="J185" s="7"/>
      <c r="L185" s="104"/>
      <c r="M185" s="104"/>
      <c r="N185" s="104"/>
      <c r="O185" s="104"/>
      <c r="P185" s="104"/>
      <c r="Q185" s="104"/>
      <c r="R185" s="8"/>
      <c r="S185" s="8"/>
      <c r="T185" s="8"/>
      <c r="U185" s="8"/>
      <c r="V185" s="8"/>
    </row>
    <row r="186" spans="1:71">
      <c r="A186" s="178"/>
      <c r="B186" s="14"/>
      <c r="C186" s="14"/>
      <c r="D186" s="14"/>
      <c r="E186" s="14"/>
      <c r="F186" s="14"/>
      <c r="G186" s="14"/>
      <c r="H186" s="10"/>
      <c r="I186" s="10"/>
      <c r="L186" s="175"/>
      <c r="M186" s="175"/>
      <c r="N186" s="175"/>
      <c r="O186" s="175"/>
      <c r="P186" s="175"/>
      <c r="Q186" s="175"/>
      <c r="R186" s="8"/>
      <c r="S186" s="8"/>
      <c r="T186" s="8"/>
      <c r="U186" s="8"/>
      <c r="V186" s="8"/>
    </row>
    <row r="187" spans="1:71" ht="34.5" customHeight="1">
      <c r="A187" s="178"/>
      <c r="B187" s="14"/>
      <c r="C187" s="3"/>
      <c r="D187" s="3"/>
      <c r="F187" s="3"/>
      <c r="G187" s="3"/>
      <c r="H187" s="214"/>
      <c r="I187" s="214"/>
      <c r="J187" s="63" t="s">
        <v>72</v>
      </c>
      <c r="K187" s="64"/>
      <c r="L187" s="245" t="str">
        <f>IF(ISBLANK(L$9),"",L$9)</f>
        <v>２階病棟</v>
      </c>
      <c r="M187" s="249" t="str">
        <f t="shared" ref="M187:BS187" si="25">IF(ISBLANK(M$9),"",M$9)</f>
        <v>３階病棟</v>
      </c>
      <c r="N187" s="247" t="str">
        <f t="shared" si="25"/>
        <v/>
      </c>
      <c r="O187" s="247" t="str">
        <f t="shared" si="25"/>
        <v/>
      </c>
      <c r="P187" s="247" t="str">
        <f t="shared" si="25"/>
        <v/>
      </c>
      <c r="Q187" s="247" t="str">
        <f t="shared" si="25"/>
        <v/>
      </c>
      <c r="R187" s="247" t="str">
        <f t="shared" si="25"/>
        <v/>
      </c>
      <c r="S187" s="247" t="str">
        <f t="shared" si="25"/>
        <v/>
      </c>
      <c r="T187" s="247" t="str">
        <f t="shared" si="25"/>
        <v/>
      </c>
      <c r="U187" s="247" t="str">
        <f t="shared" si="25"/>
        <v/>
      </c>
      <c r="V187" s="247" t="str">
        <f t="shared" si="25"/>
        <v/>
      </c>
      <c r="W187" s="247" t="str">
        <f t="shared" si="25"/>
        <v/>
      </c>
      <c r="X187" s="247" t="str">
        <f t="shared" si="25"/>
        <v/>
      </c>
      <c r="Y187" s="247" t="str">
        <f t="shared" si="25"/>
        <v/>
      </c>
      <c r="Z187" s="247" t="str">
        <f t="shared" si="25"/>
        <v/>
      </c>
      <c r="AA187" s="247" t="str">
        <f t="shared" si="25"/>
        <v/>
      </c>
      <c r="AB187" s="247" t="str">
        <f t="shared" si="25"/>
        <v/>
      </c>
      <c r="AC187" s="247" t="str">
        <f t="shared" si="25"/>
        <v/>
      </c>
      <c r="AD187" s="247" t="str">
        <f t="shared" si="25"/>
        <v/>
      </c>
      <c r="AE187" s="247" t="str">
        <f t="shared" si="25"/>
        <v/>
      </c>
      <c r="AF187" s="247" t="str">
        <f t="shared" si="25"/>
        <v/>
      </c>
      <c r="AG187" s="247" t="str">
        <f t="shared" si="25"/>
        <v/>
      </c>
      <c r="AH187" s="247" t="str">
        <f t="shared" si="25"/>
        <v/>
      </c>
      <c r="AI187" s="247" t="str">
        <f t="shared" si="25"/>
        <v/>
      </c>
      <c r="AJ187" s="247" t="str">
        <f t="shared" si="25"/>
        <v/>
      </c>
      <c r="AK187" s="247" t="str">
        <f t="shared" si="25"/>
        <v/>
      </c>
      <c r="AL187" s="247" t="str">
        <f t="shared" si="25"/>
        <v/>
      </c>
      <c r="AM187" s="247" t="str">
        <f t="shared" si="25"/>
        <v/>
      </c>
      <c r="AN187" s="247" t="str">
        <f t="shared" si="25"/>
        <v/>
      </c>
      <c r="AO187" s="247" t="str">
        <f t="shared" si="25"/>
        <v/>
      </c>
      <c r="AP187" s="247" t="str">
        <f t="shared" si="25"/>
        <v/>
      </c>
      <c r="AQ187" s="247" t="str">
        <f t="shared" si="25"/>
        <v/>
      </c>
      <c r="AR187" s="247" t="str">
        <f t="shared" si="25"/>
        <v/>
      </c>
      <c r="AS187" s="247" t="str">
        <f t="shared" si="25"/>
        <v/>
      </c>
      <c r="AT187" s="247" t="str">
        <f t="shared" si="25"/>
        <v/>
      </c>
      <c r="AU187" s="247" t="str">
        <f t="shared" si="25"/>
        <v/>
      </c>
      <c r="AV187" s="247" t="str">
        <f t="shared" si="25"/>
        <v/>
      </c>
      <c r="AW187" s="247" t="str">
        <f t="shared" si="25"/>
        <v/>
      </c>
      <c r="AX187" s="247" t="str">
        <f t="shared" si="25"/>
        <v/>
      </c>
      <c r="AY187" s="247" t="str">
        <f t="shared" si="25"/>
        <v/>
      </c>
      <c r="AZ187" s="247" t="str">
        <f t="shared" si="25"/>
        <v/>
      </c>
      <c r="BA187" s="247" t="str">
        <f t="shared" si="25"/>
        <v/>
      </c>
      <c r="BB187" s="247" t="str">
        <f t="shared" si="25"/>
        <v/>
      </c>
      <c r="BC187" s="247" t="str">
        <f t="shared" si="25"/>
        <v/>
      </c>
      <c r="BD187" s="247" t="str">
        <f t="shared" si="25"/>
        <v/>
      </c>
      <c r="BE187" s="247" t="str">
        <f t="shared" si="25"/>
        <v/>
      </c>
      <c r="BF187" s="247" t="str">
        <f t="shared" si="25"/>
        <v/>
      </c>
      <c r="BG187" s="247" t="str">
        <f t="shared" si="25"/>
        <v/>
      </c>
      <c r="BH187" s="247" t="str">
        <f t="shared" si="25"/>
        <v/>
      </c>
      <c r="BI187" s="247" t="str">
        <f t="shared" si="25"/>
        <v/>
      </c>
      <c r="BJ187" s="247" t="str">
        <f t="shared" si="25"/>
        <v/>
      </c>
      <c r="BK187" s="247" t="str">
        <f t="shared" si="25"/>
        <v/>
      </c>
      <c r="BL187" s="247" t="str">
        <f t="shared" si="25"/>
        <v/>
      </c>
      <c r="BM187" s="247" t="str">
        <f t="shared" si="25"/>
        <v/>
      </c>
      <c r="BN187" s="247" t="str">
        <f t="shared" si="25"/>
        <v/>
      </c>
      <c r="BO187" s="247" t="str">
        <f t="shared" si="25"/>
        <v/>
      </c>
      <c r="BP187" s="247" t="str">
        <f t="shared" si="25"/>
        <v/>
      </c>
      <c r="BQ187" s="247" t="str">
        <f t="shared" si="25"/>
        <v/>
      </c>
      <c r="BR187" s="247" t="str">
        <f t="shared" si="25"/>
        <v/>
      </c>
      <c r="BS187" s="247" t="str">
        <f t="shared" si="25"/>
        <v/>
      </c>
    </row>
    <row r="188" spans="1:71" ht="20.25" customHeight="1">
      <c r="A188" s="178"/>
      <c r="B188" s="1"/>
      <c r="C188" s="52"/>
      <c r="D188" s="3"/>
      <c r="F188" s="3"/>
      <c r="G188" s="3"/>
      <c r="H188" s="214"/>
      <c r="I188" s="56" t="s">
        <v>73</v>
      </c>
      <c r="J188" s="57"/>
      <c r="K188" s="65"/>
      <c r="L188" s="59" t="str">
        <f>IF(ISBLANK(L$95),"",L$95)</f>
        <v>回復期</v>
      </c>
      <c r="M188" s="250" t="str">
        <f t="shared" ref="M188:BS188" si="26">IF(ISBLANK(M$95),"",M$95)</f>
        <v>急性期</v>
      </c>
      <c r="N188" s="59" t="str">
        <f t="shared" si="26"/>
        <v/>
      </c>
      <c r="O188" s="59" t="str">
        <f t="shared" si="26"/>
        <v/>
      </c>
      <c r="P188" s="59" t="str">
        <f t="shared" si="26"/>
        <v/>
      </c>
      <c r="Q188" s="59" t="str">
        <f t="shared" si="26"/>
        <v/>
      </c>
      <c r="R188" s="59" t="str">
        <f t="shared" si="26"/>
        <v/>
      </c>
      <c r="S188" s="59" t="str">
        <f t="shared" si="26"/>
        <v/>
      </c>
      <c r="T188" s="59" t="str">
        <f t="shared" si="26"/>
        <v/>
      </c>
      <c r="U188" s="59" t="str">
        <f t="shared" si="26"/>
        <v/>
      </c>
      <c r="V188" s="59" t="str">
        <f t="shared" si="26"/>
        <v/>
      </c>
      <c r="W188" s="59" t="str">
        <f t="shared" si="26"/>
        <v/>
      </c>
      <c r="X188" s="59" t="str">
        <f t="shared" si="26"/>
        <v/>
      </c>
      <c r="Y188" s="59" t="str">
        <f t="shared" si="26"/>
        <v/>
      </c>
      <c r="Z188" s="59" t="str">
        <f t="shared" si="26"/>
        <v/>
      </c>
      <c r="AA188" s="59" t="str">
        <f t="shared" si="26"/>
        <v/>
      </c>
      <c r="AB188" s="59" t="str">
        <f t="shared" si="26"/>
        <v/>
      </c>
      <c r="AC188" s="59" t="str">
        <f t="shared" si="26"/>
        <v/>
      </c>
      <c r="AD188" s="59" t="str">
        <f t="shared" si="26"/>
        <v/>
      </c>
      <c r="AE188" s="59" t="str">
        <f t="shared" si="26"/>
        <v/>
      </c>
      <c r="AF188" s="59" t="str">
        <f t="shared" si="26"/>
        <v/>
      </c>
      <c r="AG188" s="59" t="str">
        <f t="shared" si="26"/>
        <v/>
      </c>
      <c r="AH188" s="59" t="str">
        <f t="shared" si="26"/>
        <v/>
      </c>
      <c r="AI188" s="59" t="str">
        <f t="shared" si="26"/>
        <v/>
      </c>
      <c r="AJ188" s="59" t="str">
        <f t="shared" si="26"/>
        <v/>
      </c>
      <c r="AK188" s="59" t="str">
        <f t="shared" si="26"/>
        <v/>
      </c>
      <c r="AL188" s="59" t="str">
        <f t="shared" si="26"/>
        <v/>
      </c>
      <c r="AM188" s="59" t="str">
        <f t="shared" si="26"/>
        <v/>
      </c>
      <c r="AN188" s="59" t="str">
        <f t="shared" si="26"/>
        <v/>
      </c>
      <c r="AO188" s="59" t="str">
        <f t="shared" si="26"/>
        <v/>
      </c>
      <c r="AP188" s="59" t="str">
        <f t="shared" si="26"/>
        <v/>
      </c>
      <c r="AQ188" s="59" t="str">
        <f t="shared" si="26"/>
        <v/>
      </c>
      <c r="AR188" s="59" t="str">
        <f t="shared" si="26"/>
        <v/>
      </c>
      <c r="AS188" s="59" t="str">
        <f t="shared" si="26"/>
        <v/>
      </c>
      <c r="AT188" s="59" t="str">
        <f t="shared" si="26"/>
        <v/>
      </c>
      <c r="AU188" s="59" t="str">
        <f t="shared" si="26"/>
        <v/>
      </c>
      <c r="AV188" s="59" t="str">
        <f t="shared" si="26"/>
        <v/>
      </c>
      <c r="AW188" s="59" t="str">
        <f t="shared" si="26"/>
        <v/>
      </c>
      <c r="AX188" s="59" t="str">
        <f t="shared" si="26"/>
        <v/>
      </c>
      <c r="AY188" s="59" t="str">
        <f t="shared" si="26"/>
        <v/>
      </c>
      <c r="AZ188" s="59" t="str">
        <f t="shared" si="26"/>
        <v/>
      </c>
      <c r="BA188" s="59" t="str">
        <f t="shared" si="26"/>
        <v/>
      </c>
      <c r="BB188" s="59" t="str">
        <f t="shared" si="26"/>
        <v/>
      </c>
      <c r="BC188" s="59" t="str">
        <f t="shared" si="26"/>
        <v/>
      </c>
      <c r="BD188" s="59" t="str">
        <f t="shared" si="26"/>
        <v/>
      </c>
      <c r="BE188" s="59" t="str">
        <f t="shared" si="26"/>
        <v/>
      </c>
      <c r="BF188" s="59" t="str">
        <f t="shared" si="26"/>
        <v/>
      </c>
      <c r="BG188" s="59" t="str">
        <f t="shared" si="26"/>
        <v/>
      </c>
      <c r="BH188" s="59" t="str">
        <f t="shared" si="26"/>
        <v/>
      </c>
      <c r="BI188" s="59" t="str">
        <f t="shared" si="26"/>
        <v/>
      </c>
      <c r="BJ188" s="59" t="str">
        <f t="shared" si="26"/>
        <v/>
      </c>
      <c r="BK188" s="59" t="str">
        <f t="shared" si="26"/>
        <v/>
      </c>
      <c r="BL188" s="59" t="str">
        <f t="shared" si="26"/>
        <v/>
      </c>
      <c r="BM188" s="59" t="str">
        <f t="shared" si="26"/>
        <v/>
      </c>
      <c r="BN188" s="59" t="str">
        <f t="shared" si="26"/>
        <v/>
      </c>
      <c r="BO188" s="59" t="str">
        <f t="shared" si="26"/>
        <v/>
      </c>
      <c r="BP188" s="59" t="str">
        <f t="shared" si="26"/>
        <v/>
      </c>
      <c r="BQ188" s="59" t="str">
        <f t="shared" si="26"/>
        <v/>
      </c>
      <c r="BR188" s="59" t="str">
        <f t="shared" si="26"/>
        <v/>
      </c>
      <c r="BS188" s="59" t="str">
        <f t="shared" si="26"/>
        <v/>
      </c>
    </row>
    <row r="189" spans="1:71" s="67" customFormat="1" ht="34.5" customHeight="1">
      <c r="A189" s="179" t="s">
        <v>156</v>
      </c>
      <c r="B189" s="68"/>
      <c r="C189" s="329" t="s">
        <v>157</v>
      </c>
      <c r="D189" s="330"/>
      <c r="E189" s="330"/>
      <c r="F189" s="330"/>
      <c r="G189" s="329" t="s">
        <v>158</v>
      </c>
      <c r="H189" s="329"/>
      <c r="I189" s="335" t="s">
        <v>159</v>
      </c>
      <c r="J189" s="198">
        <v>7</v>
      </c>
      <c r="K189" s="66" t="str">
        <f>IF(OR(COUNTIF(L189:BS189,"未確認")&gt;0,COUNTIF(L189:BS189,"~*")&gt;0),"※","")</f>
        <v/>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spans="1:71" s="67" customFormat="1" ht="34.5" customHeight="1">
      <c r="A190" s="179" t="s">
        <v>156</v>
      </c>
      <c r="B190" s="68"/>
      <c r="C190" s="330"/>
      <c r="D190" s="330"/>
      <c r="E190" s="330"/>
      <c r="F190" s="330"/>
      <c r="G190" s="329" t="s">
        <v>160</v>
      </c>
      <c r="H190" s="329"/>
      <c r="I190" s="336"/>
      <c r="J190" s="199">
        <v>6.4</v>
      </c>
      <c r="K190" s="66" t="str">
        <f t="shared" ref="K190:K216" si="27">IF(OR(COUNTIF(L190:BS190,"未確認")&gt;0,COUNTIF(L190:BS190,"~*")&gt;0),"※","")</f>
        <v/>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spans="1:71" s="67" customFormat="1" ht="34.5" customHeight="1">
      <c r="A191" s="179" t="s">
        <v>161</v>
      </c>
      <c r="B191" s="68"/>
      <c r="C191" s="329" t="s">
        <v>162</v>
      </c>
      <c r="D191" s="330"/>
      <c r="E191" s="330"/>
      <c r="F191" s="330"/>
      <c r="G191" s="329" t="s">
        <v>158</v>
      </c>
      <c r="H191" s="329"/>
      <c r="I191" s="336"/>
      <c r="J191" s="198">
        <v>0</v>
      </c>
      <c r="K191" s="66" t="str">
        <f t="shared" si="27"/>
        <v/>
      </c>
      <c r="L191" s="106"/>
      <c r="M191" s="254"/>
      <c r="N191" s="254"/>
      <c r="O191" s="254"/>
      <c r="P191" s="254"/>
      <c r="Q191" s="254"/>
      <c r="R191" s="254"/>
      <c r="S191" s="254"/>
      <c r="T191" s="254"/>
      <c r="U191" s="254"/>
      <c r="V191" s="254"/>
      <c r="W191" s="254"/>
      <c r="X191" s="254"/>
      <c r="Y191" s="254"/>
      <c r="Z191" s="254"/>
      <c r="AA191" s="254"/>
      <c r="AB191" s="254"/>
      <c r="AC191" s="254"/>
      <c r="AD191" s="254"/>
      <c r="AE191" s="254"/>
      <c r="AF191" s="254"/>
      <c r="AG191" s="254"/>
      <c r="AH191" s="254"/>
      <c r="AI191" s="254"/>
      <c r="AJ191" s="254"/>
      <c r="AK191" s="254"/>
      <c r="AL191" s="254"/>
      <c r="AM191" s="254"/>
      <c r="AN191" s="254"/>
      <c r="AO191" s="254"/>
      <c r="AP191" s="254"/>
      <c r="AQ191" s="254"/>
      <c r="AR191" s="254"/>
      <c r="AS191" s="254"/>
      <c r="AT191" s="254"/>
      <c r="AU191" s="254"/>
      <c r="AV191" s="254"/>
      <c r="AW191" s="254"/>
      <c r="AX191" s="254"/>
      <c r="AY191" s="254"/>
      <c r="AZ191" s="254"/>
      <c r="BA191" s="254"/>
      <c r="BB191" s="254"/>
      <c r="BC191" s="254"/>
      <c r="BD191" s="254"/>
      <c r="BE191" s="254"/>
      <c r="BF191" s="254"/>
      <c r="BG191" s="254"/>
      <c r="BH191" s="254"/>
      <c r="BI191" s="254"/>
      <c r="BJ191" s="254"/>
      <c r="BK191" s="254"/>
      <c r="BL191" s="254"/>
      <c r="BM191" s="254"/>
      <c r="BN191" s="254"/>
      <c r="BO191" s="254"/>
      <c r="BP191" s="254"/>
      <c r="BQ191" s="254"/>
      <c r="BR191" s="254"/>
      <c r="BS191" s="254"/>
    </row>
    <row r="192" spans="1:71" s="67" customFormat="1" ht="34.5" customHeight="1">
      <c r="A192" s="179" t="s">
        <v>161</v>
      </c>
      <c r="B192" s="68"/>
      <c r="C192" s="330"/>
      <c r="D192" s="330"/>
      <c r="E192" s="330"/>
      <c r="F192" s="330"/>
      <c r="G192" s="329" t="s">
        <v>160</v>
      </c>
      <c r="H192" s="329"/>
      <c r="I192" s="336"/>
      <c r="J192" s="199">
        <v>0</v>
      </c>
      <c r="K192" s="66" t="str">
        <f t="shared" si="27"/>
        <v/>
      </c>
      <c r="L192" s="107"/>
      <c r="M192" s="254"/>
      <c r="N192" s="254"/>
      <c r="O192" s="254"/>
      <c r="P192" s="254"/>
      <c r="Q192" s="254"/>
      <c r="R192" s="254"/>
      <c r="S192" s="254"/>
      <c r="T192" s="254"/>
      <c r="U192" s="254"/>
      <c r="V192" s="254"/>
      <c r="W192" s="254"/>
      <c r="X192" s="254"/>
      <c r="Y192" s="254"/>
      <c r="Z192" s="254"/>
      <c r="AA192" s="254"/>
      <c r="AB192" s="254"/>
      <c r="AC192" s="254"/>
      <c r="AD192" s="254"/>
      <c r="AE192" s="254"/>
      <c r="AF192" s="254"/>
      <c r="AG192" s="254"/>
      <c r="AH192" s="254"/>
      <c r="AI192" s="254"/>
      <c r="AJ192" s="254"/>
      <c r="AK192" s="254"/>
      <c r="AL192" s="254"/>
      <c r="AM192" s="254"/>
      <c r="AN192" s="254"/>
      <c r="AO192" s="254"/>
      <c r="AP192" s="254"/>
      <c r="AQ192" s="254"/>
      <c r="AR192" s="254"/>
      <c r="AS192" s="254"/>
      <c r="AT192" s="254"/>
      <c r="AU192" s="254"/>
      <c r="AV192" s="254"/>
      <c r="AW192" s="254"/>
      <c r="AX192" s="254"/>
      <c r="AY192" s="254"/>
      <c r="AZ192" s="254"/>
      <c r="BA192" s="254"/>
      <c r="BB192" s="254"/>
      <c r="BC192" s="254"/>
      <c r="BD192" s="254"/>
      <c r="BE192" s="254"/>
      <c r="BF192" s="254"/>
      <c r="BG192" s="254"/>
      <c r="BH192" s="254"/>
      <c r="BI192" s="254"/>
      <c r="BJ192" s="254"/>
      <c r="BK192" s="254"/>
      <c r="BL192" s="254"/>
      <c r="BM192" s="254"/>
      <c r="BN192" s="254"/>
      <c r="BO192" s="254"/>
      <c r="BP192" s="254"/>
      <c r="BQ192" s="254"/>
      <c r="BR192" s="254"/>
      <c r="BS192" s="254"/>
    </row>
    <row r="193" spans="1:71" s="67" customFormat="1" ht="34.5" customHeight="1">
      <c r="A193" s="183" t="s">
        <v>163</v>
      </c>
      <c r="B193" s="97"/>
      <c r="C193" s="329" t="s">
        <v>164</v>
      </c>
      <c r="D193" s="329"/>
      <c r="E193" s="329"/>
      <c r="F193" s="329"/>
      <c r="G193" s="329" t="s">
        <v>158</v>
      </c>
      <c r="H193" s="329"/>
      <c r="I193" s="336"/>
      <c r="J193" s="198">
        <f>IF(SUM(L193:BS193)=0,IF(COUNTIF(L193:BS193,"未確認")&gt;0,"未確認",IF(COUNTIF(L193:BS193,"~*")&gt;0,"*",SUM(L193:BS193))),SUM(L193:BS193))</f>
        <v>38</v>
      </c>
      <c r="K193" s="66" t="str">
        <f t="shared" si="27"/>
        <v/>
      </c>
      <c r="L193" s="108">
        <v>19</v>
      </c>
      <c r="M193" s="255">
        <v>19</v>
      </c>
      <c r="N193" s="255"/>
      <c r="O193" s="255"/>
      <c r="P193" s="255"/>
      <c r="Q193" s="255"/>
      <c r="R193" s="255"/>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spans="1:71" s="67" customFormat="1" ht="34.5" customHeight="1">
      <c r="A194" s="183" t="s">
        <v>163</v>
      </c>
      <c r="B194" s="97"/>
      <c r="C194" s="329"/>
      <c r="D194" s="329"/>
      <c r="E194" s="329"/>
      <c r="F194" s="329"/>
      <c r="G194" s="329" t="s">
        <v>160</v>
      </c>
      <c r="H194" s="329"/>
      <c r="I194" s="336"/>
      <c r="J194" s="199">
        <f t="shared" ref="J194:J216" si="28">IF(SUM(L194:BS194)=0,IF(COUNTIF(L194:BS194,"未確認")&gt;0,"未確認",IF(COUNTIF(L194:BS194,"~*")&gt;0,"*",SUM(L194:BS194))),SUM(L194:BS194))</f>
        <v>4.5</v>
      </c>
      <c r="K194" s="273" t="str">
        <f t="shared" si="27"/>
        <v/>
      </c>
      <c r="L194" s="109">
        <v>3.1</v>
      </c>
      <c r="M194" s="254">
        <v>1.4</v>
      </c>
      <c r="N194" s="254"/>
      <c r="O194" s="254"/>
      <c r="P194" s="254"/>
      <c r="Q194" s="254"/>
      <c r="R194" s="254"/>
      <c r="S194" s="254"/>
      <c r="T194" s="254"/>
      <c r="U194" s="254"/>
      <c r="V194" s="254"/>
      <c r="W194" s="254"/>
      <c r="X194" s="254"/>
      <c r="Y194" s="254"/>
      <c r="Z194" s="254"/>
      <c r="AA194" s="254"/>
      <c r="AB194" s="254"/>
      <c r="AC194" s="254"/>
      <c r="AD194" s="254"/>
      <c r="AE194" s="254"/>
      <c r="AF194" s="254"/>
      <c r="AG194" s="254"/>
      <c r="AH194" s="254"/>
      <c r="AI194" s="254"/>
      <c r="AJ194" s="254"/>
      <c r="AK194" s="254"/>
      <c r="AL194" s="254"/>
      <c r="AM194" s="254"/>
      <c r="AN194" s="254"/>
      <c r="AO194" s="254"/>
      <c r="AP194" s="254"/>
      <c r="AQ194" s="254"/>
      <c r="AR194" s="254"/>
      <c r="AS194" s="254"/>
      <c r="AT194" s="254"/>
      <c r="AU194" s="254"/>
      <c r="AV194" s="254"/>
      <c r="AW194" s="254"/>
      <c r="AX194" s="254"/>
      <c r="AY194" s="254"/>
      <c r="AZ194" s="254"/>
      <c r="BA194" s="254"/>
      <c r="BB194" s="254"/>
      <c r="BC194" s="254"/>
      <c r="BD194" s="254"/>
      <c r="BE194" s="254"/>
      <c r="BF194" s="254"/>
      <c r="BG194" s="254"/>
      <c r="BH194" s="254"/>
      <c r="BI194" s="254"/>
      <c r="BJ194" s="254"/>
      <c r="BK194" s="254"/>
      <c r="BL194" s="254"/>
      <c r="BM194" s="254"/>
      <c r="BN194" s="254"/>
      <c r="BO194" s="254"/>
      <c r="BP194" s="254"/>
      <c r="BQ194" s="254"/>
      <c r="BR194" s="254"/>
      <c r="BS194" s="254"/>
    </row>
    <row r="195" spans="1:71" s="67" customFormat="1" ht="34.5" customHeight="1">
      <c r="A195" s="183" t="s">
        <v>165</v>
      </c>
      <c r="B195" s="97"/>
      <c r="C195" s="329" t="s">
        <v>166</v>
      </c>
      <c r="D195" s="331"/>
      <c r="E195" s="331"/>
      <c r="F195" s="331"/>
      <c r="G195" s="329" t="s">
        <v>158</v>
      </c>
      <c r="H195" s="329"/>
      <c r="I195" s="336"/>
      <c r="J195" s="198">
        <f t="shared" si="28"/>
        <v>1</v>
      </c>
      <c r="K195" s="66" t="str">
        <f t="shared" si="27"/>
        <v/>
      </c>
      <c r="L195" s="108">
        <v>0</v>
      </c>
      <c r="M195" s="255">
        <v>1</v>
      </c>
      <c r="N195" s="255"/>
      <c r="O195" s="255"/>
      <c r="P195" s="255"/>
      <c r="Q195" s="255"/>
      <c r="R195" s="255"/>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spans="1:71" s="67" customFormat="1" ht="34.5" customHeight="1">
      <c r="A196" s="183" t="s">
        <v>165</v>
      </c>
      <c r="B196" s="97"/>
      <c r="C196" s="331"/>
      <c r="D196" s="331"/>
      <c r="E196" s="331"/>
      <c r="F196" s="331"/>
      <c r="G196" s="329" t="s">
        <v>160</v>
      </c>
      <c r="H196" s="329"/>
      <c r="I196" s="336"/>
      <c r="J196" s="199">
        <f t="shared" si="28"/>
        <v>1.2</v>
      </c>
      <c r="K196" s="273" t="str">
        <f t="shared" si="27"/>
        <v/>
      </c>
      <c r="L196" s="109">
        <v>0</v>
      </c>
      <c r="M196" s="254">
        <v>1.2</v>
      </c>
      <c r="N196" s="254"/>
      <c r="O196" s="254"/>
      <c r="P196" s="254"/>
      <c r="Q196" s="254"/>
      <c r="R196" s="254"/>
      <c r="S196" s="254"/>
      <c r="T196" s="254"/>
      <c r="U196" s="254"/>
      <c r="V196" s="254"/>
      <c r="W196" s="254"/>
      <c r="X196" s="254"/>
      <c r="Y196" s="254"/>
      <c r="Z196" s="254"/>
      <c r="AA196" s="254"/>
      <c r="AB196" s="254"/>
      <c r="AC196" s="254"/>
      <c r="AD196" s="254"/>
      <c r="AE196" s="254"/>
      <c r="AF196" s="254"/>
      <c r="AG196" s="254"/>
      <c r="AH196" s="254"/>
      <c r="AI196" s="254"/>
      <c r="AJ196" s="254"/>
      <c r="AK196" s="254"/>
      <c r="AL196" s="254"/>
      <c r="AM196" s="254"/>
      <c r="AN196" s="254"/>
      <c r="AO196" s="254"/>
      <c r="AP196" s="254"/>
      <c r="AQ196" s="254"/>
      <c r="AR196" s="254"/>
      <c r="AS196" s="254"/>
      <c r="AT196" s="254"/>
      <c r="AU196" s="254"/>
      <c r="AV196" s="254"/>
      <c r="AW196" s="254"/>
      <c r="AX196" s="254"/>
      <c r="AY196" s="254"/>
      <c r="AZ196" s="254"/>
      <c r="BA196" s="254"/>
      <c r="BB196" s="254"/>
      <c r="BC196" s="254"/>
      <c r="BD196" s="254"/>
      <c r="BE196" s="254"/>
      <c r="BF196" s="254"/>
      <c r="BG196" s="254"/>
      <c r="BH196" s="254"/>
      <c r="BI196" s="254"/>
      <c r="BJ196" s="254"/>
      <c r="BK196" s="254"/>
      <c r="BL196" s="254"/>
      <c r="BM196" s="254"/>
      <c r="BN196" s="254"/>
      <c r="BO196" s="254"/>
      <c r="BP196" s="254"/>
      <c r="BQ196" s="254"/>
      <c r="BR196" s="254"/>
      <c r="BS196" s="254"/>
    </row>
    <row r="197" spans="1:71" s="67" customFormat="1" ht="34.5" customHeight="1">
      <c r="A197" s="183" t="s">
        <v>167</v>
      </c>
      <c r="B197" s="97"/>
      <c r="C197" s="329" t="s">
        <v>168</v>
      </c>
      <c r="D197" s="331"/>
      <c r="E197" s="331"/>
      <c r="F197" s="331"/>
      <c r="G197" s="329" t="s">
        <v>158</v>
      </c>
      <c r="H197" s="329"/>
      <c r="I197" s="336"/>
      <c r="J197" s="198">
        <f t="shared" si="28"/>
        <v>0</v>
      </c>
      <c r="K197" s="66" t="str">
        <f t="shared" si="27"/>
        <v/>
      </c>
      <c r="L197" s="108">
        <v>0</v>
      </c>
      <c r="M197" s="255">
        <v>0</v>
      </c>
      <c r="N197" s="255"/>
      <c r="O197" s="255"/>
      <c r="P197" s="255"/>
      <c r="Q197" s="255"/>
      <c r="R197" s="255"/>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spans="1:71" s="67" customFormat="1" ht="34.5" customHeight="1">
      <c r="A198" s="183" t="s">
        <v>167</v>
      </c>
      <c r="B198" s="97"/>
      <c r="C198" s="331"/>
      <c r="D198" s="331"/>
      <c r="E198" s="331"/>
      <c r="F198" s="331"/>
      <c r="G198" s="329" t="s">
        <v>160</v>
      </c>
      <c r="H198" s="329"/>
      <c r="I198" s="336"/>
      <c r="J198" s="199">
        <f t="shared" si="28"/>
        <v>10.9</v>
      </c>
      <c r="K198" s="273" t="str">
        <f t="shared" si="27"/>
        <v/>
      </c>
      <c r="L198" s="109">
        <v>5.9</v>
      </c>
      <c r="M198" s="254">
        <v>5</v>
      </c>
      <c r="N198" s="254"/>
      <c r="O198" s="254"/>
      <c r="P198" s="254"/>
      <c r="Q198" s="254"/>
      <c r="R198" s="254"/>
      <c r="S198" s="254"/>
      <c r="T198" s="254"/>
      <c r="U198" s="254"/>
      <c r="V198" s="254"/>
      <c r="W198" s="254"/>
      <c r="X198" s="254"/>
      <c r="Y198" s="254"/>
      <c r="Z198" s="254"/>
      <c r="AA198" s="254"/>
      <c r="AB198" s="254"/>
      <c r="AC198" s="254"/>
      <c r="AD198" s="254"/>
      <c r="AE198" s="254"/>
      <c r="AF198" s="254"/>
      <c r="AG198" s="254"/>
      <c r="AH198" s="254"/>
      <c r="AI198" s="254"/>
      <c r="AJ198" s="254"/>
      <c r="AK198" s="254"/>
      <c r="AL198" s="254"/>
      <c r="AM198" s="254"/>
      <c r="AN198" s="254"/>
      <c r="AO198" s="254"/>
      <c r="AP198" s="254"/>
      <c r="AQ198" s="254"/>
      <c r="AR198" s="254"/>
      <c r="AS198" s="254"/>
      <c r="AT198" s="254"/>
      <c r="AU198" s="254"/>
      <c r="AV198" s="254"/>
      <c r="AW198" s="254"/>
      <c r="AX198" s="254"/>
      <c r="AY198" s="254"/>
      <c r="AZ198" s="254"/>
      <c r="BA198" s="254"/>
      <c r="BB198" s="254"/>
      <c r="BC198" s="254"/>
      <c r="BD198" s="254"/>
      <c r="BE198" s="254"/>
      <c r="BF198" s="254"/>
      <c r="BG198" s="254"/>
      <c r="BH198" s="254"/>
      <c r="BI198" s="254"/>
      <c r="BJ198" s="254"/>
      <c r="BK198" s="254"/>
      <c r="BL198" s="254"/>
      <c r="BM198" s="254"/>
      <c r="BN198" s="254"/>
      <c r="BO198" s="254"/>
      <c r="BP198" s="254"/>
      <c r="BQ198" s="254"/>
      <c r="BR198" s="254"/>
      <c r="BS198" s="254"/>
    </row>
    <row r="199" spans="1:71" s="67" customFormat="1" ht="34.5" customHeight="1">
      <c r="A199" s="183" t="s">
        <v>169</v>
      </c>
      <c r="B199" s="97"/>
      <c r="C199" s="329" t="s">
        <v>170</v>
      </c>
      <c r="D199" s="331"/>
      <c r="E199" s="331"/>
      <c r="F199" s="331"/>
      <c r="G199" s="329" t="s">
        <v>158</v>
      </c>
      <c r="H199" s="329"/>
      <c r="I199" s="336"/>
      <c r="J199" s="198">
        <f t="shared" si="28"/>
        <v>1</v>
      </c>
      <c r="K199" s="66" t="str">
        <f t="shared" si="27"/>
        <v/>
      </c>
      <c r="L199" s="108">
        <v>0</v>
      </c>
      <c r="M199" s="255">
        <v>1</v>
      </c>
      <c r="N199" s="255"/>
      <c r="O199" s="255"/>
      <c r="P199" s="255"/>
      <c r="Q199" s="255"/>
      <c r="R199" s="255"/>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spans="1:71" s="67" customFormat="1" ht="34.5" customHeight="1">
      <c r="A200" s="183" t="s">
        <v>169</v>
      </c>
      <c r="B200" s="68"/>
      <c r="C200" s="331"/>
      <c r="D200" s="331"/>
      <c r="E200" s="331"/>
      <c r="F200" s="331"/>
      <c r="G200" s="329" t="s">
        <v>160</v>
      </c>
      <c r="H200" s="329"/>
      <c r="I200" s="336"/>
      <c r="J200" s="199">
        <f t="shared" si="28"/>
        <v>0</v>
      </c>
      <c r="K200" s="273" t="str">
        <f t="shared" si="27"/>
        <v/>
      </c>
      <c r="L200" s="109">
        <v>0</v>
      </c>
      <c r="M200" s="254">
        <v>0</v>
      </c>
      <c r="N200" s="254"/>
      <c r="O200" s="254"/>
      <c r="P200" s="254"/>
      <c r="Q200" s="254"/>
      <c r="R200" s="254"/>
      <c r="S200" s="254"/>
      <c r="T200" s="254"/>
      <c r="U200" s="254"/>
      <c r="V200" s="254"/>
      <c r="W200" s="254"/>
      <c r="X200" s="254"/>
      <c r="Y200" s="254"/>
      <c r="Z200" s="254"/>
      <c r="AA200" s="254"/>
      <c r="AB200" s="254"/>
      <c r="AC200" s="254"/>
      <c r="AD200" s="254"/>
      <c r="AE200" s="254"/>
      <c r="AF200" s="254"/>
      <c r="AG200" s="254"/>
      <c r="AH200" s="254"/>
      <c r="AI200" s="254"/>
      <c r="AJ200" s="254"/>
      <c r="AK200" s="254"/>
      <c r="AL200" s="254"/>
      <c r="AM200" s="254"/>
      <c r="AN200" s="254"/>
      <c r="AO200" s="254"/>
      <c r="AP200" s="254"/>
      <c r="AQ200" s="254"/>
      <c r="AR200" s="254"/>
      <c r="AS200" s="254"/>
      <c r="AT200" s="254"/>
      <c r="AU200" s="254"/>
      <c r="AV200" s="254"/>
      <c r="AW200" s="254"/>
      <c r="AX200" s="254"/>
      <c r="AY200" s="254"/>
      <c r="AZ200" s="254"/>
      <c r="BA200" s="254"/>
      <c r="BB200" s="254"/>
      <c r="BC200" s="254"/>
      <c r="BD200" s="254"/>
      <c r="BE200" s="254"/>
      <c r="BF200" s="254"/>
      <c r="BG200" s="254"/>
      <c r="BH200" s="254"/>
      <c r="BI200" s="254"/>
      <c r="BJ200" s="254"/>
      <c r="BK200" s="254"/>
      <c r="BL200" s="254"/>
      <c r="BM200" s="254"/>
      <c r="BN200" s="254"/>
      <c r="BO200" s="254"/>
      <c r="BP200" s="254"/>
      <c r="BQ200" s="254"/>
      <c r="BR200" s="254"/>
      <c r="BS200" s="254"/>
    </row>
    <row r="201" spans="1:71" s="67" customFormat="1" ht="34.5" customHeight="1">
      <c r="A201" s="183" t="s">
        <v>171</v>
      </c>
      <c r="B201" s="68"/>
      <c r="C201" s="329" t="s">
        <v>172</v>
      </c>
      <c r="D201" s="331"/>
      <c r="E201" s="331"/>
      <c r="F201" s="331"/>
      <c r="G201" s="329" t="s">
        <v>158</v>
      </c>
      <c r="H201" s="329"/>
      <c r="I201" s="336"/>
      <c r="J201" s="198">
        <f t="shared" si="28"/>
        <v>0</v>
      </c>
      <c r="K201" s="66" t="str">
        <f t="shared" si="27"/>
        <v/>
      </c>
      <c r="L201" s="108">
        <v>0</v>
      </c>
      <c r="M201" s="255">
        <v>0</v>
      </c>
      <c r="N201" s="255"/>
      <c r="O201" s="255"/>
      <c r="P201" s="255"/>
      <c r="Q201" s="255"/>
      <c r="R201" s="255"/>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spans="1:71" s="67" customFormat="1" ht="34.5" customHeight="1">
      <c r="A202" s="183" t="s">
        <v>171</v>
      </c>
      <c r="B202" s="68"/>
      <c r="C202" s="331"/>
      <c r="D202" s="331"/>
      <c r="E202" s="331"/>
      <c r="F202" s="331"/>
      <c r="G202" s="329" t="s">
        <v>160</v>
      </c>
      <c r="H202" s="329"/>
      <c r="I202" s="336"/>
      <c r="J202" s="199">
        <f t="shared" si="28"/>
        <v>0</v>
      </c>
      <c r="K202" s="273" t="str">
        <f t="shared" si="27"/>
        <v/>
      </c>
      <c r="L202" s="109">
        <v>0</v>
      </c>
      <c r="M202" s="254">
        <v>0</v>
      </c>
      <c r="N202" s="254"/>
      <c r="O202" s="254"/>
      <c r="P202" s="254"/>
      <c r="Q202" s="254"/>
      <c r="R202" s="254"/>
      <c r="S202" s="254"/>
      <c r="T202" s="254"/>
      <c r="U202" s="254"/>
      <c r="V202" s="254"/>
      <c r="W202" s="254"/>
      <c r="X202" s="254"/>
      <c r="Y202" s="254"/>
      <c r="Z202" s="254"/>
      <c r="AA202" s="254"/>
      <c r="AB202" s="254"/>
      <c r="AC202" s="254"/>
      <c r="AD202" s="254"/>
      <c r="AE202" s="254"/>
      <c r="AF202" s="254"/>
      <c r="AG202" s="254"/>
      <c r="AH202" s="254"/>
      <c r="AI202" s="254"/>
      <c r="AJ202" s="254"/>
      <c r="AK202" s="254"/>
      <c r="AL202" s="254"/>
      <c r="AM202" s="254"/>
      <c r="AN202" s="254"/>
      <c r="AO202" s="254"/>
      <c r="AP202" s="254"/>
      <c r="AQ202" s="254"/>
      <c r="AR202" s="254"/>
      <c r="AS202" s="254"/>
      <c r="AT202" s="254"/>
      <c r="AU202" s="254"/>
      <c r="AV202" s="254"/>
      <c r="AW202" s="254"/>
      <c r="AX202" s="254"/>
      <c r="AY202" s="254"/>
      <c r="AZ202" s="254"/>
      <c r="BA202" s="254"/>
      <c r="BB202" s="254"/>
      <c r="BC202" s="254"/>
      <c r="BD202" s="254"/>
      <c r="BE202" s="254"/>
      <c r="BF202" s="254"/>
      <c r="BG202" s="254"/>
      <c r="BH202" s="254"/>
      <c r="BI202" s="254"/>
      <c r="BJ202" s="254"/>
      <c r="BK202" s="254"/>
      <c r="BL202" s="254"/>
      <c r="BM202" s="254"/>
      <c r="BN202" s="254"/>
      <c r="BO202" s="254"/>
      <c r="BP202" s="254"/>
      <c r="BQ202" s="254"/>
      <c r="BR202" s="254"/>
      <c r="BS202" s="254"/>
    </row>
    <row r="203" spans="1:71" s="67" customFormat="1" ht="34.5" customHeight="1">
      <c r="A203" s="183" t="s">
        <v>173</v>
      </c>
      <c r="B203" s="68"/>
      <c r="C203" s="329" t="s">
        <v>174</v>
      </c>
      <c r="D203" s="331"/>
      <c r="E203" s="331"/>
      <c r="F203" s="331"/>
      <c r="G203" s="329" t="s">
        <v>158</v>
      </c>
      <c r="H203" s="329"/>
      <c r="I203" s="336"/>
      <c r="J203" s="198">
        <f t="shared" si="28"/>
        <v>0</v>
      </c>
      <c r="K203" s="66" t="str">
        <f t="shared" si="27"/>
        <v/>
      </c>
      <c r="L203" s="108">
        <v>0</v>
      </c>
      <c r="M203" s="255">
        <v>0</v>
      </c>
      <c r="N203" s="255"/>
      <c r="O203" s="255"/>
      <c r="P203" s="255"/>
      <c r="Q203" s="255"/>
      <c r="R203" s="255"/>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spans="1:71" s="67" customFormat="1" ht="34.5" customHeight="1">
      <c r="A204" s="183" t="s">
        <v>173</v>
      </c>
      <c r="B204" s="68"/>
      <c r="C204" s="331"/>
      <c r="D204" s="331"/>
      <c r="E204" s="331"/>
      <c r="F204" s="331"/>
      <c r="G204" s="329" t="s">
        <v>160</v>
      </c>
      <c r="H204" s="329"/>
      <c r="I204" s="336"/>
      <c r="J204" s="199">
        <f t="shared" si="28"/>
        <v>0</v>
      </c>
      <c r="K204" s="273" t="str">
        <f t="shared" si="27"/>
        <v/>
      </c>
      <c r="L204" s="109">
        <v>0</v>
      </c>
      <c r="M204" s="254">
        <v>0</v>
      </c>
      <c r="N204" s="254"/>
      <c r="O204" s="254"/>
      <c r="P204" s="254"/>
      <c r="Q204" s="254"/>
      <c r="R204" s="254"/>
      <c r="S204" s="254"/>
      <c r="T204" s="254"/>
      <c r="U204" s="254"/>
      <c r="V204" s="254"/>
      <c r="W204" s="254"/>
      <c r="X204" s="254"/>
      <c r="Y204" s="254"/>
      <c r="Z204" s="254"/>
      <c r="AA204" s="254"/>
      <c r="AB204" s="254"/>
      <c r="AC204" s="254"/>
      <c r="AD204" s="254"/>
      <c r="AE204" s="254"/>
      <c r="AF204" s="254"/>
      <c r="AG204" s="254"/>
      <c r="AH204" s="254"/>
      <c r="AI204" s="254"/>
      <c r="AJ204" s="254"/>
      <c r="AK204" s="254"/>
      <c r="AL204" s="254"/>
      <c r="AM204" s="254"/>
      <c r="AN204" s="254"/>
      <c r="AO204" s="254"/>
      <c r="AP204" s="254"/>
      <c r="AQ204" s="254"/>
      <c r="AR204" s="254"/>
      <c r="AS204" s="254"/>
      <c r="AT204" s="254"/>
      <c r="AU204" s="254"/>
      <c r="AV204" s="254"/>
      <c r="AW204" s="254"/>
      <c r="AX204" s="254"/>
      <c r="AY204" s="254"/>
      <c r="AZ204" s="254"/>
      <c r="BA204" s="254"/>
      <c r="BB204" s="254"/>
      <c r="BC204" s="254"/>
      <c r="BD204" s="254"/>
      <c r="BE204" s="254"/>
      <c r="BF204" s="254"/>
      <c r="BG204" s="254"/>
      <c r="BH204" s="254"/>
      <c r="BI204" s="254"/>
      <c r="BJ204" s="254"/>
      <c r="BK204" s="254"/>
      <c r="BL204" s="254"/>
      <c r="BM204" s="254"/>
      <c r="BN204" s="254"/>
      <c r="BO204" s="254"/>
      <c r="BP204" s="254"/>
      <c r="BQ204" s="254"/>
      <c r="BR204" s="254"/>
      <c r="BS204" s="254"/>
    </row>
    <row r="205" spans="1:71" s="67" customFormat="1" ht="34.5" customHeight="1">
      <c r="A205" s="183" t="s">
        <v>175</v>
      </c>
      <c r="B205" s="68"/>
      <c r="C205" s="329" t="s">
        <v>176</v>
      </c>
      <c r="D205" s="331"/>
      <c r="E205" s="331"/>
      <c r="F205" s="331"/>
      <c r="G205" s="329" t="s">
        <v>158</v>
      </c>
      <c r="H205" s="329"/>
      <c r="I205" s="336"/>
      <c r="J205" s="198">
        <f t="shared" si="28"/>
        <v>0</v>
      </c>
      <c r="K205" s="66" t="str">
        <f t="shared" si="27"/>
        <v/>
      </c>
      <c r="L205" s="108">
        <v>0</v>
      </c>
      <c r="M205" s="255">
        <v>0</v>
      </c>
      <c r="N205" s="255"/>
      <c r="O205" s="255"/>
      <c r="P205" s="255"/>
      <c r="Q205" s="255"/>
      <c r="R205" s="255"/>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spans="1:71" s="67" customFormat="1" ht="34.5" customHeight="1">
      <c r="A206" s="183" t="s">
        <v>175</v>
      </c>
      <c r="B206" s="68"/>
      <c r="C206" s="331"/>
      <c r="D206" s="331"/>
      <c r="E206" s="331"/>
      <c r="F206" s="331"/>
      <c r="G206" s="329" t="s">
        <v>160</v>
      </c>
      <c r="H206" s="329"/>
      <c r="I206" s="336"/>
      <c r="J206" s="199">
        <f t="shared" si="28"/>
        <v>0</v>
      </c>
      <c r="K206" s="273" t="str">
        <f t="shared" si="27"/>
        <v/>
      </c>
      <c r="L206" s="109">
        <v>0</v>
      </c>
      <c r="M206" s="254">
        <v>0</v>
      </c>
      <c r="N206" s="254"/>
      <c r="O206" s="254"/>
      <c r="P206" s="254"/>
      <c r="Q206" s="254"/>
      <c r="R206" s="254"/>
      <c r="S206" s="254"/>
      <c r="T206" s="254"/>
      <c r="U206" s="254"/>
      <c r="V206" s="254"/>
      <c r="W206" s="254"/>
      <c r="X206" s="254"/>
      <c r="Y206" s="254"/>
      <c r="Z206" s="254"/>
      <c r="AA206" s="254"/>
      <c r="AB206" s="254"/>
      <c r="AC206" s="254"/>
      <c r="AD206" s="254"/>
      <c r="AE206" s="254"/>
      <c r="AF206" s="254"/>
      <c r="AG206" s="254"/>
      <c r="AH206" s="254"/>
      <c r="AI206" s="254"/>
      <c r="AJ206" s="254"/>
      <c r="AK206" s="254"/>
      <c r="AL206" s="254"/>
      <c r="AM206" s="254"/>
      <c r="AN206" s="254"/>
      <c r="AO206" s="254"/>
      <c r="AP206" s="254"/>
      <c r="AQ206" s="254"/>
      <c r="AR206" s="254"/>
      <c r="AS206" s="254"/>
      <c r="AT206" s="254"/>
      <c r="AU206" s="254"/>
      <c r="AV206" s="254"/>
      <c r="AW206" s="254"/>
      <c r="AX206" s="254"/>
      <c r="AY206" s="254"/>
      <c r="AZ206" s="254"/>
      <c r="BA206" s="254"/>
      <c r="BB206" s="254"/>
      <c r="BC206" s="254"/>
      <c r="BD206" s="254"/>
      <c r="BE206" s="254"/>
      <c r="BF206" s="254"/>
      <c r="BG206" s="254"/>
      <c r="BH206" s="254"/>
      <c r="BI206" s="254"/>
      <c r="BJ206" s="254"/>
      <c r="BK206" s="254"/>
      <c r="BL206" s="254"/>
      <c r="BM206" s="254"/>
      <c r="BN206" s="254"/>
      <c r="BO206" s="254"/>
      <c r="BP206" s="254"/>
      <c r="BQ206" s="254"/>
      <c r="BR206" s="254"/>
      <c r="BS206" s="254"/>
    </row>
    <row r="207" spans="1:71" s="67" customFormat="1" ht="34.5" customHeight="1">
      <c r="A207" s="183" t="s">
        <v>177</v>
      </c>
      <c r="B207" s="68"/>
      <c r="C207" s="329" t="s">
        <v>178</v>
      </c>
      <c r="D207" s="331"/>
      <c r="E207" s="331"/>
      <c r="F207" s="331"/>
      <c r="G207" s="329" t="s">
        <v>158</v>
      </c>
      <c r="H207" s="329"/>
      <c r="I207" s="336"/>
      <c r="J207" s="198">
        <f t="shared" si="28"/>
        <v>0</v>
      </c>
      <c r="K207" s="66" t="str">
        <f t="shared" si="27"/>
        <v/>
      </c>
      <c r="L207" s="108">
        <v>0</v>
      </c>
      <c r="M207" s="255">
        <v>0</v>
      </c>
      <c r="N207" s="255"/>
      <c r="O207" s="255"/>
      <c r="P207" s="255"/>
      <c r="Q207" s="255"/>
      <c r="R207" s="255"/>
      <c r="S207" s="255"/>
      <c r="T207" s="255"/>
      <c r="U207" s="255"/>
      <c r="V207" s="255"/>
      <c r="W207" s="255"/>
      <c r="X207" s="255"/>
      <c r="Y207" s="255"/>
      <c r="Z207" s="255"/>
      <c r="AA207" s="255"/>
      <c r="AB207" s="255"/>
      <c r="AC207" s="255"/>
      <c r="AD207" s="255"/>
      <c r="AE207" s="255"/>
      <c r="AF207" s="255"/>
      <c r="AG207" s="255"/>
      <c r="AH207" s="255"/>
      <c r="AI207" s="255"/>
      <c r="AJ207" s="255"/>
      <c r="AK207" s="255"/>
      <c r="AL207" s="255"/>
      <c r="AM207" s="255"/>
      <c r="AN207" s="255"/>
      <c r="AO207" s="255"/>
      <c r="AP207" s="255"/>
      <c r="AQ207" s="255"/>
      <c r="AR207" s="255"/>
      <c r="AS207" s="255"/>
      <c r="AT207" s="255"/>
      <c r="AU207" s="255"/>
      <c r="AV207" s="255"/>
      <c r="AW207" s="255"/>
      <c r="AX207" s="255"/>
      <c r="AY207" s="255"/>
      <c r="AZ207" s="255"/>
      <c r="BA207" s="255"/>
      <c r="BB207" s="255"/>
      <c r="BC207" s="255"/>
      <c r="BD207" s="255"/>
      <c r="BE207" s="255"/>
      <c r="BF207" s="255"/>
      <c r="BG207" s="255"/>
      <c r="BH207" s="255"/>
      <c r="BI207" s="255"/>
      <c r="BJ207" s="255"/>
      <c r="BK207" s="255"/>
      <c r="BL207" s="255"/>
      <c r="BM207" s="255"/>
      <c r="BN207" s="255"/>
      <c r="BO207" s="255"/>
      <c r="BP207" s="255"/>
      <c r="BQ207" s="255"/>
      <c r="BR207" s="255"/>
      <c r="BS207" s="255"/>
    </row>
    <row r="208" spans="1:71" s="67" customFormat="1" ht="34.5" customHeight="1">
      <c r="A208" s="183" t="s">
        <v>177</v>
      </c>
      <c r="B208" s="68"/>
      <c r="C208" s="331"/>
      <c r="D208" s="331"/>
      <c r="E208" s="331"/>
      <c r="F208" s="331"/>
      <c r="G208" s="329" t="s">
        <v>160</v>
      </c>
      <c r="H208" s="329"/>
      <c r="I208" s="336"/>
      <c r="J208" s="199">
        <f t="shared" si="28"/>
        <v>0</v>
      </c>
      <c r="K208" s="273" t="str">
        <f t="shared" si="27"/>
        <v/>
      </c>
      <c r="L208" s="109">
        <v>0</v>
      </c>
      <c r="M208" s="254">
        <v>0</v>
      </c>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spans="1:71" s="67" customFormat="1" ht="34.5" customHeight="1">
      <c r="A209" s="179" t="s">
        <v>179</v>
      </c>
      <c r="B209" s="68"/>
      <c r="C209" s="329" t="s">
        <v>180</v>
      </c>
      <c r="D209" s="330"/>
      <c r="E209" s="330"/>
      <c r="F209" s="330"/>
      <c r="G209" s="329" t="s">
        <v>158</v>
      </c>
      <c r="H209" s="329"/>
      <c r="I209" s="336"/>
      <c r="J209" s="198">
        <v>3</v>
      </c>
      <c r="K209" s="66" t="str">
        <f t="shared" si="27"/>
        <v/>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spans="1:71" s="67" customFormat="1" ht="34.5" customHeight="1">
      <c r="A210" s="179" t="s">
        <v>179</v>
      </c>
      <c r="B210" s="68"/>
      <c r="C210" s="330"/>
      <c r="D210" s="330"/>
      <c r="E210" s="330"/>
      <c r="F210" s="330"/>
      <c r="G210" s="329" t="s">
        <v>160</v>
      </c>
      <c r="H210" s="329"/>
      <c r="I210" s="336"/>
      <c r="J210" s="199">
        <v>0.8</v>
      </c>
      <c r="K210" s="66" t="str">
        <f t="shared" si="27"/>
        <v/>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spans="1:71" s="67" customFormat="1" ht="34.5" customHeight="1">
      <c r="A211" s="179" t="s">
        <v>181</v>
      </c>
      <c r="B211" s="68"/>
      <c r="C211" s="329" t="s">
        <v>182</v>
      </c>
      <c r="D211" s="330"/>
      <c r="E211" s="330"/>
      <c r="F211" s="330"/>
      <c r="G211" s="329" t="s">
        <v>158</v>
      </c>
      <c r="H211" s="329"/>
      <c r="I211" s="336"/>
      <c r="J211" s="198">
        <v>3</v>
      </c>
      <c r="K211" s="66" t="str">
        <f t="shared" si="27"/>
        <v/>
      </c>
      <c r="L211" s="106"/>
      <c r="M211" s="254"/>
      <c r="N211" s="254"/>
      <c r="O211" s="254"/>
      <c r="P211" s="254"/>
      <c r="Q211" s="254"/>
      <c r="R211" s="254"/>
      <c r="S211" s="254"/>
      <c r="T211" s="254"/>
      <c r="U211" s="254"/>
      <c r="V211" s="254"/>
      <c r="W211" s="254"/>
      <c r="X211" s="254"/>
      <c r="Y211" s="254"/>
      <c r="Z211" s="254"/>
      <c r="AA211" s="254"/>
      <c r="AB211" s="254"/>
      <c r="AC211" s="254"/>
      <c r="AD211" s="254"/>
      <c r="AE211" s="254"/>
      <c r="AF211" s="254"/>
      <c r="AG211" s="254"/>
      <c r="AH211" s="254"/>
      <c r="AI211" s="254"/>
      <c r="AJ211" s="254"/>
      <c r="AK211" s="254"/>
      <c r="AL211" s="254"/>
      <c r="AM211" s="254"/>
      <c r="AN211" s="254"/>
      <c r="AO211" s="254"/>
      <c r="AP211" s="254"/>
      <c r="AQ211" s="254"/>
      <c r="AR211" s="254"/>
      <c r="AS211" s="254"/>
      <c r="AT211" s="254"/>
      <c r="AU211" s="254"/>
      <c r="AV211" s="254"/>
      <c r="AW211" s="254"/>
      <c r="AX211" s="254"/>
      <c r="AY211" s="254"/>
      <c r="AZ211" s="254"/>
      <c r="BA211" s="254"/>
      <c r="BB211" s="254"/>
      <c r="BC211" s="254"/>
      <c r="BD211" s="254"/>
      <c r="BE211" s="254"/>
      <c r="BF211" s="254"/>
      <c r="BG211" s="254"/>
      <c r="BH211" s="254"/>
      <c r="BI211" s="254"/>
      <c r="BJ211" s="254"/>
      <c r="BK211" s="254"/>
      <c r="BL211" s="254"/>
      <c r="BM211" s="254"/>
      <c r="BN211" s="254"/>
      <c r="BO211" s="254"/>
      <c r="BP211" s="254"/>
      <c r="BQ211" s="254"/>
      <c r="BR211" s="254"/>
      <c r="BS211" s="254"/>
    </row>
    <row r="212" spans="1:71" s="67" customFormat="1" ht="34.5" customHeight="1">
      <c r="A212" s="179" t="s">
        <v>181</v>
      </c>
      <c r="B212" s="68"/>
      <c r="C212" s="330"/>
      <c r="D212" s="330"/>
      <c r="E212" s="330"/>
      <c r="F212" s="330"/>
      <c r="G212" s="329" t="s">
        <v>160</v>
      </c>
      <c r="H212" s="329"/>
      <c r="I212" s="336"/>
      <c r="J212" s="199">
        <v>2.5</v>
      </c>
      <c r="K212" s="66" t="str">
        <f t="shared" si="27"/>
        <v/>
      </c>
      <c r="L212" s="107"/>
      <c r="M212" s="254"/>
      <c r="N212" s="254"/>
      <c r="O212" s="254"/>
      <c r="P212" s="254"/>
      <c r="Q212" s="254"/>
      <c r="R212" s="254"/>
      <c r="S212" s="254"/>
      <c r="T212" s="254"/>
      <c r="U212" s="254"/>
      <c r="V212" s="254"/>
      <c r="W212" s="254"/>
      <c r="X212" s="254"/>
      <c r="Y212" s="254"/>
      <c r="Z212" s="254"/>
      <c r="AA212" s="254"/>
      <c r="AB212" s="254"/>
      <c r="AC212" s="254"/>
      <c r="AD212" s="254"/>
      <c r="AE212" s="254"/>
      <c r="AF212" s="254"/>
      <c r="AG212" s="254"/>
      <c r="AH212" s="254"/>
      <c r="AI212" s="254"/>
      <c r="AJ212" s="254"/>
      <c r="AK212" s="254"/>
      <c r="AL212" s="254"/>
      <c r="AM212" s="254"/>
      <c r="AN212" s="254"/>
      <c r="AO212" s="254"/>
      <c r="AP212" s="254"/>
      <c r="AQ212" s="254"/>
      <c r="AR212" s="254"/>
      <c r="AS212" s="254"/>
      <c r="AT212" s="254"/>
      <c r="AU212" s="254"/>
      <c r="AV212" s="254"/>
      <c r="AW212" s="254"/>
      <c r="AX212" s="254"/>
      <c r="AY212" s="254"/>
      <c r="AZ212" s="254"/>
      <c r="BA212" s="254"/>
      <c r="BB212" s="254"/>
      <c r="BC212" s="254"/>
      <c r="BD212" s="254"/>
      <c r="BE212" s="254"/>
      <c r="BF212" s="254"/>
      <c r="BG212" s="254"/>
      <c r="BH212" s="254"/>
      <c r="BI212" s="254"/>
      <c r="BJ212" s="254"/>
      <c r="BK212" s="254"/>
      <c r="BL212" s="254"/>
      <c r="BM212" s="254"/>
      <c r="BN212" s="254"/>
      <c r="BO212" s="254"/>
      <c r="BP212" s="254"/>
      <c r="BQ212" s="254"/>
      <c r="BR212" s="254"/>
      <c r="BS212" s="254"/>
    </row>
    <row r="213" spans="1:71" s="67" customFormat="1" ht="34.5" customHeight="1">
      <c r="A213" s="183" t="s">
        <v>183</v>
      </c>
      <c r="B213" s="68"/>
      <c r="C213" s="329" t="s">
        <v>184</v>
      </c>
      <c r="D213" s="331"/>
      <c r="E213" s="331"/>
      <c r="F213" s="331"/>
      <c r="G213" s="329" t="s">
        <v>158</v>
      </c>
      <c r="H213" s="329"/>
      <c r="I213" s="336"/>
      <c r="J213" s="198">
        <f t="shared" si="28"/>
        <v>0</v>
      </c>
      <c r="K213" s="66" t="str">
        <f t="shared" si="27"/>
        <v/>
      </c>
      <c r="L213" s="108">
        <v>0</v>
      </c>
      <c r="M213" s="255">
        <v>0</v>
      </c>
      <c r="N213" s="255"/>
      <c r="O213" s="255"/>
      <c r="P213" s="255"/>
      <c r="Q213" s="255"/>
      <c r="R213" s="255"/>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spans="1:71" s="67" customFormat="1" ht="34.5" customHeight="1">
      <c r="A214" s="183" t="s">
        <v>183</v>
      </c>
      <c r="B214" s="68"/>
      <c r="C214" s="331"/>
      <c r="D214" s="331"/>
      <c r="E214" s="331"/>
      <c r="F214" s="331"/>
      <c r="G214" s="329" t="s">
        <v>160</v>
      </c>
      <c r="H214" s="329"/>
      <c r="I214" s="336"/>
      <c r="J214" s="199">
        <f t="shared" si="28"/>
        <v>0</v>
      </c>
      <c r="K214" s="273" t="str">
        <f t="shared" si="27"/>
        <v/>
      </c>
      <c r="L214" s="109">
        <v>0</v>
      </c>
      <c r="M214" s="254">
        <v>0</v>
      </c>
      <c r="N214" s="254"/>
      <c r="O214" s="254"/>
      <c r="P214" s="254"/>
      <c r="Q214" s="254"/>
      <c r="R214" s="254"/>
      <c r="S214" s="254"/>
      <c r="T214" s="254"/>
      <c r="U214" s="254"/>
      <c r="V214" s="254"/>
      <c r="W214" s="254"/>
      <c r="X214" s="254"/>
      <c r="Y214" s="254"/>
      <c r="Z214" s="254"/>
      <c r="AA214" s="254"/>
      <c r="AB214" s="254"/>
      <c r="AC214" s="254"/>
      <c r="AD214" s="254"/>
      <c r="AE214" s="254"/>
      <c r="AF214" s="254"/>
      <c r="AG214" s="254"/>
      <c r="AH214" s="254"/>
      <c r="AI214" s="254"/>
      <c r="AJ214" s="254"/>
      <c r="AK214" s="254"/>
      <c r="AL214" s="254"/>
      <c r="AM214" s="254"/>
      <c r="AN214" s="254"/>
      <c r="AO214" s="254"/>
      <c r="AP214" s="254"/>
      <c r="AQ214" s="254"/>
      <c r="AR214" s="254"/>
      <c r="AS214" s="254"/>
      <c r="AT214" s="254"/>
      <c r="AU214" s="254"/>
      <c r="AV214" s="254"/>
      <c r="AW214" s="254"/>
      <c r="AX214" s="254"/>
      <c r="AY214" s="254"/>
      <c r="AZ214" s="254"/>
      <c r="BA214" s="254"/>
      <c r="BB214" s="254"/>
      <c r="BC214" s="254"/>
      <c r="BD214" s="254"/>
      <c r="BE214" s="254"/>
      <c r="BF214" s="254"/>
      <c r="BG214" s="254"/>
      <c r="BH214" s="254"/>
      <c r="BI214" s="254"/>
      <c r="BJ214" s="254"/>
      <c r="BK214" s="254"/>
      <c r="BL214" s="254"/>
      <c r="BM214" s="254"/>
      <c r="BN214" s="254"/>
      <c r="BO214" s="254"/>
      <c r="BP214" s="254"/>
      <c r="BQ214" s="254"/>
      <c r="BR214" s="254"/>
      <c r="BS214" s="254"/>
    </row>
    <row r="215" spans="1:71" s="67" customFormat="1" ht="34.5" customHeight="1">
      <c r="A215" s="183" t="s">
        <v>185</v>
      </c>
      <c r="B215" s="68"/>
      <c r="C215" s="329" t="s">
        <v>186</v>
      </c>
      <c r="D215" s="330"/>
      <c r="E215" s="330"/>
      <c r="F215" s="330"/>
      <c r="G215" s="329" t="s">
        <v>158</v>
      </c>
      <c r="H215" s="329"/>
      <c r="I215" s="336"/>
      <c r="J215" s="198">
        <f t="shared" si="28"/>
        <v>0</v>
      </c>
      <c r="K215" s="66" t="str">
        <f t="shared" si="27"/>
        <v/>
      </c>
      <c r="L215" s="108">
        <v>0</v>
      </c>
      <c r="M215" s="255">
        <v>0</v>
      </c>
      <c r="N215" s="255"/>
      <c r="O215" s="255"/>
      <c r="P215" s="255"/>
      <c r="Q215" s="255"/>
      <c r="R215" s="255"/>
      <c r="S215" s="255"/>
      <c r="T215" s="255"/>
      <c r="U215" s="255"/>
      <c r="V215" s="255"/>
      <c r="W215" s="255"/>
      <c r="X215" s="255"/>
      <c r="Y215" s="255"/>
      <c r="Z215" s="255"/>
      <c r="AA215" s="255"/>
      <c r="AB215" s="255"/>
      <c r="AC215" s="255"/>
      <c r="AD215" s="255"/>
      <c r="AE215" s="255"/>
      <c r="AF215" s="255"/>
      <c r="AG215" s="255"/>
      <c r="AH215" s="255"/>
      <c r="AI215" s="255"/>
      <c r="AJ215" s="255"/>
      <c r="AK215" s="255"/>
      <c r="AL215" s="255"/>
      <c r="AM215" s="255"/>
      <c r="AN215" s="255"/>
      <c r="AO215" s="255"/>
      <c r="AP215" s="255"/>
      <c r="AQ215" s="255"/>
      <c r="AR215" s="255"/>
      <c r="AS215" s="255"/>
      <c r="AT215" s="255"/>
      <c r="AU215" s="255"/>
      <c r="AV215" s="255"/>
      <c r="AW215" s="255"/>
      <c r="AX215" s="255"/>
      <c r="AY215" s="255"/>
      <c r="AZ215" s="255"/>
      <c r="BA215" s="255"/>
      <c r="BB215" s="255"/>
      <c r="BC215" s="255"/>
      <c r="BD215" s="255"/>
      <c r="BE215" s="255"/>
      <c r="BF215" s="255"/>
      <c r="BG215" s="255"/>
      <c r="BH215" s="255"/>
      <c r="BI215" s="255"/>
      <c r="BJ215" s="255"/>
      <c r="BK215" s="255"/>
      <c r="BL215" s="255"/>
      <c r="BM215" s="255"/>
      <c r="BN215" s="255"/>
      <c r="BO215" s="255"/>
      <c r="BP215" s="255"/>
      <c r="BQ215" s="255"/>
      <c r="BR215" s="255"/>
      <c r="BS215" s="255"/>
    </row>
    <row r="216" spans="1:71" s="67" customFormat="1" ht="34.5" customHeight="1">
      <c r="A216" s="183" t="s">
        <v>185</v>
      </c>
      <c r="B216" s="68"/>
      <c r="C216" s="330"/>
      <c r="D216" s="330"/>
      <c r="E216" s="330"/>
      <c r="F216" s="330"/>
      <c r="G216" s="329" t="s">
        <v>160</v>
      </c>
      <c r="H216" s="329"/>
      <c r="I216" s="337"/>
      <c r="J216" s="199">
        <f t="shared" si="28"/>
        <v>0</v>
      </c>
      <c r="K216" s="273" t="str">
        <f t="shared" si="27"/>
        <v/>
      </c>
      <c r="L216" s="109">
        <v>0</v>
      </c>
      <c r="M216" s="254">
        <v>0</v>
      </c>
      <c r="N216" s="254"/>
      <c r="O216" s="254"/>
      <c r="P216" s="254"/>
      <c r="Q216" s="254"/>
      <c r="R216" s="254"/>
      <c r="S216" s="254"/>
      <c r="T216" s="254"/>
      <c r="U216" s="254"/>
      <c r="V216" s="254"/>
      <c r="W216" s="254"/>
      <c r="X216" s="254"/>
      <c r="Y216" s="254"/>
      <c r="Z216" s="254"/>
      <c r="AA216" s="254"/>
      <c r="AB216" s="254"/>
      <c r="AC216" s="254"/>
      <c r="AD216" s="254"/>
      <c r="AE216" s="254"/>
      <c r="AF216" s="254"/>
      <c r="AG216" s="254"/>
      <c r="AH216" s="254"/>
      <c r="AI216" s="254"/>
      <c r="AJ216" s="254"/>
      <c r="AK216" s="254"/>
      <c r="AL216" s="254"/>
      <c r="AM216" s="254"/>
      <c r="AN216" s="254"/>
      <c r="AO216" s="254"/>
      <c r="AP216" s="254"/>
      <c r="AQ216" s="254"/>
      <c r="AR216" s="254"/>
      <c r="AS216" s="254"/>
      <c r="AT216" s="254"/>
      <c r="AU216" s="254"/>
      <c r="AV216" s="254"/>
      <c r="AW216" s="254"/>
      <c r="AX216" s="254"/>
      <c r="AY216" s="254"/>
      <c r="AZ216" s="254"/>
      <c r="BA216" s="254"/>
      <c r="BB216" s="254"/>
      <c r="BC216" s="254"/>
      <c r="BD216" s="254"/>
      <c r="BE216" s="254"/>
      <c r="BF216" s="254"/>
      <c r="BG216" s="254"/>
      <c r="BH216" s="254"/>
      <c r="BI216" s="254"/>
      <c r="BJ216" s="254"/>
      <c r="BK216" s="254"/>
      <c r="BL216" s="254"/>
      <c r="BM216" s="254"/>
      <c r="BN216" s="254"/>
      <c r="BO216" s="254"/>
      <c r="BP216" s="254"/>
      <c r="BQ216" s="254"/>
      <c r="BR216" s="254"/>
      <c r="BS216" s="254"/>
    </row>
    <row r="217" spans="1:71" s="74" customFormat="1">
      <c r="A217" s="178"/>
      <c r="B217" s="14"/>
      <c r="C217" s="14"/>
      <c r="D217" s="14"/>
      <c r="E217" s="14"/>
      <c r="F217" s="14"/>
      <c r="G217" s="14"/>
      <c r="H217" s="10"/>
      <c r="I217" s="10"/>
      <c r="J217" s="71"/>
      <c r="K217" s="72"/>
      <c r="L217" s="73"/>
      <c r="M217" s="73"/>
      <c r="N217" s="73"/>
      <c r="O217" s="73"/>
      <c r="P217" s="73"/>
      <c r="Q217" s="73"/>
      <c r="R217" s="73"/>
      <c r="S217" s="73"/>
      <c r="T217" s="73"/>
      <c r="U217" s="73"/>
      <c r="V217" s="73"/>
    </row>
    <row r="218" spans="1:71">
      <c r="A218" s="178"/>
      <c r="B218" s="14"/>
      <c r="C218" s="14"/>
      <c r="D218" s="14"/>
      <c r="E218" s="14"/>
      <c r="F218" s="14"/>
      <c r="G218" s="14"/>
      <c r="H218" s="10"/>
      <c r="I218" s="10"/>
      <c r="L218" s="62"/>
      <c r="M218" s="110"/>
      <c r="N218" s="110"/>
      <c r="O218" s="62"/>
      <c r="P218" s="62"/>
      <c r="Q218" s="62"/>
      <c r="R218" s="62"/>
      <c r="S218" s="62"/>
      <c r="T218" s="62"/>
      <c r="U218" s="62"/>
      <c r="V218" s="62"/>
    </row>
    <row r="219" spans="1:71" ht="34.5" customHeight="1">
      <c r="A219" s="178"/>
      <c r="B219" s="14"/>
      <c r="C219" s="3"/>
      <c r="D219" s="3"/>
      <c r="F219" s="3"/>
      <c r="G219" s="3"/>
      <c r="H219" s="214"/>
      <c r="I219" s="214"/>
      <c r="J219" s="63" t="s">
        <v>72</v>
      </c>
      <c r="K219" s="64"/>
      <c r="L219" s="211" t="s">
        <v>187</v>
      </c>
      <c r="M219" s="8"/>
      <c r="N219" s="8"/>
      <c r="O219" s="104"/>
      <c r="P219" s="104"/>
      <c r="Q219" s="104"/>
      <c r="R219" s="104"/>
      <c r="S219" s="104"/>
      <c r="T219" s="104"/>
      <c r="U219" s="104"/>
      <c r="V219" s="104"/>
    </row>
    <row r="220" spans="1:71" ht="20.25" customHeight="1">
      <c r="A220" s="178"/>
      <c r="B220" s="1"/>
      <c r="C220" s="52"/>
      <c r="D220" s="3"/>
      <c r="F220" s="3"/>
      <c r="G220" s="3"/>
      <c r="H220" s="214"/>
      <c r="I220" s="56" t="s">
        <v>73</v>
      </c>
      <c r="J220" s="57"/>
      <c r="K220" s="65"/>
      <c r="L220" s="111" t="s">
        <v>188</v>
      </c>
      <c r="M220" s="211" t="s">
        <v>189</v>
      </c>
      <c r="N220" s="211" t="s">
        <v>190</v>
      </c>
      <c r="O220" s="104"/>
      <c r="P220" s="104"/>
      <c r="Q220" s="104"/>
      <c r="R220" s="104"/>
      <c r="S220" s="104"/>
      <c r="T220" s="104"/>
      <c r="U220" s="104"/>
      <c r="V220" s="8"/>
    </row>
    <row r="221" spans="1:71" s="67" customFormat="1" ht="34.5" customHeight="1">
      <c r="A221" s="183" t="s">
        <v>191</v>
      </c>
      <c r="B221" s="97"/>
      <c r="C221" s="329" t="s">
        <v>164</v>
      </c>
      <c r="D221" s="329"/>
      <c r="E221" s="329"/>
      <c r="F221" s="329"/>
      <c r="G221" s="277" t="s">
        <v>158</v>
      </c>
      <c r="H221" s="279"/>
      <c r="I221" s="338" t="s">
        <v>192</v>
      </c>
      <c r="J221" s="112"/>
      <c r="K221" s="113"/>
      <c r="L221" s="108">
        <v>1</v>
      </c>
      <c r="M221" s="108">
        <v>9</v>
      </c>
      <c r="N221" s="108">
        <v>6</v>
      </c>
      <c r="O221" s="104"/>
      <c r="P221" s="104"/>
      <c r="Q221" s="104"/>
      <c r="R221" s="104"/>
      <c r="S221" s="104"/>
      <c r="T221" s="104"/>
      <c r="U221" s="104"/>
    </row>
    <row r="222" spans="1:71" s="67" customFormat="1" ht="34.5" customHeight="1">
      <c r="A222" s="183" t="s">
        <v>191</v>
      </c>
      <c r="B222" s="97"/>
      <c r="C222" s="329"/>
      <c r="D222" s="329"/>
      <c r="E222" s="329"/>
      <c r="F222" s="329"/>
      <c r="G222" s="277" t="s">
        <v>160</v>
      </c>
      <c r="H222" s="279"/>
      <c r="I222" s="339"/>
      <c r="J222" s="112"/>
      <c r="K222" s="114"/>
      <c r="L222" s="109">
        <v>0</v>
      </c>
      <c r="M222" s="109">
        <v>1.5</v>
      </c>
      <c r="N222" s="109">
        <v>2.4</v>
      </c>
      <c r="O222" s="104"/>
      <c r="P222" s="104"/>
      <c r="Q222" s="104"/>
      <c r="R222" s="104"/>
      <c r="S222" s="104"/>
      <c r="T222" s="104"/>
      <c r="U222" s="104"/>
    </row>
    <row r="223" spans="1:71" s="67" customFormat="1" ht="34.5" customHeight="1">
      <c r="A223" s="183" t="s">
        <v>193</v>
      </c>
      <c r="B223" s="97"/>
      <c r="C223" s="329" t="s">
        <v>166</v>
      </c>
      <c r="D223" s="331"/>
      <c r="E223" s="331"/>
      <c r="F223" s="331"/>
      <c r="G223" s="277" t="s">
        <v>158</v>
      </c>
      <c r="H223" s="279"/>
      <c r="I223" s="339"/>
      <c r="J223" s="112"/>
      <c r="K223" s="113"/>
      <c r="L223" s="108">
        <v>0</v>
      </c>
      <c r="M223" s="108">
        <v>0</v>
      </c>
      <c r="N223" s="108">
        <v>0</v>
      </c>
      <c r="O223" s="104"/>
      <c r="P223" s="104"/>
      <c r="Q223" s="104"/>
      <c r="R223" s="104"/>
      <c r="S223" s="104"/>
      <c r="T223" s="104"/>
      <c r="U223" s="104"/>
    </row>
    <row r="224" spans="1:71" s="67" customFormat="1" ht="34.5" customHeight="1">
      <c r="A224" s="183" t="s">
        <v>193</v>
      </c>
      <c r="B224" s="97"/>
      <c r="C224" s="331"/>
      <c r="D224" s="331"/>
      <c r="E224" s="331"/>
      <c r="F224" s="331"/>
      <c r="G224" s="277" t="s">
        <v>160</v>
      </c>
      <c r="H224" s="279"/>
      <c r="I224" s="339"/>
      <c r="J224" s="112"/>
      <c r="K224" s="114"/>
      <c r="L224" s="109">
        <v>0</v>
      </c>
      <c r="M224" s="109">
        <v>0</v>
      </c>
      <c r="N224" s="109">
        <v>0</v>
      </c>
      <c r="O224" s="104"/>
      <c r="P224" s="104"/>
      <c r="Q224" s="104"/>
      <c r="R224" s="104"/>
      <c r="S224" s="104"/>
      <c r="T224" s="104"/>
      <c r="U224" s="104"/>
    </row>
    <row r="225" spans="1:21" s="67" customFormat="1" ht="34.5" customHeight="1">
      <c r="A225" s="183" t="s">
        <v>194</v>
      </c>
      <c r="B225" s="97"/>
      <c r="C225" s="329" t="s">
        <v>168</v>
      </c>
      <c r="D225" s="331"/>
      <c r="E225" s="331"/>
      <c r="F225" s="331"/>
      <c r="G225" s="277" t="s">
        <v>158</v>
      </c>
      <c r="H225" s="279"/>
      <c r="I225" s="339"/>
      <c r="J225" s="112"/>
      <c r="K225" s="113"/>
      <c r="L225" s="108">
        <v>0</v>
      </c>
      <c r="M225" s="108">
        <v>0</v>
      </c>
      <c r="N225" s="108">
        <v>0</v>
      </c>
      <c r="O225" s="104"/>
      <c r="P225" s="104"/>
      <c r="Q225" s="104"/>
      <c r="R225" s="104"/>
      <c r="S225" s="104"/>
      <c r="T225" s="104"/>
      <c r="U225" s="104"/>
    </row>
    <row r="226" spans="1:21" s="67" customFormat="1" ht="34.5" customHeight="1">
      <c r="A226" s="183" t="s">
        <v>194</v>
      </c>
      <c r="B226" s="97"/>
      <c r="C226" s="331"/>
      <c r="D226" s="331"/>
      <c r="E226" s="331"/>
      <c r="F226" s="331"/>
      <c r="G226" s="277" t="s">
        <v>160</v>
      </c>
      <c r="H226" s="279"/>
      <c r="I226" s="339"/>
      <c r="J226" s="112"/>
      <c r="K226" s="114"/>
      <c r="L226" s="109">
        <v>0.8</v>
      </c>
      <c r="M226" s="109">
        <v>3.4</v>
      </c>
      <c r="N226" s="109">
        <v>0</v>
      </c>
      <c r="O226" s="104"/>
      <c r="P226" s="104"/>
      <c r="Q226" s="104"/>
      <c r="R226" s="104"/>
      <c r="S226" s="104"/>
      <c r="T226" s="104"/>
      <c r="U226" s="104"/>
    </row>
    <row r="227" spans="1:21" s="67" customFormat="1" ht="34.5" customHeight="1">
      <c r="A227" s="183" t="s">
        <v>195</v>
      </c>
      <c r="B227" s="97"/>
      <c r="C227" s="329" t="s">
        <v>170</v>
      </c>
      <c r="D227" s="331"/>
      <c r="E227" s="331"/>
      <c r="F227" s="331"/>
      <c r="G227" s="277" t="s">
        <v>158</v>
      </c>
      <c r="H227" s="279"/>
      <c r="I227" s="339"/>
      <c r="J227" s="112"/>
      <c r="K227" s="113"/>
      <c r="L227" s="108">
        <v>0</v>
      </c>
      <c r="M227" s="108">
        <v>0</v>
      </c>
      <c r="N227" s="108">
        <v>0</v>
      </c>
      <c r="O227" s="104"/>
      <c r="P227" s="104"/>
      <c r="Q227" s="104"/>
      <c r="R227" s="104"/>
      <c r="S227" s="104"/>
      <c r="T227" s="104"/>
      <c r="U227" s="104"/>
    </row>
    <row r="228" spans="1:21" s="67" customFormat="1" ht="34.5" customHeight="1">
      <c r="A228" s="183" t="s">
        <v>195</v>
      </c>
      <c r="B228" s="68"/>
      <c r="C228" s="331"/>
      <c r="D228" s="331"/>
      <c r="E228" s="331"/>
      <c r="F228" s="331"/>
      <c r="G228" s="277" t="s">
        <v>160</v>
      </c>
      <c r="H228" s="279"/>
      <c r="I228" s="339"/>
      <c r="J228" s="112"/>
      <c r="K228" s="114"/>
      <c r="L228" s="109">
        <v>0</v>
      </c>
      <c r="M228" s="109">
        <v>0.4</v>
      </c>
      <c r="N228" s="109">
        <v>0</v>
      </c>
      <c r="O228" s="104"/>
      <c r="P228" s="104"/>
      <c r="Q228" s="104"/>
      <c r="R228" s="104"/>
      <c r="S228" s="104"/>
      <c r="T228" s="104"/>
      <c r="U228" s="104"/>
    </row>
    <row r="229" spans="1:21" s="67" customFormat="1" ht="34.5" customHeight="1">
      <c r="A229" s="183" t="s">
        <v>196</v>
      </c>
      <c r="B229" s="68"/>
      <c r="C229" s="329" t="s">
        <v>172</v>
      </c>
      <c r="D229" s="331"/>
      <c r="E229" s="331"/>
      <c r="F229" s="331"/>
      <c r="G229" s="277" t="s">
        <v>158</v>
      </c>
      <c r="H229" s="279"/>
      <c r="I229" s="339"/>
      <c r="J229" s="112"/>
      <c r="K229" s="113"/>
      <c r="L229" s="108">
        <v>0</v>
      </c>
      <c r="M229" s="108">
        <v>0</v>
      </c>
      <c r="N229" s="108">
        <v>4</v>
      </c>
      <c r="O229" s="104"/>
      <c r="P229" s="104"/>
      <c r="Q229" s="104"/>
      <c r="R229" s="104"/>
      <c r="S229" s="104"/>
      <c r="T229" s="104"/>
      <c r="U229" s="104"/>
    </row>
    <row r="230" spans="1:21" s="67" customFormat="1" ht="34.5" customHeight="1">
      <c r="A230" s="183" t="s">
        <v>196</v>
      </c>
      <c r="B230" s="68"/>
      <c r="C230" s="331"/>
      <c r="D230" s="331"/>
      <c r="E230" s="331"/>
      <c r="F230" s="331"/>
      <c r="G230" s="277" t="s">
        <v>160</v>
      </c>
      <c r="H230" s="279"/>
      <c r="I230" s="339"/>
      <c r="J230" s="112"/>
      <c r="K230" s="114"/>
      <c r="L230" s="109">
        <v>0</v>
      </c>
      <c r="M230" s="109">
        <v>0</v>
      </c>
      <c r="N230" s="109">
        <v>0.8</v>
      </c>
      <c r="O230" s="104"/>
      <c r="P230" s="104"/>
      <c r="Q230" s="104"/>
      <c r="R230" s="104"/>
      <c r="S230" s="104"/>
      <c r="T230" s="104"/>
      <c r="U230" s="104"/>
    </row>
    <row r="231" spans="1:21" s="67" customFormat="1" ht="34.5" customHeight="1">
      <c r="A231" s="183" t="s">
        <v>197</v>
      </c>
      <c r="B231" s="68"/>
      <c r="C231" s="329" t="s">
        <v>174</v>
      </c>
      <c r="D231" s="331"/>
      <c r="E231" s="331"/>
      <c r="F231" s="331"/>
      <c r="G231" s="277" t="s">
        <v>158</v>
      </c>
      <c r="H231" s="279"/>
      <c r="I231" s="339"/>
      <c r="J231" s="112"/>
      <c r="K231" s="113"/>
      <c r="L231" s="108">
        <v>0</v>
      </c>
      <c r="M231" s="108">
        <v>0</v>
      </c>
      <c r="N231" s="108">
        <v>3</v>
      </c>
      <c r="O231" s="104"/>
      <c r="P231" s="104"/>
      <c r="Q231" s="104"/>
      <c r="R231" s="104"/>
      <c r="S231" s="104"/>
      <c r="T231" s="104"/>
      <c r="U231" s="104"/>
    </row>
    <row r="232" spans="1:21" s="67" customFormat="1" ht="34.5" customHeight="1">
      <c r="A232" s="183" t="s">
        <v>197</v>
      </c>
      <c r="B232" s="68"/>
      <c r="C232" s="331"/>
      <c r="D232" s="331"/>
      <c r="E232" s="331"/>
      <c r="F232" s="331"/>
      <c r="G232" s="277" t="s">
        <v>160</v>
      </c>
      <c r="H232" s="279"/>
      <c r="I232" s="339"/>
      <c r="J232" s="112"/>
      <c r="K232" s="114"/>
      <c r="L232" s="109">
        <v>0</v>
      </c>
      <c r="M232" s="109">
        <v>0</v>
      </c>
      <c r="N232" s="109">
        <v>0</v>
      </c>
      <c r="O232" s="104"/>
      <c r="P232" s="104"/>
      <c r="Q232" s="104"/>
      <c r="R232" s="104"/>
      <c r="S232" s="104"/>
      <c r="T232" s="104"/>
      <c r="U232" s="104"/>
    </row>
    <row r="233" spans="1:21" s="67" customFormat="1" ht="34.5" customHeight="1">
      <c r="A233" s="183" t="s">
        <v>198</v>
      </c>
      <c r="B233" s="68"/>
      <c r="C233" s="329" t="s">
        <v>176</v>
      </c>
      <c r="D233" s="331"/>
      <c r="E233" s="331"/>
      <c r="F233" s="331"/>
      <c r="G233" s="277" t="s">
        <v>158</v>
      </c>
      <c r="H233" s="279"/>
      <c r="I233" s="339"/>
      <c r="J233" s="112"/>
      <c r="K233" s="113"/>
      <c r="L233" s="108">
        <v>0</v>
      </c>
      <c r="M233" s="108">
        <v>0</v>
      </c>
      <c r="N233" s="108">
        <v>0</v>
      </c>
      <c r="O233" s="104"/>
      <c r="P233" s="104"/>
      <c r="Q233" s="104"/>
      <c r="R233" s="104"/>
      <c r="S233" s="104"/>
      <c r="T233" s="104"/>
      <c r="U233" s="104"/>
    </row>
    <row r="234" spans="1:21" s="67" customFormat="1" ht="34.5" customHeight="1">
      <c r="A234" s="183" t="s">
        <v>198</v>
      </c>
      <c r="B234" s="68"/>
      <c r="C234" s="331"/>
      <c r="D234" s="331"/>
      <c r="E234" s="331"/>
      <c r="F234" s="331"/>
      <c r="G234" s="277" t="s">
        <v>160</v>
      </c>
      <c r="H234" s="279"/>
      <c r="I234" s="339"/>
      <c r="J234" s="112"/>
      <c r="K234" s="114"/>
      <c r="L234" s="109">
        <v>0</v>
      </c>
      <c r="M234" s="109">
        <v>0</v>
      </c>
      <c r="N234" s="109">
        <v>0</v>
      </c>
      <c r="O234" s="104"/>
      <c r="P234" s="104"/>
      <c r="Q234" s="104"/>
      <c r="R234" s="104"/>
      <c r="S234" s="104"/>
      <c r="T234" s="104"/>
      <c r="U234" s="104"/>
    </row>
    <row r="235" spans="1:21" s="67" customFormat="1" ht="34.5" customHeight="1">
      <c r="A235" s="183" t="s">
        <v>199</v>
      </c>
      <c r="B235" s="68"/>
      <c r="C235" s="329" t="s">
        <v>178</v>
      </c>
      <c r="D235" s="331"/>
      <c r="E235" s="331"/>
      <c r="F235" s="331"/>
      <c r="G235" s="277" t="s">
        <v>158</v>
      </c>
      <c r="H235" s="279"/>
      <c r="I235" s="339"/>
      <c r="J235" s="112"/>
      <c r="K235" s="113"/>
      <c r="L235" s="108">
        <v>0</v>
      </c>
      <c r="M235" s="108">
        <v>0</v>
      </c>
      <c r="N235" s="108">
        <v>2</v>
      </c>
      <c r="O235" s="104"/>
      <c r="P235" s="104"/>
      <c r="Q235" s="104"/>
      <c r="R235" s="104"/>
      <c r="S235" s="104"/>
      <c r="T235" s="104"/>
      <c r="U235" s="104"/>
    </row>
    <row r="236" spans="1:21" s="67" customFormat="1" ht="34.5" customHeight="1">
      <c r="A236" s="183" t="s">
        <v>199</v>
      </c>
      <c r="B236" s="68"/>
      <c r="C236" s="331"/>
      <c r="D236" s="331"/>
      <c r="E236" s="331"/>
      <c r="F236" s="331"/>
      <c r="G236" s="277" t="s">
        <v>160</v>
      </c>
      <c r="H236" s="279"/>
      <c r="I236" s="339"/>
      <c r="J236" s="112"/>
      <c r="K236" s="114"/>
      <c r="L236" s="109">
        <v>0</v>
      </c>
      <c r="M236" s="109">
        <v>0</v>
      </c>
      <c r="N236" s="109">
        <v>0.8</v>
      </c>
      <c r="O236" s="104"/>
      <c r="P236" s="104"/>
      <c r="Q236" s="104"/>
      <c r="R236" s="104"/>
      <c r="S236" s="104"/>
      <c r="T236" s="104"/>
      <c r="U236" s="104"/>
    </row>
    <row r="237" spans="1:21" s="67" customFormat="1" ht="34.5" customHeight="1">
      <c r="A237" s="183" t="s">
        <v>200</v>
      </c>
      <c r="B237" s="68"/>
      <c r="C237" s="329" t="s">
        <v>184</v>
      </c>
      <c r="D237" s="331"/>
      <c r="E237" s="331"/>
      <c r="F237" s="331"/>
      <c r="G237" s="277" t="s">
        <v>158</v>
      </c>
      <c r="H237" s="279"/>
      <c r="I237" s="339"/>
      <c r="J237" s="112"/>
      <c r="K237" s="113"/>
      <c r="L237" s="108">
        <v>0</v>
      </c>
      <c r="M237" s="108">
        <v>0</v>
      </c>
      <c r="N237" s="108">
        <v>0</v>
      </c>
      <c r="O237" s="104"/>
      <c r="P237" s="104"/>
      <c r="Q237" s="104"/>
      <c r="R237" s="104"/>
      <c r="S237" s="104"/>
      <c r="T237" s="104"/>
      <c r="U237" s="104"/>
    </row>
    <row r="238" spans="1:21" s="67" customFormat="1" ht="34.5" customHeight="1">
      <c r="A238" s="183" t="s">
        <v>200</v>
      </c>
      <c r="B238" s="68"/>
      <c r="C238" s="331"/>
      <c r="D238" s="331"/>
      <c r="E238" s="331"/>
      <c r="F238" s="331"/>
      <c r="G238" s="277" t="s">
        <v>160</v>
      </c>
      <c r="H238" s="279"/>
      <c r="I238" s="339"/>
      <c r="J238" s="112"/>
      <c r="K238" s="114"/>
      <c r="L238" s="109">
        <v>0</v>
      </c>
      <c r="M238" s="109">
        <v>0</v>
      </c>
      <c r="N238" s="109">
        <v>0</v>
      </c>
      <c r="O238" s="104"/>
      <c r="P238" s="104"/>
      <c r="Q238" s="104"/>
      <c r="R238" s="104"/>
      <c r="S238" s="104"/>
      <c r="T238" s="104"/>
      <c r="U238" s="104"/>
    </row>
    <row r="239" spans="1:21" s="67" customFormat="1" ht="34.5" customHeight="1">
      <c r="A239" s="183" t="s">
        <v>201</v>
      </c>
      <c r="B239" s="68"/>
      <c r="C239" s="329" t="s">
        <v>186</v>
      </c>
      <c r="D239" s="330"/>
      <c r="E239" s="330"/>
      <c r="F239" s="330"/>
      <c r="G239" s="277" t="s">
        <v>158</v>
      </c>
      <c r="H239" s="279"/>
      <c r="I239" s="339"/>
      <c r="J239" s="112"/>
      <c r="K239" s="115"/>
      <c r="L239" s="108">
        <v>0</v>
      </c>
      <c r="M239" s="108">
        <v>0</v>
      </c>
      <c r="N239" s="108">
        <v>4</v>
      </c>
      <c r="O239" s="104"/>
      <c r="P239" s="104"/>
      <c r="Q239" s="104"/>
      <c r="R239" s="104"/>
      <c r="S239" s="104"/>
      <c r="T239" s="104"/>
      <c r="U239" s="104"/>
    </row>
    <row r="240" spans="1:21" s="67" customFormat="1" ht="34.5" customHeight="1">
      <c r="A240" s="183" t="s">
        <v>201</v>
      </c>
      <c r="B240" s="68"/>
      <c r="C240" s="330"/>
      <c r="D240" s="330"/>
      <c r="E240" s="330"/>
      <c r="F240" s="330"/>
      <c r="G240" s="277" t="s">
        <v>160</v>
      </c>
      <c r="H240" s="279"/>
      <c r="I240" s="340"/>
      <c r="J240" s="116"/>
      <c r="K240" s="117"/>
      <c r="L240" s="109">
        <v>0</v>
      </c>
      <c r="M240" s="109">
        <v>0</v>
      </c>
      <c r="N240" s="109">
        <v>1.7</v>
      </c>
      <c r="O240" s="104"/>
      <c r="P240" s="104"/>
      <c r="Q240" s="104"/>
      <c r="R240" s="104"/>
      <c r="S240" s="104"/>
      <c r="T240" s="104"/>
      <c r="U240" s="104"/>
    </row>
    <row r="241" spans="1:71" s="74" customFormat="1">
      <c r="A241" s="178"/>
      <c r="B241" s="14"/>
      <c r="C241" s="14"/>
      <c r="D241" s="14"/>
      <c r="E241" s="14"/>
      <c r="F241" s="14"/>
      <c r="G241" s="14"/>
      <c r="H241" s="10"/>
      <c r="I241" s="10"/>
      <c r="J241" s="71"/>
      <c r="K241" s="72"/>
      <c r="L241" s="73"/>
      <c r="M241" s="73"/>
      <c r="N241" s="73"/>
      <c r="O241" s="73"/>
      <c r="P241" s="73"/>
      <c r="Q241" s="73"/>
      <c r="R241" s="73"/>
      <c r="S241" s="73"/>
      <c r="T241" s="73"/>
      <c r="U241" s="73"/>
      <c r="V241" s="73"/>
    </row>
    <row r="242" spans="1:71" s="67" customFormat="1">
      <c r="A242" s="178"/>
      <c r="B242" s="68"/>
      <c r="C242" s="52"/>
      <c r="D242" s="52"/>
      <c r="E242" s="52"/>
      <c r="F242" s="52"/>
      <c r="G242" s="52"/>
      <c r="H242" s="75"/>
      <c r="I242" s="75"/>
      <c r="J242" s="71"/>
      <c r="K242" s="72"/>
      <c r="L242" s="73"/>
      <c r="M242" s="73"/>
      <c r="N242" s="73"/>
      <c r="O242" s="73"/>
      <c r="P242" s="73"/>
      <c r="Q242" s="73"/>
      <c r="R242" s="73"/>
      <c r="S242" s="73"/>
      <c r="T242" s="73"/>
      <c r="U242" s="73"/>
      <c r="V242" s="73"/>
    </row>
    <row r="243" spans="1:71" s="74" customFormat="1">
      <c r="A243" s="178"/>
      <c r="B243" s="68"/>
      <c r="C243" s="3"/>
      <c r="D243" s="3"/>
      <c r="E243" s="3"/>
      <c r="F243" s="3"/>
      <c r="G243" s="3"/>
      <c r="H243" s="214"/>
      <c r="I243" s="214"/>
      <c r="J243" s="86"/>
      <c r="K243" s="24"/>
      <c r="L243" s="86"/>
      <c r="M243" s="86"/>
      <c r="N243" s="86"/>
      <c r="O243" s="86"/>
      <c r="P243" s="86"/>
      <c r="Q243" s="86"/>
      <c r="R243" s="86"/>
      <c r="S243" s="86"/>
      <c r="T243" s="86"/>
      <c r="U243" s="86"/>
      <c r="V243" s="86"/>
    </row>
    <row r="244" spans="1:71" s="74" customFormat="1">
      <c r="A244" s="178"/>
      <c r="B244" s="14" t="s">
        <v>202</v>
      </c>
      <c r="C244" s="14"/>
      <c r="D244" s="14"/>
      <c r="E244" s="14"/>
      <c r="F244" s="14"/>
      <c r="G244" s="14"/>
      <c r="H244" s="10"/>
      <c r="I244" s="10"/>
      <c r="J244" s="86"/>
      <c r="K244" s="24"/>
      <c r="L244" s="86"/>
      <c r="M244" s="86"/>
      <c r="N244" s="86"/>
      <c r="O244" s="86"/>
      <c r="P244" s="86"/>
      <c r="Q244" s="86"/>
      <c r="R244" s="86"/>
      <c r="S244" s="86"/>
      <c r="T244" s="86"/>
      <c r="U244" s="86"/>
      <c r="V244" s="86"/>
    </row>
    <row r="245" spans="1:71">
      <c r="A245" s="178"/>
      <c r="B245" s="14"/>
      <c r="C245" s="14"/>
      <c r="D245" s="14"/>
      <c r="E245" s="14"/>
      <c r="F245" s="14"/>
      <c r="G245" s="14"/>
      <c r="H245" s="10"/>
      <c r="I245" s="10"/>
      <c r="L245" s="175"/>
      <c r="M245" s="175"/>
      <c r="N245" s="175"/>
      <c r="O245" s="175"/>
      <c r="P245" s="175"/>
      <c r="Q245" s="175"/>
      <c r="R245" s="62"/>
      <c r="S245" s="62"/>
      <c r="T245" s="62"/>
      <c r="U245" s="62"/>
      <c r="V245" s="62"/>
    </row>
    <row r="246" spans="1:71" ht="34.5" customHeight="1">
      <c r="A246" s="178"/>
      <c r="B246" s="14"/>
      <c r="C246" s="3"/>
      <c r="D246" s="3"/>
      <c r="F246" s="3"/>
      <c r="G246" s="3"/>
      <c r="H246" s="214"/>
      <c r="I246" s="214"/>
      <c r="J246" s="63" t="s">
        <v>72</v>
      </c>
      <c r="K246" s="64"/>
      <c r="L246" s="245" t="str">
        <f>IF(ISBLANK(L$9),"",L$9)</f>
        <v>２階病棟</v>
      </c>
      <c r="M246" s="249" t="str">
        <f t="shared" ref="M246:BS246" si="29">IF(ISBLANK(M$9),"",M$9)</f>
        <v>３階病棟</v>
      </c>
      <c r="N246" s="249" t="str">
        <f t="shared" si="29"/>
        <v/>
      </c>
      <c r="O246" s="249" t="str">
        <f t="shared" si="29"/>
        <v/>
      </c>
      <c r="P246" s="249" t="str">
        <f t="shared" si="29"/>
        <v/>
      </c>
      <c r="Q246" s="249" t="str">
        <f t="shared" si="29"/>
        <v/>
      </c>
      <c r="R246" s="249" t="str">
        <f t="shared" si="29"/>
        <v/>
      </c>
      <c r="S246" s="249" t="str">
        <f t="shared" si="29"/>
        <v/>
      </c>
      <c r="T246" s="249" t="str">
        <f t="shared" si="29"/>
        <v/>
      </c>
      <c r="U246" s="249" t="str">
        <f t="shared" si="29"/>
        <v/>
      </c>
      <c r="V246" s="249" t="str">
        <f t="shared" si="29"/>
        <v/>
      </c>
      <c r="W246" s="249" t="str">
        <f t="shared" si="29"/>
        <v/>
      </c>
      <c r="X246" s="249" t="str">
        <f t="shared" si="29"/>
        <v/>
      </c>
      <c r="Y246" s="249" t="str">
        <f t="shared" si="29"/>
        <v/>
      </c>
      <c r="Z246" s="249" t="str">
        <f t="shared" si="29"/>
        <v/>
      </c>
      <c r="AA246" s="249" t="str">
        <f t="shared" si="29"/>
        <v/>
      </c>
      <c r="AB246" s="249" t="str">
        <f t="shared" si="29"/>
        <v/>
      </c>
      <c r="AC246" s="249" t="str">
        <f t="shared" si="29"/>
        <v/>
      </c>
      <c r="AD246" s="249" t="str">
        <f t="shared" si="29"/>
        <v/>
      </c>
      <c r="AE246" s="249" t="str">
        <f t="shared" si="29"/>
        <v/>
      </c>
      <c r="AF246" s="249" t="str">
        <f t="shared" si="29"/>
        <v/>
      </c>
      <c r="AG246" s="249" t="str">
        <f t="shared" si="29"/>
        <v/>
      </c>
      <c r="AH246" s="249" t="str">
        <f t="shared" si="29"/>
        <v/>
      </c>
      <c r="AI246" s="249" t="str">
        <f t="shared" si="29"/>
        <v/>
      </c>
      <c r="AJ246" s="249" t="str">
        <f t="shared" si="29"/>
        <v/>
      </c>
      <c r="AK246" s="249" t="str">
        <f t="shared" si="29"/>
        <v/>
      </c>
      <c r="AL246" s="249" t="str">
        <f t="shared" si="29"/>
        <v/>
      </c>
      <c r="AM246" s="249" t="str">
        <f t="shared" si="29"/>
        <v/>
      </c>
      <c r="AN246" s="249" t="str">
        <f t="shared" si="29"/>
        <v/>
      </c>
      <c r="AO246" s="249" t="str">
        <f t="shared" si="29"/>
        <v/>
      </c>
      <c r="AP246" s="249" t="str">
        <f t="shared" si="29"/>
        <v/>
      </c>
      <c r="AQ246" s="249" t="str">
        <f t="shared" si="29"/>
        <v/>
      </c>
      <c r="AR246" s="249" t="str">
        <f t="shared" si="29"/>
        <v/>
      </c>
      <c r="AS246" s="249" t="str">
        <f t="shared" si="29"/>
        <v/>
      </c>
      <c r="AT246" s="249" t="str">
        <f t="shared" si="29"/>
        <v/>
      </c>
      <c r="AU246" s="249" t="str">
        <f t="shared" si="29"/>
        <v/>
      </c>
      <c r="AV246" s="249" t="str">
        <f t="shared" si="29"/>
        <v/>
      </c>
      <c r="AW246" s="249" t="str">
        <f t="shared" si="29"/>
        <v/>
      </c>
      <c r="AX246" s="249" t="str">
        <f t="shared" si="29"/>
        <v/>
      </c>
      <c r="AY246" s="249" t="str">
        <f t="shared" si="29"/>
        <v/>
      </c>
      <c r="AZ246" s="249" t="str">
        <f t="shared" si="29"/>
        <v/>
      </c>
      <c r="BA246" s="249" t="str">
        <f t="shared" si="29"/>
        <v/>
      </c>
      <c r="BB246" s="249" t="str">
        <f t="shared" si="29"/>
        <v/>
      </c>
      <c r="BC246" s="249" t="str">
        <f t="shared" si="29"/>
        <v/>
      </c>
      <c r="BD246" s="249" t="str">
        <f t="shared" si="29"/>
        <v/>
      </c>
      <c r="BE246" s="249" t="str">
        <f t="shared" si="29"/>
        <v/>
      </c>
      <c r="BF246" s="249" t="str">
        <f t="shared" si="29"/>
        <v/>
      </c>
      <c r="BG246" s="249" t="str">
        <f t="shared" si="29"/>
        <v/>
      </c>
      <c r="BH246" s="249" t="str">
        <f t="shared" si="29"/>
        <v/>
      </c>
      <c r="BI246" s="249" t="str">
        <f t="shared" si="29"/>
        <v/>
      </c>
      <c r="BJ246" s="249" t="str">
        <f t="shared" si="29"/>
        <v/>
      </c>
      <c r="BK246" s="249" t="str">
        <f t="shared" si="29"/>
        <v/>
      </c>
      <c r="BL246" s="249" t="str">
        <f t="shared" si="29"/>
        <v/>
      </c>
      <c r="BM246" s="249" t="str">
        <f t="shared" si="29"/>
        <v/>
      </c>
      <c r="BN246" s="249" t="str">
        <f t="shared" si="29"/>
        <v/>
      </c>
      <c r="BO246" s="249" t="str">
        <f t="shared" si="29"/>
        <v/>
      </c>
      <c r="BP246" s="249" t="str">
        <f t="shared" si="29"/>
        <v/>
      </c>
      <c r="BQ246" s="249" t="str">
        <f t="shared" si="29"/>
        <v/>
      </c>
      <c r="BR246" s="249" t="str">
        <f t="shared" si="29"/>
        <v/>
      </c>
      <c r="BS246" s="249" t="str">
        <f t="shared" si="29"/>
        <v/>
      </c>
    </row>
    <row r="247" spans="1:71" ht="20.25" customHeight="1">
      <c r="A247" s="178"/>
      <c r="B247" s="1"/>
      <c r="C247" s="52"/>
      <c r="D247" s="3"/>
      <c r="F247" s="3"/>
      <c r="G247" s="3"/>
      <c r="H247" s="214"/>
      <c r="I247" s="56" t="s">
        <v>73</v>
      </c>
      <c r="J247" s="57"/>
      <c r="K247" s="65"/>
      <c r="L247" s="59" t="str">
        <f t="shared" ref="L247:AQ247" si="30">IF(ISBLANK(L$95),"",L$95)</f>
        <v>回復期</v>
      </c>
      <c r="M247" s="249" t="str">
        <f t="shared" si="30"/>
        <v>急性期</v>
      </c>
      <c r="N247" s="249" t="str">
        <f t="shared" si="30"/>
        <v/>
      </c>
      <c r="O247" s="249" t="str">
        <f t="shared" si="30"/>
        <v/>
      </c>
      <c r="P247" s="249" t="str">
        <f t="shared" si="30"/>
        <v/>
      </c>
      <c r="Q247" s="249" t="str">
        <f t="shared" si="30"/>
        <v/>
      </c>
      <c r="R247" s="249" t="str">
        <f t="shared" si="30"/>
        <v/>
      </c>
      <c r="S247" s="249" t="str">
        <f t="shared" si="30"/>
        <v/>
      </c>
      <c r="T247" s="249" t="str">
        <f t="shared" si="30"/>
        <v/>
      </c>
      <c r="U247" s="249" t="str">
        <f t="shared" si="30"/>
        <v/>
      </c>
      <c r="V247" s="249" t="str">
        <f t="shared" si="30"/>
        <v/>
      </c>
      <c r="W247" s="249" t="str">
        <f t="shared" si="30"/>
        <v/>
      </c>
      <c r="X247" s="249" t="str">
        <f t="shared" si="30"/>
        <v/>
      </c>
      <c r="Y247" s="249" t="str">
        <f t="shared" si="30"/>
        <v/>
      </c>
      <c r="Z247" s="249" t="str">
        <f t="shared" si="30"/>
        <v/>
      </c>
      <c r="AA247" s="249" t="str">
        <f t="shared" si="30"/>
        <v/>
      </c>
      <c r="AB247" s="249" t="str">
        <f t="shared" si="30"/>
        <v/>
      </c>
      <c r="AC247" s="249" t="str">
        <f t="shared" si="30"/>
        <v/>
      </c>
      <c r="AD247" s="249" t="str">
        <f t="shared" si="30"/>
        <v/>
      </c>
      <c r="AE247" s="249" t="str">
        <f t="shared" si="30"/>
        <v/>
      </c>
      <c r="AF247" s="249" t="str">
        <f t="shared" si="30"/>
        <v/>
      </c>
      <c r="AG247" s="249" t="str">
        <f t="shared" si="30"/>
        <v/>
      </c>
      <c r="AH247" s="249" t="str">
        <f t="shared" si="30"/>
        <v/>
      </c>
      <c r="AI247" s="249" t="str">
        <f t="shared" si="30"/>
        <v/>
      </c>
      <c r="AJ247" s="249" t="str">
        <f t="shared" si="30"/>
        <v/>
      </c>
      <c r="AK247" s="249" t="str">
        <f t="shared" si="30"/>
        <v/>
      </c>
      <c r="AL247" s="249" t="str">
        <f t="shared" si="30"/>
        <v/>
      </c>
      <c r="AM247" s="249" t="str">
        <f t="shared" si="30"/>
        <v/>
      </c>
      <c r="AN247" s="249" t="str">
        <f t="shared" si="30"/>
        <v/>
      </c>
      <c r="AO247" s="249" t="str">
        <f t="shared" si="30"/>
        <v/>
      </c>
      <c r="AP247" s="249" t="str">
        <f t="shared" si="30"/>
        <v/>
      </c>
      <c r="AQ247" s="249" t="str">
        <f t="shared" si="30"/>
        <v/>
      </c>
      <c r="AR247" s="249" t="str">
        <f t="shared" ref="AR247:BS247" si="31">IF(ISBLANK(AR$95),"",AR$95)</f>
        <v/>
      </c>
      <c r="AS247" s="249" t="str">
        <f t="shared" si="31"/>
        <v/>
      </c>
      <c r="AT247" s="249" t="str">
        <f t="shared" si="31"/>
        <v/>
      </c>
      <c r="AU247" s="249" t="str">
        <f t="shared" si="31"/>
        <v/>
      </c>
      <c r="AV247" s="249" t="str">
        <f t="shared" si="31"/>
        <v/>
      </c>
      <c r="AW247" s="249" t="str">
        <f t="shared" si="31"/>
        <v/>
      </c>
      <c r="AX247" s="249" t="str">
        <f t="shared" si="31"/>
        <v/>
      </c>
      <c r="AY247" s="249" t="str">
        <f t="shared" si="31"/>
        <v/>
      </c>
      <c r="AZ247" s="249" t="str">
        <f t="shared" si="31"/>
        <v/>
      </c>
      <c r="BA247" s="249" t="str">
        <f t="shared" si="31"/>
        <v/>
      </c>
      <c r="BB247" s="249" t="str">
        <f t="shared" si="31"/>
        <v/>
      </c>
      <c r="BC247" s="249" t="str">
        <f t="shared" si="31"/>
        <v/>
      </c>
      <c r="BD247" s="249" t="str">
        <f t="shared" si="31"/>
        <v/>
      </c>
      <c r="BE247" s="249" t="str">
        <f t="shared" si="31"/>
        <v/>
      </c>
      <c r="BF247" s="249" t="str">
        <f t="shared" si="31"/>
        <v/>
      </c>
      <c r="BG247" s="249" t="str">
        <f t="shared" si="31"/>
        <v/>
      </c>
      <c r="BH247" s="249" t="str">
        <f t="shared" si="31"/>
        <v/>
      </c>
      <c r="BI247" s="249" t="str">
        <f t="shared" si="31"/>
        <v/>
      </c>
      <c r="BJ247" s="249" t="str">
        <f t="shared" si="31"/>
        <v/>
      </c>
      <c r="BK247" s="249" t="str">
        <f t="shared" si="31"/>
        <v/>
      </c>
      <c r="BL247" s="249" t="str">
        <f t="shared" si="31"/>
        <v/>
      </c>
      <c r="BM247" s="249" t="str">
        <f t="shared" si="31"/>
        <v/>
      </c>
      <c r="BN247" s="249" t="str">
        <f t="shared" si="31"/>
        <v/>
      </c>
      <c r="BO247" s="249" t="str">
        <f t="shared" si="31"/>
        <v/>
      </c>
      <c r="BP247" s="249" t="str">
        <f t="shared" si="31"/>
        <v/>
      </c>
      <c r="BQ247" s="249" t="str">
        <f t="shared" si="31"/>
        <v/>
      </c>
      <c r="BR247" s="249" t="str">
        <f t="shared" si="31"/>
        <v/>
      </c>
      <c r="BS247" s="249" t="str">
        <f t="shared" si="31"/>
        <v/>
      </c>
    </row>
    <row r="248" spans="1:71" s="67" customFormat="1" ht="34.5" customHeight="1">
      <c r="A248" s="183" t="s">
        <v>203</v>
      </c>
      <c r="B248" s="1"/>
      <c r="C248" s="277" t="s">
        <v>204</v>
      </c>
      <c r="D248" s="278"/>
      <c r="E248" s="278"/>
      <c r="F248" s="278"/>
      <c r="G248" s="278"/>
      <c r="H248" s="279"/>
      <c r="I248" s="313" t="s">
        <v>205</v>
      </c>
      <c r="J248" s="193" t="s">
        <v>127</v>
      </c>
      <c r="K248" s="66"/>
      <c r="L248" s="200"/>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spans="1:71" s="67" customFormat="1" ht="34.5" customHeight="1">
      <c r="A249" s="183" t="s">
        <v>206</v>
      </c>
      <c r="B249" s="118"/>
      <c r="C249" s="352" t="s">
        <v>207</v>
      </c>
      <c r="D249" s="352"/>
      <c r="E249" s="352"/>
      <c r="F249" s="353"/>
      <c r="G249" s="329" t="s">
        <v>157</v>
      </c>
      <c r="H249" s="215" t="s">
        <v>208</v>
      </c>
      <c r="I249" s="318"/>
      <c r="J249" s="198">
        <v>0</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spans="1:71" s="67" customFormat="1" ht="34.5" customHeight="1">
      <c r="A250" s="183" t="s">
        <v>206</v>
      </c>
      <c r="B250" s="118"/>
      <c r="C250" s="329"/>
      <c r="D250" s="329"/>
      <c r="E250" s="329"/>
      <c r="F250" s="331"/>
      <c r="G250" s="329"/>
      <c r="H250" s="215" t="s">
        <v>209</v>
      </c>
      <c r="I250" s="318"/>
      <c r="J250" s="199">
        <v>0</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spans="1:71" s="67" customFormat="1" ht="34.5" customHeight="1">
      <c r="A251" s="183" t="s">
        <v>210</v>
      </c>
      <c r="B251" s="118"/>
      <c r="C251" s="329"/>
      <c r="D251" s="329"/>
      <c r="E251" s="329"/>
      <c r="F251" s="331"/>
      <c r="G251" s="329" t="s">
        <v>211</v>
      </c>
      <c r="H251" s="215" t="s">
        <v>208</v>
      </c>
      <c r="I251" s="318"/>
      <c r="J251" s="198">
        <v>3</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spans="1:71" s="67" customFormat="1" ht="34.5" customHeight="1">
      <c r="A252" s="183" t="s">
        <v>210</v>
      </c>
      <c r="B252" s="118"/>
      <c r="C252" s="329"/>
      <c r="D252" s="329"/>
      <c r="E252" s="329"/>
      <c r="F252" s="331"/>
      <c r="G252" s="331"/>
      <c r="H252" s="215" t="s">
        <v>209</v>
      </c>
      <c r="I252" s="318"/>
      <c r="J252" s="199">
        <v>1.7</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spans="1:71" s="67" customFormat="1" ht="34.5" customHeight="1">
      <c r="A253" s="183" t="s">
        <v>212</v>
      </c>
      <c r="B253" s="118"/>
      <c r="C253" s="329"/>
      <c r="D253" s="329"/>
      <c r="E253" s="329"/>
      <c r="F253" s="331"/>
      <c r="G253" s="329" t="s">
        <v>213</v>
      </c>
      <c r="H253" s="215" t="s">
        <v>208</v>
      </c>
      <c r="I253" s="318"/>
      <c r="J253" s="198">
        <v>2</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spans="1:71" s="67" customFormat="1" ht="34.5" customHeight="1">
      <c r="A254" s="183" t="s">
        <v>212</v>
      </c>
      <c r="B254" s="118"/>
      <c r="C254" s="329"/>
      <c r="D254" s="329"/>
      <c r="E254" s="329"/>
      <c r="F254" s="331"/>
      <c r="G254" s="331"/>
      <c r="H254" s="215" t="s">
        <v>209</v>
      </c>
      <c r="I254" s="318"/>
      <c r="J254" s="199">
        <v>0</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spans="1:71" s="67" customFormat="1" ht="34.5" customHeight="1">
      <c r="A255" s="183" t="s">
        <v>214</v>
      </c>
      <c r="B255" s="118"/>
      <c r="C255" s="329"/>
      <c r="D255" s="329"/>
      <c r="E255" s="329"/>
      <c r="F255" s="331"/>
      <c r="G255" s="358" t="s">
        <v>215</v>
      </c>
      <c r="H255" s="215" t="s">
        <v>208</v>
      </c>
      <c r="I255" s="318"/>
      <c r="J255" s="198">
        <v>2</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spans="1:71" s="67" customFormat="1" ht="34.5" customHeight="1">
      <c r="A256" s="183" t="s">
        <v>214</v>
      </c>
      <c r="B256" s="118"/>
      <c r="C256" s="329"/>
      <c r="D256" s="329"/>
      <c r="E256" s="329"/>
      <c r="F256" s="331"/>
      <c r="G256" s="331"/>
      <c r="H256" s="215" t="s">
        <v>209</v>
      </c>
      <c r="I256" s="318"/>
      <c r="J256" s="199">
        <v>0</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spans="1:71" s="67" customFormat="1" ht="34.5" customHeight="1">
      <c r="A257" s="183" t="s">
        <v>216</v>
      </c>
      <c r="B257" s="118"/>
      <c r="C257" s="329"/>
      <c r="D257" s="329"/>
      <c r="E257" s="329"/>
      <c r="F257" s="331"/>
      <c r="G257" s="329" t="s">
        <v>217</v>
      </c>
      <c r="H257" s="215" t="s">
        <v>208</v>
      </c>
      <c r="I257" s="318"/>
      <c r="J257" s="198">
        <v>1</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spans="1:71" s="67" customFormat="1" ht="34.5" customHeight="1">
      <c r="A258" s="183" t="s">
        <v>216</v>
      </c>
      <c r="B258" s="118"/>
      <c r="C258" s="329"/>
      <c r="D258" s="329"/>
      <c r="E258" s="329"/>
      <c r="F258" s="331"/>
      <c r="G258" s="331"/>
      <c r="H258" s="215" t="s">
        <v>209</v>
      </c>
      <c r="I258" s="318"/>
      <c r="J258" s="199">
        <v>3.4</v>
      </c>
      <c r="K258" s="66"/>
      <c r="L258" s="201"/>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pans="1:71" s="67" customFormat="1" ht="34.5" customHeight="1">
      <c r="A259" s="183" t="s">
        <v>218</v>
      </c>
      <c r="B259" s="118"/>
      <c r="C259" s="329"/>
      <c r="D259" s="329"/>
      <c r="E259" s="329"/>
      <c r="F259" s="331"/>
      <c r="G259" s="329" t="s">
        <v>190</v>
      </c>
      <c r="H259" s="215" t="s">
        <v>208</v>
      </c>
      <c r="I259" s="318"/>
      <c r="J259" s="198">
        <v>0</v>
      </c>
      <c r="K259" s="66"/>
      <c r="L259" s="201"/>
      <c r="M259" s="256"/>
      <c r="N259" s="256"/>
      <c r="O259" s="256"/>
      <c r="P259" s="256"/>
      <c r="Q259" s="256"/>
      <c r="R259" s="256"/>
      <c r="S259" s="256"/>
      <c r="T259" s="256"/>
      <c r="U259" s="256"/>
      <c r="V259" s="256"/>
      <c r="W259" s="256"/>
      <c r="X259" s="256"/>
      <c r="Y259" s="256"/>
      <c r="Z259" s="256"/>
      <c r="AA259" s="256"/>
      <c r="AB259" s="256"/>
      <c r="AC259" s="256"/>
      <c r="AD259" s="256"/>
      <c r="AE259" s="256"/>
      <c r="AF259" s="256"/>
      <c r="AG259" s="256"/>
      <c r="AH259" s="256"/>
      <c r="AI259" s="256"/>
      <c r="AJ259" s="256"/>
      <c r="AK259" s="256"/>
      <c r="AL259" s="256"/>
      <c r="AM259" s="256"/>
      <c r="AN259" s="256"/>
      <c r="AO259" s="256"/>
      <c r="AP259" s="256"/>
      <c r="AQ259" s="256"/>
      <c r="AR259" s="256"/>
      <c r="AS259" s="256"/>
      <c r="AT259" s="256"/>
      <c r="AU259" s="256"/>
      <c r="AV259" s="256"/>
      <c r="AW259" s="256"/>
      <c r="AX259" s="256"/>
      <c r="AY259" s="256"/>
      <c r="AZ259" s="256"/>
      <c r="BA259" s="256"/>
      <c r="BB259" s="256"/>
      <c r="BC259" s="256"/>
      <c r="BD259" s="256"/>
      <c r="BE259" s="256"/>
      <c r="BF259" s="256"/>
      <c r="BG259" s="256"/>
      <c r="BH259" s="256"/>
      <c r="BI259" s="256"/>
      <c r="BJ259" s="256"/>
      <c r="BK259" s="256"/>
      <c r="BL259" s="256"/>
      <c r="BM259" s="256"/>
      <c r="BN259" s="256"/>
      <c r="BO259" s="256"/>
      <c r="BP259" s="256"/>
      <c r="BQ259" s="256"/>
      <c r="BR259" s="256"/>
      <c r="BS259" s="256"/>
    </row>
    <row r="260" spans="1:71" s="67" customFormat="1" ht="34.5" customHeight="1">
      <c r="A260" s="183" t="s">
        <v>218</v>
      </c>
      <c r="B260" s="118"/>
      <c r="C260" s="329"/>
      <c r="D260" s="329"/>
      <c r="E260" s="329"/>
      <c r="F260" s="331"/>
      <c r="G260" s="331"/>
      <c r="H260" s="215" t="s">
        <v>209</v>
      </c>
      <c r="I260" s="319"/>
      <c r="J260" s="199">
        <v>0</v>
      </c>
      <c r="K260" s="66"/>
      <c r="L260" s="202"/>
      <c r="M260" s="256"/>
      <c r="N260" s="256"/>
      <c r="O260" s="256"/>
      <c r="P260" s="256"/>
      <c r="Q260" s="256"/>
      <c r="R260" s="256"/>
      <c r="S260" s="256"/>
      <c r="T260" s="256"/>
      <c r="U260" s="256"/>
      <c r="V260" s="256"/>
      <c r="W260" s="256"/>
      <c r="X260" s="256"/>
      <c r="Y260" s="256"/>
      <c r="Z260" s="256"/>
      <c r="AA260" s="256"/>
      <c r="AB260" s="256"/>
      <c r="AC260" s="256"/>
      <c r="AD260" s="256"/>
      <c r="AE260" s="256"/>
      <c r="AF260" s="256"/>
      <c r="AG260" s="256"/>
      <c r="AH260" s="256"/>
      <c r="AI260" s="256"/>
      <c r="AJ260" s="256"/>
      <c r="AK260" s="256"/>
      <c r="AL260" s="256"/>
      <c r="AM260" s="256"/>
      <c r="AN260" s="256"/>
      <c r="AO260" s="256"/>
      <c r="AP260" s="256"/>
      <c r="AQ260" s="256"/>
      <c r="AR260" s="256"/>
      <c r="AS260" s="256"/>
      <c r="AT260" s="256"/>
      <c r="AU260" s="256"/>
      <c r="AV260" s="256"/>
      <c r="AW260" s="256"/>
      <c r="AX260" s="256"/>
      <c r="AY260" s="256"/>
      <c r="AZ260" s="256"/>
      <c r="BA260" s="256"/>
      <c r="BB260" s="256"/>
      <c r="BC260" s="256"/>
      <c r="BD260" s="256"/>
      <c r="BE260" s="256"/>
      <c r="BF260" s="256"/>
      <c r="BG260" s="256"/>
      <c r="BH260" s="256"/>
      <c r="BI260" s="256"/>
      <c r="BJ260" s="256"/>
      <c r="BK260" s="256"/>
      <c r="BL260" s="256"/>
      <c r="BM260" s="256"/>
      <c r="BN260" s="256"/>
      <c r="BO260" s="256"/>
      <c r="BP260" s="256"/>
      <c r="BQ260" s="256"/>
      <c r="BR260" s="256"/>
      <c r="BS260" s="256"/>
    </row>
    <row r="261" spans="1:71" s="74" customFormat="1">
      <c r="A261" s="178"/>
      <c r="B261" s="14"/>
      <c r="C261" s="14"/>
      <c r="D261" s="14"/>
      <c r="E261" s="14"/>
      <c r="F261" s="14"/>
      <c r="G261" s="14"/>
      <c r="H261" s="10"/>
      <c r="I261" s="10"/>
      <c r="J261" s="71"/>
      <c r="K261" s="72"/>
      <c r="L261" s="86"/>
      <c r="M261" s="86"/>
      <c r="N261" s="86"/>
      <c r="O261" s="86"/>
      <c r="P261" s="86"/>
      <c r="Q261" s="86"/>
    </row>
    <row r="262" spans="1:71" s="67" customFormat="1">
      <c r="A262" s="178"/>
      <c r="B262" s="68"/>
      <c r="C262" s="52"/>
      <c r="D262" s="52"/>
      <c r="E262" s="52"/>
      <c r="F262" s="52"/>
      <c r="G262" s="52"/>
      <c r="H262" s="75"/>
      <c r="I262" s="75"/>
      <c r="J262" s="71"/>
      <c r="K262" s="72"/>
      <c r="L262" s="73"/>
      <c r="M262" s="73"/>
      <c r="N262" s="73"/>
      <c r="O262" s="73"/>
      <c r="P262" s="73"/>
      <c r="Q262" s="73"/>
    </row>
    <row r="263" spans="1:71" s="74" customFormat="1">
      <c r="A263" s="178"/>
      <c r="B263" s="118"/>
      <c r="C263" s="119"/>
      <c r="D263" s="119"/>
      <c r="E263" s="3"/>
      <c r="F263" s="3"/>
      <c r="G263" s="3"/>
      <c r="H263" s="214"/>
      <c r="I263" s="214"/>
      <c r="J263" s="51"/>
      <c r="K263" s="24"/>
      <c r="L263" s="86"/>
      <c r="M263" s="86"/>
      <c r="N263" s="86"/>
      <c r="O263" s="86"/>
      <c r="P263" s="86"/>
      <c r="Q263" s="86"/>
    </row>
    <row r="264" spans="1:71" s="74" customFormat="1">
      <c r="A264" s="178"/>
      <c r="B264" s="14" t="s">
        <v>219</v>
      </c>
      <c r="C264" s="14"/>
      <c r="D264" s="14"/>
      <c r="E264" s="14"/>
      <c r="F264" s="14"/>
      <c r="G264" s="14"/>
      <c r="H264" s="10"/>
      <c r="I264" s="10"/>
      <c r="J264" s="86"/>
      <c r="K264" s="24"/>
      <c r="L264" s="86"/>
      <c r="M264" s="86"/>
      <c r="N264" s="86"/>
      <c r="O264" s="86"/>
      <c r="P264" s="86"/>
      <c r="Q264" s="86"/>
    </row>
    <row r="265" spans="1:71">
      <c r="A265" s="178"/>
      <c r="B265" s="14"/>
      <c r="C265" s="14"/>
      <c r="D265" s="14"/>
      <c r="E265" s="14"/>
      <c r="F265" s="14"/>
      <c r="G265" s="14"/>
      <c r="H265" s="10"/>
      <c r="I265" s="10"/>
      <c r="L265" s="175"/>
      <c r="M265" s="175"/>
      <c r="N265" s="175"/>
      <c r="O265" s="175"/>
      <c r="P265" s="175"/>
      <c r="Q265" s="175"/>
      <c r="R265" s="8"/>
      <c r="S265" s="8"/>
      <c r="T265" s="8"/>
      <c r="U265" s="8"/>
      <c r="V265" s="8"/>
    </row>
    <row r="266" spans="1:71" s="240" customFormat="1" ht="34.5" customHeight="1">
      <c r="A266" s="178"/>
      <c r="B266" s="14"/>
      <c r="C266" s="3"/>
      <c r="D266" s="3"/>
      <c r="E266" s="3"/>
      <c r="F266" s="3"/>
      <c r="G266" s="3"/>
      <c r="H266" s="214"/>
      <c r="I266" s="214"/>
      <c r="J266" s="63" t="s">
        <v>72</v>
      </c>
      <c r="K266" s="64"/>
      <c r="L266" s="245" t="str">
        <f>IF(ISBLANK(L$9),"",L$9)</f>
        <v>２階病棟</v>
      </c>
      <c r="M266" s="249" t="str">
        <f t="shared" ref="M266:BS266" si="32">IF(ISBLANK(M$9),"",M$9)</f>
        <v>３階病棟</v>
      </c>
      <c r="N266" s="249" t="str">
        <f t="shared" si="32"/>
        <v/>
      </c>
      <c r="O266" s="249" t="str">
        <f t="shared" si="32"/>
        <v/>
      </c>
      <c r="P266" s="249" t="str">
        <f t="shared" si="32"/>
        <v/>
      </c>
      <c r="Q266" s="249" t="str">
        <f t="shared" si="32"/>
        <v/>
      </c>
      <c r="R266" s="249" t="str">
        <f t="shared" si="32"/>
        <v/>
      </c>
      <c r="S266" s="249" t="str">
        <f t="shared" si="32"/>
        <v/>
      </c>
      <c r="T266" s="249" t="str">
        <f t="shared" si="32"/>
        <v/>
      </c>
      <c r="U266" s="249" t="str">
        <f t="shared" si="32"/>
        <v/>
      </c>
      <c r="V266" s="249" t="str">
        <f t="shared" si="32"/>
        <v/>
      </c>
      <c r="W266" s="249" t="str">
        <f t="shared" si="32"/>
        <v/>
      </c>
      <c r="X266" s="249" t="str">
        <f t="shared" si="32"/>
        <v/>
      </c>
      <c r="Y266" s="249" t="str">
        <f t="shared" si="32"/>
        <v/>
      </c>
      <c r="Z266" s="249" t="str">
        <f t="shared" si="32"/>
        <v/>
      </c>
      <c r="AA266" s="249" t="str">
        <f t="shared" si="32"/>
        <v/>
      </c>
      <c r="AB266" s="249" t="str">
        <f t="shared" si="32"/>
        <v/>
      </c>
      <c r="AC266" s="249" t="str">
        <f t="shared" si="32"/>
        <v/>
      </c>
      <c r="AD266" s="249" t="str">
        <f t="shared" si="32"/>
        <v/>
      </c>
      <c r="AE266" s="249" t="str">
        <f t="shared" si="32"/>
        <v/>
      </c>
      <c r="AF266" s="249" t="str">
        <f t="shared" si="32"/>
        <v/>
      </c>
      <c r="AG266" s="249" t="str">
        <f t="shared" si="32"/>
        <v/>
      </c>
      <c r="AH266" s="249" t="str">
        <f t="shared" si="32"/>
        <v/>
      </c>
      <c r="AI266" s="249" t="str">
        <f t="shared" si="32"/>
        <v/>
      </c>
      <c r="AJ266" s="249" t="str">
        <f t="shared" si="32"/>
        <v/>
      </c>
      <c r="AK266" s="249" t="str">
        <f t="shared" si="32"/>
        <v/>
      </c>
      <c r="AL266" s="249" t="str">
        <f t="shared" si="32"/>
        <v/>
      </c>
      <c r="AM266" s="249" t="str">
        <f t="shared" si="32"/>
        <v/>
      </c>
      <c r="AN266" s="249" t="str">
        <f t="shared" si="32"/>
        <v/>
      </c>
      <c r="AO266" s="249" t="str">
        <f t="shared" si="32"/>
        <v/>
      </c>
      <c r="AP266" s="249" t="str">
        <f t="shared" si="32"/>
        <v/>
      </c>
      <c r="AQ266" s="249" t="str">
        <f t="shared" si="32"/>
        <v/>
      </c>
      <c r="AR266" s="249" t="str">
        <f t="shared" si="32"/>
        <v/>
      </c>
      <c r="AS266" s="249" t="str">
        <f t="shared" si="32"/>
        <v/>
      </c>
      <c r="AT266" s="249" t="str">
        <f t="shared" si="32"/>
        <v/>
      </c>
      <c r="AU266" s="249" t="str">
        <f t="shared" si="32"/>
        <v/>
      </c>
      <c r="AV266" s="249" t="str">
        <f t="shared" si="32"/>
        <v/>
      </c>
      <c r="AW266" s="249" t="str">
        <f t="shared" si="32"/>
        <v/>
      </c>
      <c r="AX266" s="249" t="str">
        <f t="shared" si="32"/>
        <v/>
      </c>
      <c r="AY266" s="249" t="str">
        <f t="shared" si="32"/>
        <v/>
      </c>
      <c r="AZ266" s="249" t="str">
        <f t="shared" si="32"/>
        <v/>
      </c>
      <c r="BA266" s="249" t="str">
        <f t="shared" si="32"/>
        <v/>
      </c>
      <c r="BB266" s="249" t="str">
        <f t="shared" si="32"/>
        <v/>
      </c>
      <c r="BC266" s="249" t="str">
        <f t="shared" si="32"/>
        <v/>
      </c>
      <c r="BD266" s="249" t="str">
        <f t="shared" si="32"/>
        <v/>
      </c>
      <c r="BE266" s="249" t="str">
        <f t="shared" si="32"/>
        <v/>
      </c>
      <c r="BF266" s="249" t="str">
        <f t="shared" si="32"/>
        <v/>
      </c>
      <c r="BG266" s="249" t="str">
        <f t="shared" si="32"/>
        <v/>
      </c>
      <c r="BH266" s="249" t="str">
        <f t="shared" si="32"/>
        <v/>
      </c>
      <c r="BI266" s="249" t="str">
        <f t="shared" si="32"/>
        <v/>
      </c>
      <c r="BJ266" s="249" t="str">
        <f t="shared" si="32"/>
        <v/>
      </c>
      <c r="BK266" s="249" t="str">
        <f t="shared" si="32"/>
        <v/>
      </c>
      <c r="BL266" s="249" t="str">
        <f t="shared" si="32"/>
        <v/>
      </c>
      <c r="BM266" s="249" t="str">
        <f t="shared" si="32"/>
        <v/>
      </c>
      <c r="BN266" s="249" t="str">
        <f t="shared" si="32"/>
        <v/>
      </c>
      <c r="BO266" s="249" t="str">
        <f t="shared" si="32"/>
        <v/>
      </c>
      <c r="BP266" s="249" t="str">
        <f t="shared" si="32"/>
        <v/>
      </c>
      <c r="BQ266" s="249" t="str">
        <f t="shared" si="32"/>
        <v/>
      </c>
      <c r="BR266" s="249" t="str">
        <f t="shared" si="32"/>
        <v/>
      </c>
      <c r="BS266" s="249" t="str">
        <f t="shared" si="32"/>
        <v/>
      </c>
    </row>
    <row r="267" spans="1:71" s="240" customFormat="1" ht="20.25" customHeight="1">
      <c r="A267" s="178"/>
      <c r="B267" s="1"/>
      <c r="C267" s="52"/>
      <c r="D267" s="3"/>
      <c r="E267" s="3"/>
      <c r="F267" s="3"/>
      <c r="G267" s="3"/>
      <c r="H267" s="214"/>
      <c r="I267" s="56" t="s">
        <v>73</v>
      </c>
      <c r="J267" s="57"/>
      <c r="K267" s="65"/>
      <c r="L267" s="59" t="str">
        <f t="shared" ref="L267:AQ267" si="33">IF(ISBLANK(L$95),"",L$95)</f>
        <v>回復期</v>
      </c>
      <c r="M267" s="249" t="str">
        <f t="shared" si="33"/>
        <v>急性期</v>
      </c>
      <c r="N267" s="249" t="str">
        <f t="shared" si="33"/>
        <v/>
      </c>
      <c r="O267" s="249" t="str">
        <f t="shared" si="33"/>
        <v/>
      </c>
      <c r="P267" s="249" t="str">
        <f t="shared" si="33"/>
        <v/>
      </c>
      <c r="Q267" s="249" t="str">
        <f t="shared" si="33"/>
        <v/>
      </c>
      <c r="R267" s="249" t="str">
        <f t="shared" si="33"/>
        <v/>
      </c>
      <c r="S267" s="249" t="str">
        <f t="shared" si="33"/>
        <v/>
      </c>
      <c r="T267" s="249" t="str">
        <f t="shared" si="33"/>
        <v/>
      </c>
      <c r="U267" s="249" t="str">
        <f t="shared" si="33"/>
        <v/>
      </c>
      <c r="V267" s="249" t="str">
        <f t="shared" si="33"/>
        <v/>
      </c>
      <c r="W267" s="249" t="str">
        <f t="shared" si="33"/>
        <v/>
      </c>
      <c r="X267" s="249" t="str">
        <f t="shared" si="33"/>
        <v/>
      </c>
      <c r="Y267" s="249" t="str">
        <f t="shared" si="33"/>
        <v/>
      </c>
      <c r="Z267" s="249" t="str">
        <f t="shared" si="33"/>
        <v/>
      </c>
      <c r="AA267" s="249" t="str">
        <f t="shared" si="33"/>
        <v/>
      </c>
      <c r="AB267" s="249" t="str">
        <f t="shared" si="33"/>
        <v/>
      </c>
      <c r="AC267" s="249" t="str">
        <f t="shared" si="33"/>
        <v/>
      </c>
      <c r="AD267" s="249" t="str">
        <f t="shared" si="33"/>
        <v/>
      </c>
      <c r="AE267" s="249" t="str">
        <f t="shared" si="33"/>
        <v/>
      </c>
      <c r="AF267" s="249" t="str">
        <f t="shared" si="33"/>
        <v/>
      </c>
      <c r="AG267" s="249" t="str">
        <f t="shared" si="33"/>
        <v/>
      </c>
      <c r="AH267" s="249" t="str">
        <f t="shared" si="33"/>
        <v/>
      </c>
      <c r="AI267" s="249" t="str">
        <f t="shared" si="33"/>
        <v/>
      </c>
      <c r="AJ267" s="249" t="str">
        <f t="shared" si="33"/>
        <v/>
      </c>
      <c r="AK267" s="249" t="str">
        <f t="shared" si="33"/>
        <v/>
      </c>
      <c r="AL267" s="249" t="str">
        <f t="shared" si="33"/>
        <v/>
      </c>
      <c r="AM267" s="249" t="str">
        <f t="shared" si="33"/>
        <v/>
      </c>
      <c r="AN267" s="249" t="str">
        <f t="shared" si="33"/>
        <v/>
      </c>
      <c r="AO267" s="249" t="str">
        <f t="shared" si="33"/>
        <v/>
      </c>
      <c r="AP267" s="249" t="str">
        <f t="shared" si="33"/>
        <v/>
      </c>
      <c r="AQ267" s="249" t="str">
        <f t="shared" si="33"/>
        <v/>
      </c>
      <c r="AR267" s="249" t="str">
        <f t="shared" ref="AR267:BS267" si="34">IF(ISBLANK(AR$95),"",AR$95)</f>
        <v/>
      </c>
      <c r="AS267" s="249" t="str">
        <f t="shared" si="34"/>
        <v/>
      </c>
      <c r="AT267" s="249" t="str">
        <f t="shared" si="34"/>
        <v/>
      </c>
      <c r="AU267" s="249" t="str">
        <f t="shared" si="34"/>
        <v/>
      </c>
      <c r="AV267" s="249" t="str">
        <f t="shared" si="34"/>
        <v/>
      </c>
      <c r="AW267" s="249" t="str">
        <f t="shared" si="34"/>
        <v/>
      </c>
      <c r="AX267" s="249" t="str">
        <f t="shared" si="34"/>
        <v/>
      </c>
      <c r="AY267" s="249" t="str">
        <f t="shared" si="34"/>
        <v/>
      </c>
      <c r="AZ267" s="249" t="str">
        <f t="shared" si="34"/>
        <v/>
      </c>
      <c r="BA267" s="249" t="str">
        <f t="shared" si="34"/>
        <v/>
      </c>
      <c r="BB267" s="249" t="str">
        <f t="shared" si="34"/>
        <v/>
      </c>
      <c r="BC267" s="249" t="str">
        <f t="shared" si="34"/>
        <v/>
      </c>
      <c r="BD267" s="249" t="str">
        <f t="shared" si="34"/>
        <v/>
      </c>
      <c r="BE267" s="249" t="str">
        <f t="shared" si="34"/>
        <v/>
      </c>
      <c r="BF267" s="249" t="str">
        <f t="shared" si="34"/>
        <v/>
      </c>
      <c r="BG267" s="249" t="str">
        <f t="shared" si="34"/>
        <v/>
      </c>
      <c r="BH267" s="249" t="str">
        <f t="shared" si="34"/>
        <v/>
      </c>
      <c r="BI267" s="249" t="str">
        <f t="shared" si="34"/>
        <v/>
      </c>
      <c r="BJ267" s="249" t="str">
        <f t="shared" si="34"/>
        <v/>
      </c>
      <c r="BK267" s="249" t="str">
        <f t="shared" si="34"/>
        <v/>
      </c>
      <c r="BL267" s="249" t="str">
        <f t="shared" si="34"/>
        <v/>
      </c>
      <c r="BM267" s="249" t="str">
        <f t="shared" si="34"/>
        <v/>
      </c>
      <c r="BN267" s="249" t="str">
        <f t="shared" si="34"/>
        <v/>
      </c>
      <c r="BO267" s="249" t="str">
        <f t="shared" si="34"/>
        <v/>
      </c>
      <c r="BP267" s="249" t="str">
        <f t="shared" si="34"/>
        <v/>
      </c>
      <c r="BQ267" s="249" t="str">
        <f t="shared" si="34"/>
        <v/>
      </c>
      <c r="BR267" s="249" t="str">
        <f t="shared" si="34"/>
        <v/>
      </c>
      <c r="BS267" s="249" t="str">
        <f t="shared" si="34"/>
        <v/>
      </c>
    </row>
    <row r="268" spans="1:71" s="67" customFormat="1" ht="34.5" customHeight="1">
      <c r="A268" s="183" t="s">
        <v>220</v>
      </c>
      <c r="B268" s="1"/>
      <c r="C268" s="291" t="s">
        <v>221</v>
      </c>
      <c r="D268" s="292"/>
      <c r="E268" s="365" t="s">
        <v>222</v>
      </c>
      <c r="F268" s="366"/>
      <c r="G268" s="277" t="s">
        <v>223</v>
      </c>
      <c r="H268" s="279"/>
      <c r="I268" s="313" t="s">
        <v>224</v>
      </c>
      <c r="J268" s="203">
        <v>0</v>
      </c>
      <c r="K268" s="66"/>
      <c r="L268" s="200"/>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spans="1:71" s="67" customFormat="1" ht="34.5" customHeight="1">
      <c r="A269" s="183" t="s">
        <v>225</v>
      </c>
      <c r="B269" s="118"/>
      <c r="C269" s="293"/>
      <c r="D269" s="294"/>
      <c r="E269" s="366"/>
      <c r="F269" s="366"/>
      <c r="G269" s="277" t="s">
        <v>226</v>
      </c>
      <c r="H269" s="279"/>
      <c r="I269" s="318"/>
      <c r="J269" s="203">
        <v>1</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spans="1:71" s="67" customFormat="1" ht="34.5" customHeight="1">
      <c r="A270" s="183" t="s">
        <v>227</v>
      </c>
      <c r="B270" s="118"/>
      <c r="C270" s="293"/>
      <c r="D270" s="294"/>
      <c r="E270" s="366"/>
      <c r="F270" s="366"/>
      <c r="G270" s="277" t="s">
        <v>228</v>
      </c>
      <c r="H270" s="279"/>
      <c r="I270" s="318"/>
      <c r="J270" s="203">
        <v>0</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spans="1:71" s="67" customFormat="1" ht="34.5" customHeight="1">
      <c r="A271" s="183" t="s">
        <v>229</v>
      </c>
      <c r="B271" s="118"/>
      <c r="C271" s="295"/>
      <c r="D271" s="296"/>
      <c r="E271" s="277" t="s">
        <v>190</v>
      </c>
      <c r="F271" s="278"/>
      <c r="G271" s="278"/>
      <c r="H271" s="279"/>
      <c r="I271" s="319"/>
      <c r="J271" s="203">
        <v>0</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spans="1:71" s="67" customFormat="1" ht="34.5" customHeight="1">
      <c r="A272" s="183" t="s">
        <v>230</v>
      </c>
      <c r="B272" s="118"/>
      <c r="C272" s="291" t="s">
        <v>231</v>
      </c>
      <c r="D272" s="341"/>
      <c r="E272" s="277" t="s">
        <v>232</v>
      </c>
      <c r="F272" s="278"/>
      <c r="G272" s="278"/>
      <c r="H272" s="279"/>
      <c r="I272" s="313" t="s">
        <v>233</v>
      </c>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spans="1:71" s="67" customFormat="1" ht="34.5" customHeight="1">
      <c r="A273" s="183" t="s">
        <v>234</v>
      </c>
      <c r="B273" s="118"/>
      <c r="C273" s="342"/>
      <c r="D273" s="343"/>
      <c r="E273" s="277" t="s">
        <v>235</v>
      </c>
      <c r="F273" s="278"/>
      <c r="G273" s="278"/>
      <c r="H273" s="279"/>
      <c r="I273" s="318"/>
      <c r="J273" s="203">
        <v>0</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spans="1:71" s="67" customFormat="1" ht="34.5" customHeight="1">
      <c r="A274" s="183" t="s">
        <v>236</v>
      </c>
      <c r="B274" s="118"/>
      <c r="C274" s="344"/>
      <c r="D274" s="345"/>
      <c r="E274" s="277" t="s">
        <v>237</v>
      </c>
      <c r="F274" s="278"/>
      <c r="G274" s="278"/>
      <c r="H274" s="279"/>
      <c r="I274" s="319"/>
      <c r="J274" s="203">
        <v>0</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spans="1:71" s="67" customFormat="1" ht="42" customHeight="1">
      <c r="A275" s="183" t="s">
        <v>238</v>
      </c>
      <c r="B275" s="118"/>
      <c r="C275" s="291" t="s">
        <v>190</v>
      </c>
      <c r="D275" s="341"/>
      <c r="E275" s="277" t="s">
        <v>239</v>
      </c>
      <c r="F275" s="278"/>
      <c r="G275" s="278"/>
      <c r="H275" s="279"/>
      <c r="I275" s="98" t="s">
        <v>240</v>
      </c>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spans="1:71" s="67" customFormat="1" ht="34.5" customHeight="1">
      <c r="A276" s="183" t="s">
        <v>241</v>
      </c>
      <c r="B276" s="118"/>
      <c r="C276" s="342"/>
      <c r="D276" s="343"/>
      <c r="E276" s="277" t="s">
        <v>242</v>
      </c>
      <c r="F276" s="278"/>
      <c r="G276" s="278"/>
      <c r="H276" s="279"/>
      <c r="I276" s="317" t="s">
        <v>243</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spans="1:71" s="67" customFormat="1" ht="34.5" customHeight="1">
      <c r="A277" s="183" t="s">
        <v>244</v>
      </c>
      <c r="B277" s="118"/>
      <c r="C277" s="342"/>
      <c r="D277" s="343"/>
      <c r="E277" s="277" t="s">
        <v>245</v>
      </c>
      <c r="F277" s="278"/>
      <c r="G277" s="278"/>
      <c r="H277" s="279"/>
      <c r="I277" s="346"/>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spans="1:71" s="67" customFormat="1" ht="42.75">
      <c r="A278" s="183" t="s">
        <v>246</v>
      </c>
      <c r="B278" s="118"/>
      <c r="C278" s="342"/>
      <c r="D278" s="343"/>
      <c r="E278" s="277" t="s">
        <v>247</v>
      </c>
      <c r="F278" s="278"/>
      <c r="G278" s="278"/>
      <c r="H278" s="279"/>
      <c r="I278" s="98" t="s">
        <v>248</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spans="1:71" s="67" customFormat="1" ht="42.75">
      <c r="A279" s="183" t="s">
        <v>249</v>
      </c>
      <c r="B279" s="118"/>
      <c r="C279" s="342"/>
      <c r="D279" s="343"/>
      <c r="E279" s="277" t="s">
        <v>250</v>
      </c>
      <c r="F279" s="278"/>
      <c r="G279" s="278"/>
      <c r="H279" s="279"/>
      <c r="I279" s="98" t="s">
        <v>251</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spans="1:71" s="67" customFormat="1" ht="42" customHeight="1">
      <c r="A280" s="183" t="s">
        <v>252</v>
      </c>
      <c r="B280" s="118"/>
      <c r="C280" s="342"/>
      <c r="D280" s="343"/>
      <c r="E280" s="277" t="s">
        <v>253</v>
      </c>
      <c r="F280" s="278"/>
      <c r="G280" s="278"/>
      <c r="H280" s="279"/>
      <c r="I280" s="98" t="s">
        <v>254</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spans="1:71" s="67" customFormat="1" ht="42" customHeight="1">
      <c r="A281" s="183" t="s">
        <v>255</v>
      </c>
      <c r="B281" s="118"/>
      <c r="C281" s="342"/>
      <c r="D281" s="343"/>
      <c r="E281" s="277" t="s">
        <v>256</v>
      </c>
      <c r="F281" s="278"/>
      <c r="G281" s="278"/>
      <c r="H281" s="279"/>
      <c r="I281" s="98" t="s">
        <v>257</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spans="1:71" s="67" customFormat="1" ht="42" customHeight="1">
      <c r="A282" s="183" t="s">
        <v>258</v>
      </c>
      <c r="B282" s="118"/>
      <c r="C282" s="342"/>
      <c r="D282" s="343"/>
      <c r="E282" s="277" t="s">
        <v>259</v>
      </c>
      <c r="F282" s="278"/>
      <c r="G282" s="278"/>
      <c r="H282" s="279"/>
      <c r="I282" s="98" t="s">
        <v>260</v>
      </c>
      <c r="J282" s="203">
        <v>0</v>
      </c>
      <c r="K282" s="66"/>
      <c r="L282" s="201"/>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pans="1:71" s="67" customFormat="1" ht="56.1" customHeight="1">
      <c r="A283" s="183" t="s">
        <v>261</v>
      </c>
      <c r="B283" s="118"/>
      <c r="C283" s="342"/>
      <c r="D283" s="343"/>
      <c r="E283" s="277" t="s">
        <v>262</v>
      </c>
      <c r="F283" s="278"/>
      <c r="G283" s="278"/>
      <c r="H283" s="279"/>
      <c r="I283" s="98" t="s">
        <v>263</v>
      </c>
      <c r="J283" s="203">
        <v>0</v>
      </c>
      <c r="K283" s="66"/>
      <c r="L283" s="201"/>
      <c r="M283" s="256"/>
      <c r="N283" s="256"/>
      <c r="O283" s="256"/>
      <c r="P283" s="256"/>
      <c r="Q283" s="256"/>
      <c r="R283" s="256"/>
      <c r="S283" s="256"/>
      <c r="T283" s="256"/>
      <c r="U283" s="256"/>
      <c r="V283" s="256"/>
      <c r="W283" s="256"/>
      <c r="X283" s="256"/>
      <c r="Y283" s="256"/>
      <c r="Z283" s="256"/>
      <c r="AA283" s="256"/>
      <c r="AB283" s="256"/>
      <c r="AC283" s="256"/>
      <c r="AD283" s="256"/>
      <c r="AE283" s="256"/>
      <c r="AF283" s="256"/>
      <c r="AG283" s="256"/>
      <c r="AH283" s="256"/>
      <c r="AI283" s="256"/>
      <c r="AJ283" s="256"/>
      <c r="AK283" s="256"/>
      <c r="AL283" s="256"/>
      <c r="AM283" s="256"/>
      <c r="AN283" s="256"/>
      <c r="AO283" s="256"/>
      <c r="AP283" s="256"/>
      <c r="AQ283" s="256"/>
      <c r="AR283" s="256"/>
      <c r="AS283" s="256"/>
      <c r="AT283" s="256"/>
      <c r="AU283" s="256"/>
      <c r="AV283" s="256"/>
      <c r="AW283" s="256"/>
      <c r="AX283" s="256"/>
      <c r="AY283" s="256"/>
      <c r="AZ283" s="256"/>
      <c r="BA283" s="256"/>
      <c r="BB283" s="256"/>
      <c r="BC283" s="256"/>
      <c r="BD283" s="256"/>
      <c r="BE283" s="256"/>
      <c r="BF283" s="256"/>
      <c r="BG283" s="256"/>
      <c r="BH283" s="256"/>
      <c r="BI283" s="256"/>
      <c r="BJ283" s="256"/>
      <c r="BK283" s="256"/>
      <c r="BL283" s="256"/>
      <c r="BM283" s="256"/>
      <c r="BN283" s="256"/>
      <c r="BO283" s="256"/>
      <c r="BP283" s="256"/>
      <c r="BQ283" s="256"/>
      <c r="BR283" s="256"/>
      <c r="BS283" s="256"/>
    </row>
    <row r="284" spans="1:71" s="67" customFormat="1" ht="56.1" customHeight="1">
      <c r="A284" s="183" t="s">
        <v>264</v>
      </c>
      <c r="B284" s="118"/>
      <c r="C284" s="344"/>
      <c r="D284" s="345"/>
      <c r="E284" s="277" t="s">
        <v>265</v>
      </c>
      <c r="F284" s="278"/>
      <c r="G284" s="278"/>
      <c r="H284" s="279"/>
      <c r="I284" s="98" t="s">
        <v>266</v>
      </c>
      <c r="J284" s="203">
        <v>0</v>
      </c>
      <c r="K284" s="66"/>
      <c r="L284" s="202"/>
      <c r="M284" s="256"/>
      <c r="N284" s="256"/>
      <c r="O284" s="256"/>
      <c r="P284" s="256"/>
      <c r="Q284" s="256"/>
      <c r="R284" s="256"/>
      <c r="S284" s="256"/>
      <c r="T284" s="256"/>
      <c r="U284" s="256"/>
      <c r="V284" s="256"/>
      <c r="W284" s="256"/>
      <c r="X284" s="256"/>
      <c r="Y284" s="256"/>
      <c r="Z284" s="256"/>
      <c r="AA284" s="256"/>
      <c r="AB284" s="256"/>
      <c r="AC284" s="256"/>
      <c r="AD284" s="256"/>
      <c r="AE284" s="256"/>
      <c r="AF284" s="256"/>
      <c r="AG284" s="256"/>
      <c r="AH284" s="256"/>
      <c r="AI284" s="256"/>
      <c r="AJ284" s="256"/>
      <c r="AK284" s="256"/>
      <c r="AL284" s="256"/>
      <c r="AM284" s="256"/>
      <c r="AN284" s="256"/>
      <c r="AO284" s="256"/>
      <c r="AP284" s="256"/>
      <c r="AQ284" s="256"/>
      <c r="AR284" s="256"/>
      <c r="AS284" s="256"/>
      <c r="AT284" s="256"/>
      <c r="AU284" s="256"/>
      <c r="AV284" s="256"/>
      <c r="AW284" s="256"/>
      <c r="AX284" s="256"/>
      <c r="AY284" s="256"/>
      <c r="AZ284" s="256"/>
      <c r="BA284" s="256"/>
      <c r="BB284" s="256"/>
      <c r="BC284" s="256"/>
      <c r="BD284" s="256"/>
      <c r="BE284" s="256"/>
      <c r="BF284" s="256"/>
      <c r="BG284" s="256"/>
      <c r="BH284" s="256"/>
      <c r="BI284" s="256"/>
      <c r="BJ284" s="256"/>
      <c r="BK284" s="256"/>
      <c r="BL284" s="256"/>
      <c r="BM284" s="256"/>
      <c r="BN284" s="256"/>
      <c r="BO284" s="256"/>
      <c r="BP284" s="256"/>
      <c r="BQ284" s="256"/>
      <c r="BR284" s="256"/>
      <c r="BS284" s="256"/>
    </row>
    <row r="285" spans="1:71" s="74" customFormat="1">
      <c r="A285" s="178"/>
      <c r="B285" s="14"/>
      <c r="C285" s="14"/>
      <c r="D285" s="14"/>
      <c r="E285" s="14"/>
      <c r="F285" s="14"/>
      <c r="G285" s="14"/>
      <c r="H285" s="10"/>
      <c r="I285" s="10"/>
      <c r="J285" s="71"/>
      <c r="K285" s="72"/>
      <c r="L285" s="73"/>
      <c r="M285" s="73"/>
      <c r="N285" s="73"/>
      <c r="O285" s="73"/>
      <c r="P285" s="73"/>
      <c r="Q285" s="73"/>
    </row>
    <row r="286" spans="1:71" s="67" customFormat="1">
      <c r="A286" s="178"/>
      <c r="B286" s="68"/>
      <c r="C286" s="52"/>
      <c r="D286" s="52"/>
      <c r="E286" s="52"/>
      <c r="F286" s="52"/>
      <c r="G286" s="52"/>
      <c r="H286" s="75"/>
      <c r="I286" s="75"/>
      <c r="J286" s="71"/>
      <c r="K286" s="72"/>
      <c r="L286" s="73"/>
      <c r="M286" s="73"/>
      <c r="N286" s="73"/>
      <c r="O286" s="73"/>
      <c r="P286" s="73"/>
      <c r="Q286" s="73"/>
    </row>
    <row r="287" spans="1:71" s="67" customFormat="1">
      <c r="A287" s="178"/>
      <c r="B287" s="96"/>
      <c r="C287" s="96"/>
      <c r="D287" s="52"/>
      <c r="E287" s="52"/>
      <c r="F287" s="52"/>
      <c r="G287" s="52"/>
      <c r="H287" s="75"/>
      <c r="I287" s="120"/>
      <c r="J287" s="71"/>
      <c r="K287" s="72"/>
      <c r="L287" s="73"/>
      <c r="M287" s="73"/>
      <c r="N287" s="73"/>
      <c r="O287" s="73"/>
      <c r="P287" s="73"/>
      <c r="Q287" s="73"/>
    </row>
    <row r="288" spans="1:71" s="74" customFormat="1">
      <c r="A288" s="178"/>
      <c r="B288" s="96"/>
      <c r="C288" s="3"/>
      <c r="D288" s="3"/>
      <c r="E288" s="3"/>
      <c r="F288" s="3"/>
      <c r="G288" s="3"/>
      <c r="H288" s="214"/>
      <c r="I288" s="214"/>
      <c r="J288" s="51"/>
      <c r="K288" s="24"/>
      <c r="L288" s="86"/>
      <c r="M288" s="86"/>
      <c r="N288" s="86"/>
      <c r="O288" s="86"/>
      <c r="P288" s="86"/>
      <c r="Q288" s="86"/>
    </row>
    <row r="289" spans="1:71" s="67" customFormat="1">
      <c r="A289" s="178"/>
      <c r="B289" s="121" t="s">
        <v>267</v>
      </c>
      <c r="C289" s="122"/>
      <c r="D289" s="3"/>
      <c r="E289" s="3"/>
      <c r="F289" s="3"/>
      <c r="G289" s="3"/>
      <c r="H289" s="214"/>
      <c r="I289" s="214"/>
      <c r="J289" s="51"/>
      <c r="K289" s="53"/>
      <c r="L289" s="73"/>
      <c r="M289" s="73"/>
      <c r="N289" s="73"/>
      <c r="O289" s="73"/>
      <c r="P289" s="73"/>
      <c r="Q289" s="73"/>
    </row>
    <row r="290" spans="1:71">
      <c r="A290" s="178"/>
      <c r="B290" s="14"/>
      <c r="C290" s="14"/>
      <c r="D290" s="14"/>
      <c r="E290" s="14"/>
      <c r="F290" s="14"/>
      <c r="G290" s="14"/>
      <c r="H290" s="10"/>
      <c r="I290" s="10"/>
      <c r="L290" s="175"/>
      <c r="M290" s="175"/>
      <c r="N290" s="175"/>
      <c r="O290" s="175"/>
      <c r="P290" s="175"/>
      <c r="Q290" s="175"/>
      <c r="R290" s="8"/>
      <c r="S290" s="8"/>
      <c r="T290" s="8"/>
      <c r="U290" s="8"/>
      <c r="V290" s="8"/>
    </row>
    <row r="291" spans="1:71" s="241" customFormat="1" ht="34.5" customHeight="1">
      <c r="A291" s="178"/>
      <c r="B291" s="14"/>
      <c r="C291" s="3"/>
      <c r="D291" s="3"/>
      <c r="E291" s="3"/>
      <c r="F291" s="3"/>
      <c r="G291" s="3"/>
      <c r="H291" s="214"/>
      <c r="I291" s="214"/>
      <c r="J291" s="63" t="s">
        <v>72</v>
      </c>
      <c r="K291" s="64"/>
      <c r="L291" s="245" t="str">
        <f>IF(ISBLANK(L$9),"",L$9)</f>
        <v>２階病棟</v>
      </c>
      <c r="M291" s="249" t="str">
        <f>IF(ISBLANK(M$9),"",M$9)</f>
        <v>３階病棟</v>
      </c>
      <c r="N291" s="247" t="str">
        <f t="shared" ref="N291:BS291" si="35">IF(ISBLANK(N$9),"",N$9)</f>
        <v/>
      </c>
      <c r="O291" s="247" t="str">
        <f t="shared" si="35"/>
        <v/>
      </c>
      <c r="P291" s="247" t="str">
        <f t="shared" si="35"/>
        <v/>
      </c>
      <c r="Q291" s="247" t="str">
        <f t="shared" si="35"/>
        <v/>
      </c>
      <c r="R291" s="247" t="str">
        <f t="shared" si="35"/>
        <v/>
      </c>
      <c r="S291" s="247" t="str">
        <f t="shared" si="35"/>
        <v/>
      </c>
      <c r="T291" s="247" t="str">
        <f t="shared" si="35"/>
        <v/>
      </c>
      <c r="U291" s="247" t="str">
        <f t="shared" si="35"/>
        <v/>
      </c>
      <c r="V291" s="247" t="str">
        <f t="shared" si="35"/>
        <v/>
      </c>
      <c r="W291" s="247" t="str">
        <f t="shared" si="35"/>
        <v/>
      </c>
      <c r="X291" s="247" t="str">
        <f t="shared" si="35"/>
        <v/>
      </c>
      <c r="Y291" s="247" t="str">
        <f t="shared" si="35"/>
        <v/>
      </c>
      <c r="Z291" s="247" t="str">
        <f t="shared" si="35"/>
        <v/>
      </c>
      <c r="AA291" s="247" t="str">
        <f t="shared" si="35"/>
        <v/>
      </c>
      <c r="AB291" s="247" t="str">
        <f t="shared" si="35"/>
        <v/>
      </c>
      <c r="AC291" s="247" t="str">
        <f t="shared" si="35"/>
        <v/>
      </c>
      <c r="AD291" s="247" t="str">
        <f t="shared" si="35"/>
        <v/>
      </c>
      <c r="AE291" s="247" t="str">
        <f t="shared" si="35"/>
        <v/>
      </c>
      <c r="AF291" s="247" t="str">
        <f t="shared" si="35"/>
        <v/>
      </c>
      <c r="AG291" s="247" t="str">
        <f t="shared" si="35"/>
        <v/>
      </c>
      <c r="AH291" s="247" t="str">
        <f t="shared" si="35"/>
        <v/>
      </c>
      <c r="AI291" s="247" t="str">
        <f t="shared" si="35"/>
        <v/>
      </c>
      <c r="AJ291" s="247" t="str">
        <f t="shared" si="35"/>
        <v/>
      </c>
      <c r="AK291" s="247" t="str">
        <f t="shared" si="35"/>
        <v/>
      </c>
      <c r="AL291" s="247" t="str">
        <f t="shared" si="35"/>
        <v/>
      </c>
      <c r="AM291" s="247" t="str">
        <f t="shared" si="35"/>
        <v/>
      </c>
      <c r="AN291" s="247" t="str">
        <f t="shared" si="35"/>
        <v/>
      </c>
      <c r="AO291" s="247" t="str">
        <f t="shared" si="35"/>
        <v/>
      </c>
      <c r="AP291" s="247" t="str">
        <f t="shared" si="35"/>
        <v/>
      </c>
      <c r="AQ291" s="247" t="str">
        <f t="shared" si="35"/>
        <v/>
      </c>
      <c r="AR291" s="247" t="str">
        <f t="shared" si="35"/>
        <v/>
      </c>
      <c r="AS291" s="247" t="str">
        <f t="shared" si="35"/>
        <v/>
      </c>
      <c r="AT291" s="247" t="str">
        <f t="shared" si="35"/>
        <v/>
      </c>
      <c r="AU291" s="247" t="str">
        <f t="shared" si="35"/>
        <v/>
      </c>
      <c r="AV291" s="247" t="str">
        <f t="shared" si="35"/>
        <v/>
      </c>
      <c r="AW291" s="247" t="str">
        <f t="shared" si="35"/>
        <v/>
      </c>
      <c r="AX291" s="247" t="str">
        <f t="shared" si="35"/>
        <v/>
      </c>
      <c r="AY291" s="247" t="str">
        <f t="shared" si="35"/>
        <v/>
      </c>
      <c r="AZ291" s="247" t="str">
        <f t="shared" si="35"/>
        <v/>
      </c>
      <c r="BA291" s="247" t="str">
        <f t="shared" si="35"/>
        <v/>
      </c>
      <c r="BB291" s="247" t="str">
        <f t="shared" si="35"/>
        <v/>
      </c>
      <c r="BC291" s="247" t="str">
        <f t="shared" si="35"/>
        <v/>
      </c>
      <c r="BD291" s="247" t="str">
        <f t="shared" si="35"/>
        <v/>
      </c>
      <c r="BE291" s="247" t="str">
        <f t="shared" si="35"/>
        <v/>
      </c>
      <c r="BF291" s="247" t="str">
        <f t="shared" si="35"/>
        <v/>
      </c>
      <c r="BG291" s="247" t="str">
        <f t="shared" si="35"/>
        <v/>
      </c>
      <c r="BH291" s="247" t="str">
        <f t="shared" si="35"/>
        <v/>
      </c>
      <c r="BI291" s="247" t="str">
        <f t="shared" si="35"/>
        <v/>
      </c>
      <c r="BJ291" s="247" t="str">
        <f t="shared" si="35"/>
        <v/>
      </c>
      <c r="BK291" s="247" t="str">
        <f t="shared" si="35"/>
        <v/>
      </c>
      <c r="BL291" s="247" t="str">
        <f t="shared" si="35"/>
        <v/>
      </c>
      <c r="BM291" s="247" t="str">
        <f t="shared" si="35"/>
        <v/>
      </c>
      <c r="BN291" s="247" t="str">
        <f t="shared" si="35"/>
        <v/>
      </c>
      <c r="BO291" s="247" t="str">
        <f t="shared" si="35"/>
        <v/>
      </c>
      <c r="BP291" s="247" t="str">
        <f t="shared" si="35"/>
        <v/>
      </c>
      <c r="BQ291" s="247" t="str">
        <f t="shared" si="35"/>
        <v/>
      </c>
      <c r="BR291" s="247" t="str">
        <f t="shared" si="35"/>
        <v/>
      </c>
      <c r="BS291" s="247" t="str">
        <f t="shared" si="35"/>
        <v/>
      </c>
    </row>
    <row r="292" spans="1:71" s="241" customFormat="1" ht="20.25" customHeight="1">
      <c r="A292" s="178"/>
      <c r="B292" s="1"/>
      <c r="C292" s="3"/>
      <c r="D292" s="3"/>
      <c r="E292" s="3"/>
      <c r="F292" s="3"/>
      <c r="G292" s="3"/>
      <c r="H292" s="214"/>
      <c r="I292" s="56" t="s">
        <v>73</v>
      </c>
      <c r="J292" s="123"/>
      <c r="K292" s="65"/>
      <c r="L292" s="59" t="str">
        <f>IF(ISBLANK(L$95),"",L$95)</f>
        <v>回復期</v>
      </c>
      <c r="M292" s="250" t="str">
        <f>IF(ISBLANK(M$95),"",M$95)</f>
        <v>急性期</v>
      </c>
      <c r="N292" s="59" t="str">
        <f t="shared" ref="N292:BS292" si="36">IF(ISBLANK(N$95),"",N$95)</f>
        <v/>
      </c>
      <c r="O292" s="59" t="str">
        <f t="shared" si="36"/>
        <v/>
      </c>
      <c r="P292" s="59" t="str">
        <f t="shared" si="36"/>
        <v/>
      </c>
      <c r="Q292" s="59" t="str">
        <f t="shared" si="36"/>
        <v/>
      </c>
      <c r="R292" s="59" t="str">
        <f t="shared" si="36"/>
        <v/>
      </c>
      <c r="S292" s="59" t="str">
        <f t="shared" si="36"/>
        <v/>
      </c>
      <c r="T292" s="59" t="str">
        <f t="shared" si="36"/>
        <v/>
      </c>
      <c r="U292" s="59" t="str">
        <f t="shared" si="36"/>
        <v/>
      </c>
      <c r="V292" s="59" t="str">
        <f t="shared" si="36"/>
        <v/>
      </c>
      <c r="W292" s="59" t="str">
        <f t="shared" si="36"/>
        <v/>
      </c>
      <c r="X292" s="59" t="str">
        <f t="shared" si="36"/>
        <v/>
      </c>
      <c r="Y292" s="59" t="str">
        <f t="shared" si="36"/>
        <v/>
      </c>
      <c r="Z292" s="59" t="str">
        <f t="shared" si="36"/>
        <v/>
      </c>
      <c r="AA292" s="59" t="str">
        <f t="shared" si="36"/>
        <v/>
      </c>
      <c r="AB292" s="59" t="str">
        <f t="shared" si="36"/>
        <v/>
      </c>
      <c r="AC292" s="59" t="str">
        <f t="shared" si="36"/>
        <v/>
      </c>
      <c r="AD292" s="59" t="str">
        <f t="shared" si="36"/>
        <v/>
      </c>
      <c r="AE292" s="59" t="str">
        <f t="shared" si="36"/>
        <v/>
      </c>
      <c r="AF292" s="59" t="str">
        <f t="shared" si="36"/>
        <v/>
      </c>
      <c r="AG292" s="59" t="str">
        <f t="shared" si="36"/>
        <v/>
      </c>
      <c r="AH292" s="59" t="str">
        <f t="shared" si="36"/>
        <v/>
      </c>
      <c r="AI292" s="59" t="str">
        <f t="shared" si="36"/>
        <v/>
      </c>
      <c r="AJ292" s="59" t="str">
        <f t="shared" si="36"/>
        <v/>
      </c>
      <c r="AK292" s="59" t="str">
        <f t="shared" si="36"/>
        <v/>
      </c>
      <c r="AL292" s="59" t="str">
        <f t="shared" si="36"/>
        <v/>
      </c>
      <c r="AM292" s="59" t="str">
        <f t="shared" si="36"/>
        <v/>
      </c>
      <c r="AN292" s="59" t="str">
        <f t="shared" si="36"/>
        <v/>
      </c>
      <c r="AO292" s="59" t="str">
        <f t="shared" si="36"/>
        <v/>
      </c>
      <c r="AP292" s="59" t="str">
        <f t="shared" si="36"/>
        <v/>
      </c>
      <c r="AQ292" s="59" t="str">
        <f t="shared" si="36"/>
        <v/>
      </c>
      <c r="AR292" s="59" t="str">
        <f t="shared" si="36"/>
        <v/>
      </c>
      <c r="AS292" s="59" t="str">
        <f t="shared" si="36"/>
        <v/>
      </c>
      <c r="AT292" s="59" t="str">
        <f t="shared" si="36"/>
        <v/>
      </c>
      <c r="AU292" s="59" t="str">
        <f t="shared" si="36"/>
        <v/>
      </c>
      <c r="AV292" s="59" t="str">
        <f t="shared" si="36"/>
        <v/>
      </c>
      <c r="AW292" s="59" t="str">
        <f t="shared" si="36"/>
        <v/>
      </c>
      <c r="AX292" s="59" t="str">
        <f t="shared" si="36"/>
        <v/>
      </c>
      <c r="AY292" s="59" t="str">
        <f t="shared" si="36"/>
        <v/>
      </c>
      <c r="AZ292" s="59" t="str">
        <f t="shared" si="36"/>
        <v/>
      </c>
      <c r="BA292" s="59" t="str">
        <f t="shared" si="36"/>
        <v/>
      </c>
      <c r="BB292" s="59" t="str">
        <f t="shared" si="36"/>
        <v/>
      </c>
      <c r="BC292" s="59" t="str">
        <f t="shared" si="36"/>
        <v/>
      </c>
      <c r="BD292" s="59" t="str">
        <f t="shared" si="36"/>
        <v/>
      </c>
      <c r="BE292" s="59" t="str">
        <f t="shared" si="36"/>
        <v/>
      </c>
      <c r="BF292" s="59" t="str">
        <f t="shared" si="36"/>
        <v/>
      </c>
      <c r="BG292" s="59" t="str">
        <f t="shared" si="36"/>
        <v/>
      </c>
      <c r="BH292" s="59" t="str">
        <f t="shared" si="36"/>
        <v/>
      </c>
      <c r="BI292" s="59" t="str">
        <f t="shared" si="36"/>
        <v/>
      </c>
      <c r="BJ292" s="59" t="str">
        <f t="shared" si="36"/>
        <v/>
      </c>
      <c r="BK292" s="59" t="str">
        <f t="shared" si="36"/>
        <v/>
      </c>
      <c r="BL292" s="59" t="str">
        <f t="shared" si="36"/>
        <v/>
      </c>
      <c r="BM292" s="59" t="str">
        <f t="shared" si="36"/>
        <v/>
      </c>
      <c r="BN292" s="59" t="str">
        <f t="shared" si="36"/>
        <v/>
      </c>
      <c r="BO292" s="59" t="str">
        <f t="shared" si="36"/>
        <v/>
      </c>
      <c r="BP292" s="59" t="str">
        <f t="shared" si="36"/>
        <v/>
      </c>
      <c r="BQ292" s="59" t="str">
        <f t="shared" si="36"/>
        <v/>
      </c>
      <c r="BR292" s="59" t="str">
        <f t="shared" si="36"/>
        <v/>
      </c>
      <c r="BS292" s="59" t="str">
        <f t="shared" si="36"/>
        <v/>
      </c>
    </row>
    <row r="293" spans="1:71" s="95" customFormat="1" ht="34.5" customHeight="1">
      <c r="A293" s="178"/>
      <c r="B293" s="92"/>
      <c r="C293" s="297" t="s">
        <v>267</v>
      </c>
      <c r="D293" s="298"/>
      <c r="E293" s="298"/>
      <c r="F293" s="298"/>
      <c r="G293" s="298"/>
      <c r="H293" s="299"/>
      <c r="I293" s="322" t="s">
        <v>268</v>
      </c>
      <c r="J293" s="124"/>
      <c r="K293" s="79"/>
      <c r="L293" s="231"/>
      <c r="M293" s="257"/>
      <c r="N293" s="257"/>
      <c r="O293" s="257"/>
      <c r="P293" s="257"/>
      <c r="Q293" s="257"/>
      <c r="R293" s="257"/>
      <c r="S293" s="257"/>
      <c r="T293" s="257"/>
      <c r="U293" s="257"/>
      <c r="V293" s="257"/>
      <c r="W293" s="257"/>
      <c r="X293" s="257"/>
      <c r="Y293" s="257"/>
      <c r="Z293" s="257"/>
      <c r="AA293" s="257"/>
      <c r="AB293" s="257"/>
      <c r="AC293" s="257"/>
      <c r="AD293" s="257"/>
      <c r="AE293" s="257"/>
      <c r="AF293" s="257"/>
      <c r="AG293" s="257"/>
      <c r="AH293" s="257"/>
      <c r="AI293" s="257"/>
      <c r="AJ293" s="257"/>
      <c r="AK293" s="257"/>
      <c r="AL293" s="257"/>
      <c r="AM293" s="257"/>
      <c r="AN293" s="257"/>
      <c r="AO293" s="257"/>
      <c r="AP293" s="257"/>
      <c r="AQ293" s="257"/>
      <c r="AR293" s="257"/>
      <c r="AS293" s="257"/>
      <c r="AT293" s="257"/>
      <c r="AU293" s="257"/>
      <c r="AV293" s="257"/>
      <c r="AW293" s="257"/>
      <c r="AX293" s="257"/>
      <c r="AY293" s="257"/>
      <c r="AZ293" s="257"/>
      <c r="BA293" s="257"/>
      <c r="BB293" s="257"/>
      <c r="BC293" s="257"/>
      <c r="BD293" s="257"/>
      <c r="BE293" s="257"/>
      <c r="BF293" s="257"/>
      <c r="BG293" s="257"/>
      <c r="BH293" s="257"/>
      <c r="BI293" s="257"/>
      <c r="BJ293" s="257"/>
      <c r="BK293" s="257"/>
      <c r="BL293" s="257"/>
      <c r="BM293" s="257"/>
      <c r="BN293" s="257"/>
      <c r="BO293" s="257"/>
      <c r="BP293" s="257"/>
      <c r="BQ293" s="257"/>
      <c r="BR293" s="257"/>
      <c r="BS293" s="257"/>
    </row>
    <row r="294" spans="1:71" s="95" customFormat="1" ht="34.5" customHeight="1">
      <c r="A294" s="178"/>
      <c r="B294" s="125"/>
      <c r="C294" s="359"/>
      <c r="D294" s="360"/>
      <c r="E294" s="360"/>
      <c r="F294" s="360"/>
      <c r="G294" s="360"/>
      <c r="H294" s="361"/>
      <c r="I294" s="322"/>
      <c r="J294" s="126"/>
      <c r="K294" s="82"/>
      <c r="L294" s="127"/>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spans="1:71" s="95" customFormat="1" ht="34.5" customHeight="1">
      <c r="A295" s="183" t="s">
        <v>269</v>
      </c>
      <c r="B295" s="125"/>
      <c r="C295" s="359"/>
      <c r="D295" s="360"/>
      <c r="E295" s="360"/>
      <c r="F295" s="360"/>
      <c r="G295" s="360"/>
      <c r="H295" s="361"/>
      <c r="I295" s="322"/>
      <c r="J295" s="126"/>
      <c r="K295" s="82"/>
      <c r="L295" s="128" t="s">
        <v>8</v>
      </c>
      <c r="M295" s="257" t="s">
        <v>8</v>
      </c>
      <c r="N295" s="257" t="str">
        <f t="shared" ref="N295:AQ295" si="37">IF(ISBLANK(N293),"-","～")</f>
        <v>-</v>
      </c>
      <c r="O295" s="257" t="str">
        <f t="shared" si="37"/>
        <v>-</v>
      </c>
      <c r="P295" s="257" t="str">
        <f t="shared" si="37"/>
        <v>-</v>
      </c>
      <c r="Q295" s="257" t="str">
        <f t="shared" si="37"/>
        <v>-</v>
      </c>
      <c r="R295" s="257" t="str">
        <f t="shared" si="37"/>
        <v>-</v>
      </c>
      <c r="S295" s="257" t="str">
        <f t="shared" si="37"/>
        <v>-</v>
      </c>
      <c r="T295" s="257" t="str">
        <f t="shared" si="37"/>
        <v>-</v>
      </c>
      <c r="U295" s="257" t="str">
        <f t="shared" si="37"/>
        <v>-</v>
      </c>
      <c r="V295" s="257" t="str">
        <f t="shared" si="37"/>
        <v>-</v>
      </c>
      <c r="W295" s="257" t="str">
        <f t="shared" si="37"/>
        <v>-</v>
      </c>
      <c r="X295" s="257" t="str">
        <f t="shared" si="37"/>
        <v>-</v>
      </c>
      <c r="Y295" s="257" t="str">
        <f t="shared" si="37"/>
        <v>-</v>
      </c>
      <c r="Z295" s="257" t="str">
        <f t="shared" si="37"/>
        <v>-</v>
      </c>
      <c r="AA295" s="257" t="str">
        <f t="shared" si="37"/>
        <v>-</v>
      </c>
      <c r="AB295" s="257" t="str">
        <f t="shared" si="37"/>
        <v>-</v>
      </c>
      <c r="AC295" s="257" t="str">
        <f t="shared" si="37"/>
        <v>-</v>
      </c>
      <c r="AD295" s="257" t="str">
        <f t="shared" si="37"/>
        <v>-</v>
      </c>
      <c r="AE295" s="257" t="str">
        <f t="shared" si="37"/>
        <v>-</v>
      </c>
      <c r="AF295" s="257" t="str">
        <f t="shared" si="37"/>
        <v>-</v>
      </c>
      <c r="AG295" s="257" t="str">
        <f t="shared" si="37"/>
        <v>-</v>
      </c>
      <c r="AH295" s="257" t="str">
        <f t="shared" si="37"/>
        <v>-</v>
      </c>
      <c r="AI295" s="257" t="str">
        <f t="shared" si="37"/>
        <v>-</v>
      </c>
      <c r="AJ295" s="257" t="str">
        <f t="shared" si="37"/>
        <v>-</v>
      </c>
      <c r="AK295" s="257" t="str">
        <f t="shared" si="37"/>
        <v>-</v>
      </c>
      <c r="AL295" s="257" t="str">
        <f t="shared" si="37"/>
        <v>-</v>
      </c>
      <c r="AM295" s="257" t="str">
        <f t="shared" si="37"/>
        <v>-</v>
      </c>
      <c r="AN295" s="257" t="str">
        <f t="shared" si="37"/>
        <v>-</v>
      </c>
      <c r="AO295" s="257" t="str">
        <f t="shared" si="37"/>
        <v>-</v>
      </c>
      <c r="AP295" s="257" t="str">
        <f t="shared" si="37"/>
        <v>-</v>
      </c>
      <c r="AQ295" s="257" t="str">
        <f t="shared" si="37"/>
        <v>-</v>
      </c>
      <c r="AR295" s="257" t="str">
        <f t="shared" ref="AR295:BS295" si="38">IF(ISBLANK(AR293), "-", "～")</f>
        <v>-</v>
      </c>
      <c r="AS295" s="257" t="str">
        <f t="shared" si="38"/>
        <v>-</v>
      </c>
      <c r="AT295" s="257" t="str">
        <f t="shared" si="38"/>
        <v>-</v>
      </c>
      <c r="AU295" s="257" t="str">
        <f t="shared" si="38"/>
        <v>-</v>
      </c>
      <c r="AV295" s="257" t="str">
        <f t="shared" si="38"/>
        <v>-</v>
      </c>
      <c r="AW295" s="257" t="str">
        <f t="shared" si="38"/>
        <v>-</v>
      </c>
      <c r="AX295" s="257" t="str">
        <f t="shared" si="38"/>
        <v>-</v>
      </c>
      <c r="AY295" s="257" t="str">
        <f t="shared" si="38"/>
        <v>-</v>
      </c>
      <c r="AZ295" s="257" t="str">
        <f t="shared" si="38"/>
        <v>-</v>
      </c>
      <c r="BA295" s="257" t="str">
        <f t="shared" si="38"/>
        <v>-</v>
      </c>
      <c r="BB295" s="257" t="str">
        <f t="shared" si="38"/>
        <v>-</v>
      </c>
      <c r="BC295" s="257" t="str">
        <f t="shared" si="38"/>
        <v>-</v>
      </c>
      <c r="BD295" s="257" t="str">
        <f t="shared" si="38"/>
        <v>-</v>
      </c>
      <c r="BE295" s="257" t="str">
        <f t="shared" si="38"/>
        <v>-</v>
      </c>
      <c r="BF295" s="257" t="str">
        <f t="shared" si="38"/>
        <v>-</v>
      </c>
      <c r="BG295" s="257" t="str">
        <f t="shared" si="38"/>
        <v>-</v>
      </c>
      <c r="BH295" s="257" t="str">
        <f t="shared" si="38"/>
        <v>-</v>
      </c>
      <c r="BI295" s="257" t="str">
        <f t="shared" si="38"/>
        <v>-</v>
      </c>
      <c r="BJ295" s="257" t="str">
        <f t="shared" si="38"/>
        <v>-</v>
      </c>
      <c r="BK295" s="257" t="str">
        <f t="shared" si="38"/>
        <v>-</v>
      </c>
      <c r="BL295" s="257" t="str">
        <f t="shared" si="38"/>
        <v>-</v>
      </c>
      <c r="BM295" s="257" t="str">
        <f t="shared" si="38"/>
        <v>-</v>
      </c>
      <c r="BN295" s="257" t="str">
        <f t="shared" si="38"/>
        <v>-</v>
      </c>
      <c r="BO295" s="257" t="str">
        <f t="shared" si="38"/>
        <v>-</v>
      </c>
      <c r="BP295" s="257" t="str">
        <f t="shared" si="38"/>
        <v>-</v>
      </c>
      <c r="BQ295" s="257" t="str">
        <f t="shared" si="38"/>
        <v>-</v>
      </c>
      <c r="BR295" s="257" t="str">
        <f t="shared" si="38"/>
        <v>-</v>
      </c>
      <c r="BS295" s="257" t="str">
        <f t="shared" si="38"/>
        <v>-</v>
      </c>
    </row>
    <row r="296" spans="1:71" s="95" customFormat="1" ht="34.5" customHeight="1">
      <c r="A296" s="178"/>
      <c r="B296" s="125"/>
      <c r="C296" s="359"/>
      <c r="D296" s="360"/>
      <c r="E296" s="360"/>
      <c r="F296" s="360"/>
      <c r="G296" s="360"/>
      <c r="H296" s="361"/>
      <c r="I296" s="322"/>
      <c r="J296" s="126"/>
      <c r="K296" s="82"/>
      <c r="L296" s="230"/>
      <c r="M296" s="257"/>
      <c r="N296" s="257"/>
      <c r="O296" s="257"/>
      <c r="P296" s="257"/>
      <c r="Q296" s="257"/>
      <c r="R296" s="257"/>
      <c r="S296" s="257"/>
      <c r="T296" s="257"/>
      <c r="U296" s="257"/>
      <c r="V296" s="257"/>
      <c r="W296" s="257"/>
      <c r="X296" s="257"/>
      <c r="Y296" s="257"/>
      <c r="Z296" s="257"/>
      <c r="AA296" s="257"/>
      <c r="AB296" s="257"/>
      <c r="AC296" s="257"/>
      <c r="AD296" s="257"/>
      <c r="AE296" s="257"/>
      <c r="AF296" s="257"/>
      <c r="AG296" s="257"/>
      <c r="AH296" s="257"/>
      <c r="AI296" s="257"/>
      <c r="AJ296" s="257"/>
      <c r="AK296" s="257"/>
      <c r="AL296" s="257"/>
      <c r="AM296" s="257"/>
      <c r="AN296" s="257"/>
      <c r="AO296" s="257"/>
      <c r="AP296" s="257"/>
      <c r="AQ296" s="257"/>
      <c r="AR296" s="257"/>
      <c r="AS296" s="257"/>
      <c r="AT296" s="257"/>
      <c r="AU296" s="257"/>
      <c r="AV296" s="257"/>
      <c r="AW296" s="257"/>
      <c r="AX296" s="257"/>
      <c r="AY296" s="257"/>
      <c r="AZ296" s="257"/>
      <c r="BA296" s="257"/>
      <c r="BB296" s="257"/>
      <c r="BC296" s="257"/>
      <c r="BD296" s="257"/>
      <c r="BE296" s="257"/>
      <c r="BF296" s="257"/>
      <c r="BG296" s="257"/>
      <c r="BH296" s="257"/>
      <c r="BI296" s="257"/>
      <c r="BJ296" s="257"/>
      <c r="BK296" s="257"/>
      <c r="BL296" s="257"/>
      <c r="BM296" s="257"/>
      <c r="BN296" s="257"/>
      <c r="BO296" s="257"/>
      <c r="BP296" s="257"/>
      <c r="BQ296" s="257"/>
      <c r="BR296" s="257"/>
      <c r="BS296" s="257"/>
    </row>
    <row r="297" spans="1:71" s="95" customFormat="1" ht="34.5" customHeight="1">
      <c r="A297" s="178"/>
      <c r="B297" s="125"/>
      <c r="C297" s="362"/>
      <c r="D297" s="363"/>
      <c r="E297" s="363"/>
      <c r="F297" s="363"/>
      <c r="G297" s="363"/>
      <c r="H297" s="364"/>
      <c r="I297" s="322"/>
      <c r="J297" s="129"/>
      <c r="K297" s="84"/>
      <c r="L297" s="130"/>
      <c r="M297" s="257"/>
      <c r="N297" s="257"/>
      <c r="O297" s="257"/>
      <c r="P297" s="257"/>
      <c r="Q297" s="257"/>
      <c r="R297" s="257"/>
      <c r="S297" s="257"/>
      <c r="T297" s="257"/>
      <c r="U297" s="257"/>
      <c r="V297" s="257"/>
      <c r="W297" s="257"/>
      <c r="X297" s="257"/>
      <c r="Y297" s="257"/>
      <c r="Z297" s="257"/>
      <c r="AA297" s="257"/>
      <c r="AB297" s="257"/>
      <c r="AC297" s="257"/>
      <c r="AD297" s="257"/>
      <c r="AE297" s="257"/>
      <c r="AF297" s="257"/>
      <c r="AG297" s="257"/>
      <c r="AH297" s="257"/>
      <c r="AI297" s="257"/>
      <c r="AJ297" s="257"/>
      <c r="AK297" s="257"/>
      <c r="AL297" s="257"/>
      <c r="AM297" s="257"/>
      <c r="AN297" s="257"/>
      <c r="AO297" s="257"/>
      <c r="AP297" s="257"/>
      <c r="AQ297" s="257"/>
      <c r="AR297" s="257"/>
      <c r="AS297" s="257"/>
      <c r="AT297" s="257"/>
      <c r="AU297" s="257"/>
      <c r="AV297" s="257"/>
      <c r="AW297" s="257"/>
      <c r="AX297" s="257"/>
      <c r="AY297" s="257"/>
      <c r="AZ297" s="257"/>
      <c r="BA297" s="257"/>
      <c r="BB297" s="257"/>
      <c r="BC297" s="257"/>
      <c r="BD297" s="257"/>
      <c r="BE297" s="257"/>
      <c r="BF297" s="257"/>
      <c r="BG297" s="257"/>
      <c r="BH297" s="257"/>
      <c r="BI297" s="257"/>
      <c r="BJ297" s="257"/>
      <c r="BK297" s="257"/>
      <c r="BL297" s="257"/>
      <c r="BM297" s="257"/>
      <c r="BN297" s="257"/>
      <c r="BO297" s="257"/>
      <c r="BP297" s="257"/>
      <c r="BQ297" s="257"/>
      <c r="BR297" s="257"/>
      <c r="BS297" s="257"/>
    </row>
    <row r="298" spans="1:71" s="74" customFormat="1">
      <c r="A298" s="178"/>
      <c r="B298" s="14"/>
      <c r="C298" s="14"/>
      <c r="D298" s="14"/>
      <c r="E298" s="14"/>
      <c r="F298" s="14"/>
      <c r="G298" s="14"/>
      <c r="H298" s="10"/>
      <c r="I298" s="10"/>
      <c r="J298" s="71"/>
      <c r="K298" s="72"/>
      <c r="L298" s="73"/>
      <c r="M298" s="73"/>
      <c r="N298" s="73"/>
      <c r="O298" s="73"/>
      <c r="P298" s="73"/>
      <c r="Q298" s="73"/>
    </row>
    <row r="299" spans="1:71" s="67" customFormat="1">
      <c r="A299" s="178"/>
      <c r="B299" s="68"/>
      <c r="C299" s="52"/>
      <c r="D299" s="52"/>
      <c r="E299" s="52"/>
      <c r="F299" s="52"/>
      <c r="G299" s="52"/>
      <c r="H299" s="75"/>
      <c r="I299" s="75"/>
      <c r="J299" s="71"/>
      <c r="K299" s="72"/>
      <c r="L299" s="73"/>
      <c r="M299" s="73"/>
      <c r="N299" s="73"/>
      <c r="O299" s="73"/>
      <c r="P299" s="73"/>
      <c r="Q299" s="73"/>
    </row>
    <row r="300" spans="1:71" s="67" customFormat="1">
      <c r="A300" s="178"/>
      <c r="B300" s="96"/>
      <c r="C300" s="96"/>
      <c r="D300" s="52"/>
      <c r="E300" s="52"/>
      <c r="F300" s="52"/>
      <c r="G300" s="52"/>
      <c r="H300" s="75"/>
      <c r="I300" s="120" t="s">
        <v>270</v>
      </c>
      <c r="J300" s="71"/>
      <c r="K300" s="72"/>
      <c r="L300" s="73"/>
      <c r="M300" s="73"/>
      <c r="N300" s="73"/>
      <c r="O300" s="73"/>
      <c r="P300" s="73"/>
      <c r="Q300" s="73"/>
    </row>
    <row r="301" spans="1:71" s="67" customFormat="1">
      <c r="A301" s="178"/>
      <c r="B301" s="96"/>
      <c r="C301" s="96"/>
      <c r="D301" s="52"/>
      <c r="E301" s="52"/>
      <c r="F301" s="52"/>
      <c r="G301" s="52"/>
      <c r="H301" s="75"/>
      <c r="I301" s="75"/>
      <c r="J301" s="71"/>
      <c r="K301" s="72"/>
      <c r="L301" s="73"/>
      <c r="M301" s="73"/>
      <c r="N301" s="73"/>
      <c r="O301" s="73"/>
      <c r="P301" s="73"/>
      <c r="Q301" s="73"/>
    </row>
    <row r="302" spans="1:71" s="17" customFormat="1">
      <c r="A302" s="178"/>
      <c r="B302" s="1"/>
      <c r="C302" s="43"/>
      <c r="D302" s="27"/>
      <c r="E302" s="27"/>
      <c r="F302" s="27"/>
      <c r="G302" s="27"/>
      <c r="H302" s="16"/>
      <c r="I302" s="223"/>
      <c r="J302" s="5"/>
      <c r="K302" s="6"/>
      <c r="M302" s="41"/>
      <c r="N302" s="41"/>
      <c r="O302" s="41"/>
      <c r="P302" s="41"/>
      <c r="Q302" s="41"/>
      <c r="R302" s="8"/>
    </row>
    <row r="303" spans="1:71" s="17" customFormat="1">
      <c r="A303" s="178"/>
      <c r="B303" s="1"/>
      <c r="C303" s="43"/>
      <c r="D303" s="27"/>
      <c r="E303" s="27"/>
      <c r="F303" s="27"/>
      <c r="G303" s="27"/>
      <c r="H303" s="16"/>
      <c r="I303" s="223"/>
      <c r="J303" s="5"/>
      <c r="K303" s="6"/>
      <c r="M303" s="41"/>
      <c r="N303" s="41"/>
      <c r="O303" s="41"/>
      <c r="P303" s="41"/>
      <c r="Q303" s="41"/>
      <c r="R303" s="8"/>
    </row>
    <row r="304" spans="1:71" s="17" customFormat="1">
      <c r="A304" s="178"/>
      <c r="B304" s="1"/>
      <c r="E304" s="43"/>
      <c r="F304" s="43"/>
      <c r="G304" s="43"/>
      <c r="H304" s="16"/>
      <c r="I304" s="223"/>
      <c r="J304" s="5"/>
      <c r="K304" s="6"/>
      <c r="M304" s="29"/>
      <c r="N304" s="29"/>
      <c r="O304" s="29"/>
      <c r="P304" s="29"/>
      <c r="Q304" s="29"/>
      <c r="R304" s="8"/>
    </row>
    <row r="305" spans="1:71" s="17" customFormat="1">
      <c r="A305" s="178"/>
      <c r="B305" s="1"/>
      <c r="E305" s="43"/>
      <c r="F305" s="43"/>
      <c r="G305" s="43"/>
      <c r="H305" s="16"/>
      <c r="I305" s="223"/>
      <c r="J305" s="5"/>
      <c r="K305" s="6"/>
      <c r="M305" s="41"/>
      <c r="N305" s="41"/>
      <c r="O305" s="41"/>
      <c r="P305" s="41"/>
      <c r="Q305" s="41"/>
      <c r="R305" s="8"/>
    </row>
    <row r="306" spans="1:71" s="17" customFormat="1">
      <c r="A306" s="178"/>
      <c r="B306" s="1"/>
      <c r="E306" s="43"/>
      <c r="F306" s="43"/>
      <c r="G306" s="43"/>
      <c r="H306" s="16"/>
      <c r="I306" s="223"/>
      <c r="J306" s="5"/>
      <c r="K306" s="6"/>
      <c r="M306" s="29"/>
      <c r="N306" s="29"/>
      <c r="O306" s="29"/>
      <c r="P306" s="29"/>
      <c r="Q306" s="29"/>
      <c r="R306" s="8"/>
    </row>
    <row r="307" spans="1:71" s="17" customFormat="1">
      <c r="A307" s="178"/>
      <c r="B307" s="1"/>
      <c r="E307" s="43"/>
      <c r="F307" s="43"/>
      <c r="G307" s="43"/>
      <c r="H307" s="16"/>
      <c r="I307" s="223"/>
      <c r="J307" s="5"/>
      <c r="K307" s="6"/>
      <c r="M307" s="29"/>
      <c r="N307" s="29"/>
      <c r="O307" s="29"/>
      <c r="P307" s="29"/>
      <c r="Q307" s="29"/>
      <c r="R307" s="8"/>
    </row>
    <row r="308" spans="1:71" s="17" customFormat="1">
      <c r="A308" s="178"/>
      <c r="B308" s="1"/>
      <c r="E308" s="27"/>
      <c r="F308" s="27"/>
      <c r="G308" s="27"/>
      <c r="H308" s="16"/>
      <c r="I308" s="4"/>
      <c r="J308" s="29"/>
      <c r="K308" s="44"/>
      <c r="L308" s="7"/>
      <c r="M308" s="7"/>
      <c r="N308" s="7"/>
      <c r="O308" s="7"/>
      <c r="P308" s="7"/>
      <c r="Q308" s="7"/>
      <c r="R308" s="8"/>
    </row>
    <row r="309" spans="1:71" s="17" customFormat="1">
      <c r="A309" s="178"/>
      <c r="B309" s="1"/>
      <c r="C309" s="32"/>
      <c r="D309" s="32"/>
      <c r="E309" s="32"/>
      <c r="F309" s="32"/>
      <c r="G309" s="32"/>
      <c r="H309" s="32"/>
      <c r="I309" s="32"/>
      <c r="J309" s="32"/>
      <c r="K309" s="42"/>
      <c r="L309" s="32"/>
      <c r="M309" s="32"/>
      <c r="N309" s="32"/>
      <c r="O309" s="32"/>
      <c r="P309" s="32"/>
      <c r="Q309" s="32"/>
      <c r="R309" s="8"/>
    </row>
    <row r="310" spans="1:71" s="17" customFormat="1">
      <c r="A310" s="178"/>
      <c r="B310" s="1"/>
      <c r="C310" s="52"/>
      <c r="D310" s="3"/>
      <c r="E310" s="3"/>
      <c r="F310" s="3"/>
      <c r="G310" s="3"/>
      <c r="H310" s="214"/>
      <c r="I310" s="214"/>
      <c r="J310" s="53"/>
      <c r="K310" s="24"/>
      <c r="L310" s="51"/>
      <c r="M310" s="51"/>
      <c r="N310" s="51"/>
      <c r="O310" s="51"/>
      <c r="P310" s="51"/>
      <c r="Q310" s="51"/>
      <c r="R310" s="8"/>
    </row>
    <row r="311" spans="1:71" s="74" customFormat="1" ht="18.75">
      <c r="A311" s="178"/>
      <c r="B311" s="131" t="s">
        <v>271</v>
      </c>
      <c r="C311" s="132"/>
      <c r="D311" s="132"/>
      <c r="E311" s="47"/>
      <c r="F311" s="47"/>
      <c r="G311" s="47"/>
      <c r="H311" s="48"/>
      <c r="I311" s="48"/>
      <c r="J311" s="50"/>
      <c r="K311" s="49"/>
      <c r="L311" s="133"/>
      <c r="M311" s="133"/>
      <c r="N311" s="133"/>
      <c r="O311" s="133"/>
      <c r="P311" s="133"/>
      <c r="Q311" s="133"/>
    </row>
    <row r="312" spans="1:71" s="74" customFormat="1">
      <c r="A312" s="178"/>
      <c r="B312" s="36" t="s">
        <v>272</v>
      </c>
      <c r="C312" s="56"/>
      <c r="D312" s="56"/>
      <c r="E312" s="3"/>
      <c r="F312" s="3"/>
      <c r="G312" s="3"/>
      <c r="H312" s="214"/>
      <c r="I312" s="214"/>
      <c r="J312" s="51"/>
      <c r="K312" s="24"/>
      <c r="L312" s="86"/>
      <c r="M312" s="86"/>
      <c r="N312" s="86"/>
      <c r="O312" s="86"/>
      <c r="P312" s="86"/>
      <c r="Q312" s="86"/>
    </row>
    <row r="313" spans="1:71">
      <c r="A313" s="178"/>
      <c r="B313" s="14"/>
      <c r="C313" s="14"/>
      <c r="D313" s="14"/>
      <c r="E313" s="14"/>
      <c r="F313" s="14"/>
      <c r="G313" s="14"/>
      <c r="H313" s="10"/>
      <c r="I313" s="10"/>
      <c r="L313" s="175"/>
      <c r="M313" s="175"/>
      <c r="N313" s="175"/>
      <c r="O313" s="175"/>
      <c r="P313" s="175"/>
      <c r="Q313" s="175"/>
      <c r="R313" s="8"/>
      <c r="S313" s="8"/>
      <c r="T313" s="8"/>
      <c r="U313" s="8"/>
      <c r="V313" s="8"/>
    </row>
    <row r="314" spans="1:71" s="240" customFormat="1" ht="34.5" customHeight="1">
      <c r="A314" s="207"/>
      <c r="B314" s="14"/>
      <c r="C314" s="3"/>
      <c r="D314" s="3"/>
      <c r="E314" s="3"/>
      <c r="F314" s="3"/>
      <c r="G314" s="3"/>
      <c r="H314" s="214"/>
      <c r="I314" s="214"/>
      <c r="J314" s="63" t="s">
        <v>72</v>
      </c>
      <c r="K314" s="64"/>
      <c r="L314" s="245" t="str">
        <f>IF(ISBLANK(L$9),"",L$9)</f>
        <v>２階病棟</v>
      </c>
      <c r="M314" s="249" t="str">
        <f t="shared" ref="M314:BS314" si="39">IF(ISBLANK(M$9),"",M$9)</f>
        <v>３階病棟</v>
      </c>
      <c r="N314" s="247" t="str">
        <f t="shared" si="39"/>
        <v/>
      </c>
      <c r="O314" s="247" t="str">
        <f t="shared" si="39"/>
        <v/>
      </c>
      <c r="P314" s="247" t="str">
        <f t="shared" si="39"/>
        <v/>
      </c>
      <c r="Q314" s="247" t="str">
        <f t="shared" si="39"/>
        <v/>
      </c>
      <c r="R314" s="247" t="str">
        <f t="shared" si="39"/>
        <v/>
      </c>
      <c r="S314" s="247" t="str">
        <f t="shared" si="39"/>
        <v/>
      </c>
      <c r="T314" s="247" t="str">
        <f t="shared" si="39"/>
        <v/>
      </c>
      <c r="U314" s="247" t="str">
        <f t="shared" si="39"/>
        <v/>
      </c>
      <c r="V314" s="247" t="str">
        <f t="shared" si="39"/>
        <v/>
      </c>
      <c r="W314" s="247" t="str">
        <f t="shared" si="39"/>
        <v/>
      </c>
      <c r="X314" s="247" t="str">
        <f t="shared" si="39"/>
        <v/>
      </c>
      <c r="Y314" s="247" t="str">
        <f t="shared" si="39"/>
        <v/>
      </c>
      <c r="Z314" s="247" t="str">
        <f t="shared" si="39"/>
        <v/>
      </c>
      <c r="AA314" s="247" t="str">
        <f t="shared" si="39"/>
        <v/>
      </c>
      <c r="AB314" s="247" t="str">
        <f t="shared" si="39"/>
        <v/>
      </c>
      <c r="AC314" s="247" t="str">
        <f t="shared" si="39"/>
        <v/>
      </c>
      <c r="AD314" s="247" t="str">
        <f t="shared" si="39"/>
        <v/>
      </c>
      <c r="AE314" s="247" t="str">
        <f t="shared" si="39"/>
        <v/>
      </c>
      <c r="AF314" s="247" t="str">
        <f t="shared" si="39"/>
        <v/>
      </c>
      <c r="AG314" s="247" t="str">
        <f t="shared" si="39"/>
        <v/>
      </c>
      <c r="AH314" s="247" t="str">
        <f t="shared" si="39"/>
        <v/>
      </c>
      <c r="AI314" s="247" t="str">
        <f t="shared" si="39"/>
        <v/>
      </c>
      <c r="AJ314" s="247" t="str">
        <f t="shared" si="39"/>
        <v/>
      </c>
      <c r="AK314" s="247" t="str">
        <f t="shared" si="39"/>
        <v/>
      </c>
      <c r="AL314" s="247" t="str">
        <f t="shared" si="39"/>
        <v/>
      </c>
      <c r="AM314" s="247" t="str">
        <f t="shared" si="39"/>
        <v/>
      </c>
      <c r="AN314" s="247" t="str">
        <f t="shared" si="39"/>
        <v/>
      </c>
      <c r="AO314" s="247" t="str">
        <f t="shared" si="39"/>
        <v/>
      </c>
      <c r="AP314" s="247" t="str">
        <f t="shared" si="39"/>
        <v/>
      </c>
      <c r="AQ314" s="247" t="str">
        <f t="shared" si="39"/>
        <v/>
      </c>
      <c r="AR314" s="247" t="str">
        <f t="shared" si="39"/>
        <v/>
      </c>
      <c r="AS314" s="247" t="str">
        <f t="shared" si="39"/>
        <v/>
      </c>
      <c r="AT314" s="247" t="str">
        <f t="shared" si="39"/>
        <v/>
      </c>
      <c r="AU314" s="247" t="str">
        <f t="shared" si="39"/>
        <v/>
      </c>
      <c r="AV314" s="247" t="str">
        <f t="shared" si="39"/>
        <v/>
      </c>
      <c r="AW314" s="247" t="str">
        <f t="shared" si="39"/>
        <v/>
      </c>
      <c r="AX314" s="247" t="str">
        <f t="shared" si="39"/>
        <v/>
      </c>
      <c r="AY314" s="247" t="str">
        <f t="shared" si="39"/>
        <v/>
      </c>
      <c r="AZ314" s="247" t="str">
        <f t="shared" si="39"/>
        <v/>
      </c>
      <c r="BA314" s="247" t="str">
        <f t="shared" si="39"/>
        <v/>
      </c>
      <c r="BB314" s="247" t="str">
        <f t="shared" si="39"/>
        <v/>
      </c>
      <c r="BC314" s="247" t="str">
        <f t="shared" si="39"/>
        <v/>
      </c>
      <c r="BD314" s="247" t="str">
        <f t="shared" si="39"/>
        <v/>
      </c>
      <c r="BE314" s="247" t="str">
        <f t="shared" si="39"/>
        <v/>
      </c>
      <c r="BF314" s="247" t="str">
        <f t="shared" si="39"/>
        <v/>
      </c>
      <c r="BG314" s="247" t="str">
        <f t="shared" si="39"/>
        <v/>
      </c>
      <c r="BH314" s="247" t="str">
        <f t="shared" si="39"/>
        <v/>
      </c>
      <c r="BI314" s="247" t="str">
        <f t="shared" si="39"/>
        <v/>
      </c>
      <c r="BJ314" s="247" t="str">
        <f t="shared" si="39"/>
        <v/>
      </c>
      <c r="BK314" s="247" t="str">
        <f t="shared" si="39"/>
        <v/>
      </c>
      <c r="BL314" s="247" t="str">
        <f t="shared" si="39"/>
        <v/>
      </c>
      <c r="BM314" s="247" t="str">
        <f t="shared" si="39"/>
        <v/>
      </c>
      <c r="BN314" s="247" t="str">
        <f t="shared" si="39"/>
        <v/>
      </c>
      <c r="BO314" s="247" t="str">
        <f t="shared" si="39"/>
        <v/>
      </c>
      <c r="BP314" s="247" t="str">
        <f t="shared" si="39"/>
        <v/>
      </c>
      <c r="BQ314" s="247" t="str">
        <f t="shared" si="39"/>
        <v/>
      </c>
      <c r="BR314" s="247" t="str">
        <f t="shared" si="39"/>
        <v/>
      </c>
      <c r="BS314" s="247" t="str">
        <f t="shared" si="39"/>
        <v/>
      </c>
    </row>
    <row r="315" spans="1:71" s="240" customFormat="1" ht="20.25" customHeight="1">
      <c r="A315" s="181" t="s">
        <v>123</v>
      </c>
      <c r="B315" s="1"/>
      <c r="C315" s="3"/>
      <c r="D315" s="3"/>
      <c r="E315" s="3"/>
      <c r="F315" s="3"/>
      <c r="G315" s="3"/>
      <c r="H315" s="214"/>
      <c r="I315" s="56" t="s">
        <v>73</v>
      </c>
      <c r="J315" s="57"/>
      <c r="K315" s="65"/>
      <c r="L315" s="59" t="str">
        <f>IF(ISBLANK(L$95),"",L$95)</f>
        <v>回復期</v>
      </c>
      <c r="M315" s="250" t="str">
        <f t="shared" ref="M315:BS315" si="40">IF(ISBLANK(M$95),"",M$95)</f>
        <v>急性期</v>
      </c>
      <c r="N315" s="59" t="str">
        <f t="shared" si="40"/>
        <v/>
      </c>
      <c r="O315" s="59" t="str">
        <f t="shared" si="40"/>
        <v/>
      </c>
      <c r="P315" s="59" t="str">
        <f t="shared" si="40"/>
        <v/>
      </c>
      <c r="Q315" s="59" t="str">
        <f t="shared" si="40"/>
        <v/>
      </c>
      <c r="R315" s="59" t="str">
        <f t="shared" si="40"/>
        <v/>
      </c>
      <c r="S315" s="59" t="str">
        <f t="shared" si="40"/>
        <v/>
      </c>
      <c r="T315" s="59" t="str">
        <f t="shared" si="40"/>
        <v/>
      </c>
      <c r="U315" s="59" t="str">
        <f t="shared" si="40"/>
        <v/>
      </c>
      <c r="V315" s="59" t="str">
        <f t="shared" si="40"/>
        <v/>
      </c>
      <c r="W315" s="59" t="str">
        <f t="shared" si="40"/>
        <v/>
      </c>
      <c r="X315" s="59" t="str">
        <f t="shared" si="40"/>
        <v/>
      </c>
      <c r="Y315" s="59" t="str">
        <f t="shared" si="40"/>
        <v/>
      </c>
      <c r="Z315" s="59" t="str">
        <f t="shared" si="40"/>
        <v/>
      </c>
      <c r="AA315" s="59" t="str">
        <f t="shared" si="40"/>
        <v/>
      </c>
      <c r="AB315" s="59" t="str">
        <f t="shared" si="40"/>
        <v/>
      </c>
      <c r="AC315" s="59" t="str">
        <f t="shared" si="40"/>
        <v/>
      </c>
      <c r="AD315" s="59" t="str">
        <f t="shared" si="40"/>
        <v/>
      </c>
      <c r="AE315" s="59" t="str">
        <f t="shared" si="40"/>
        <v/>
      </c>
      <c r="AF315" s="59" t="str">
        <f t="shared" si="40"/>
        <v/>
      </c>
      <c r="AG315" s="59" t="str">
        <f t="shared" si="40"/>
        <v/>
      </c>
      <c r="AH315" s="59" t="str">
        <f t="shared" si="40"/>
        <v/>
      </c>
      <c r="AI315" s="59" t="str">
        <f t="shared" si="40"/>
        <v/>
      </c>
      <c r="AJ315" s="59" t="str">
        <f t="shared" si="40"/>
        <v/>
      </c>
      <c r="AK315" s="59" t="str">
        <f t="shared" si="40"/>
        <v/>
      </c>
      <c r="AL315" s="59" t="str">
        <f t="shared" si="40"/>
        <v/>
      </c>
      <c r="AM315" s="59" t="str">
        <f t="shared" si="40"/>
        <v/>
      </c>
      <c r="AN315" s="59" t="str">
        <f t="shared" si="40"/>
        <v/>
      </c>
      <c r="AO315" s="59" t="str">
        <f t="shared" si="40"/>
        <v/>
      </c>
      <c r="AP315" s="59" t="str">
        <f t="shared" si="40"/>
        <v/>
      </c>
      <c r="AQ315" s="59" t="str">
        <f t="shared" si="40"/>
        <v/>
      </c>
      <c r="AR315" s="59" t="str">
        <f t="shared" si="40"/>
        <v/>
      </c>
      <c r="AS315" s="59" t="str">
        <f t="shared" si="40"/>
        <v/>
      </c>
      <c r="AT315" s="59" t="str">
        <f t="shared" si="40"/>
        <v/>
      </c>
      <c r="AU315" s="59" t="str">
        <f t="shared" si="40"/>
        <v/>
      </c>
      <c r="AV315" s="59" t="str">
        <f t="shared" si="40"/>
        <v/>
      </c>
      <c r="AW315" s="59" t="str">
        <f t="shared" si="40"/>
        <v/>
      </c>
      <c r="AX315" s="59" t="str">
        <f t="shared" si="40"/>
        <v/>
      </c>
      <c r="AY315" s="59" t="str">
        <f t="shared" si="40"/>
        <v/>
      </c>
      <c r="AZ315" s="59" t="str">
        <f t="shared" si="40"/>
        <v/>
      </c>
      <c r="BA315" s="59" t="str">
        <f t="shared" si="40"/>
        <v/>
      </c>
      <c r="BB315" s="59" t="str">
        <f t="shared" si="40"/>
        <v/>
      </c>
      <c r="BC315" s="59" t="str">
        <f t="shared" si="40"/>
        <v/>
      </c>
      <c r="BD315" s="59" t="str">
        <f t="shared" si="40"/>
        <v/>
      </c>
      <c r="BE315" s="59" t="str">
        <f t="shared" si="40"/>
        <v/>
      </c>
      <c r="BF315" s="59" t="str">
        <f t="shared" si="40"/>
        <v/>
      </c>
      <c r="BG315" s="59" t="str">
        <f t="shared" si="40"/>
        <v/>
      </c>
      <c r="BH315" s="59" t="str">
        <f t="shared" si="40"/>
        <v/>
      </c>
      <c r="BI315" s="59" t="str">
        <f t="shared" si="40"/>
        <v/>
      </c>
      <c r="BJ315" s="59" t="str">
        <f t="shared" si="40"/>
        <v/>
      </c>
      <c r="BK315" s="59" t="str">
        <f t="shared" si="40"/>
        <v/>
      </c>
      <c r="BL315" s="59" t="str">
        <f t="shared" si="40"/>
        <v/>
      </c>
      <c r="BM315" s="59" t="str">
        <f t="shared" si="40"/>
        <v/>
      </c>
      <c r="BN315" s="59" t="str">
        <f t="shared" si="40"/>
        <v/>
      </c>
      <c r="BO315" s="59" t="str">
        <f t="shared" si="40"/>
        <v/>
      </c>
      <c r="BP315" s="59" t="str">
        <f t="shared" si="40"/>
        <v/>
      </c>
      <c r="BQ315" s="59" t="str">
        <f t="shared" si="40"/>
        <v/>
      </c>
      <c r="BR315" s="59" t="str">
        <f t="shared" si="40"/>
        <v/>
      </c>
      <c r="BS315" s="59" t="str">
        <f t="shared" si="40"/>
        <v/>
      </c>
    </row>
    <row r="316" spans="1:71" s="67" customFormat="1" ht="34.5" customHeight="1">
      <c r="A316" s="183" t="s">
        <v>273</v>
      </c>
      <c r="B316" s="68"/>
      <c r="C316" s="350" t="s">
        <v>274</v>
      </c>
      <c r="D316" s="291" t="s">
        <v>275</v>
      </c>
      <c r="E316" s="303"/>
      <c r="F316" s="303"/>
      <c r="G316" s="303"/>
      <c r="H316" s="292"/>
      <c r="I316" s="317" t="s">
        <v>276</v>
      </c>
      <c r="J316" s="105">
        <f t="shared" ref="J316:J321" si="41">IF(SUM(L316:BS316)=0,IF(COUNTIF(L316:BS316,"未確認")&gt;0,"未確認",IF(COUNTIF(L316:BS316,"~*")&gt;0,"*",SUM(L316:BS316))),SUM(L316:BS316))</f>
        <v>1064</v>
      </c>
      <c r="K316" s="66" t="str">
        <f t="shared" ref="K316:K321" si="42">IF(OR(COUNTIF(L316:BS316,"未確認")&gt;0,COUNTIF(L316:BS316,"~*")&gt;0),"※","")</f>
        <v/>
      </c>
      <c r="L316" s="108">
        <v>311</v>
      </c>
      <c r="M316" s="255">
        <v>753</v>
      </c>
      <c r="N316" s="255"/>
      <c r="O316" s="255"/>
      <c r="P316" s="255"/>
      <c r="Q316" s="255"/>
      <c r="R316" s="255"/>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spans="1:71" s="67" customFormat="1" ht="34.5" customHeight="1">
      <c r="A317" s="183" t="s">
        <v>277</v>
      </c>
      <c r="B317" s="68"/>
      <c r="C317" s="373"/>
      <c r="D317" s="355"/>
      <c r="E317" s="277" t="s">
        <v>278</v>
      </c>
      <c r="F317" s="278"/>
      <c r="G317" s="278"/>
      <c r="H317" s="279"/>
      <c r="I317" s="354"/>
      <c r="J317" s="105">
        <f t="shared" si="41"/>
        <v>461</v>
      </c>
      <c r="K317" s="66" t="str">
        <f t="shared" si="42"/>
        <v/>
      </c>
      <c r="L317" s="108">
        <v>249</v>
      </c>
      <c r="M317" s="255">
        <v>212</v>
      </c>
      <c r="N317" s="255"/>
      <c r="O317" s="255"/>
      <c r="P317" s="255"/>
      <c r="Q317" s="255"/>
      <c r="R317" s="255"/>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spans="1:71" s="67" customFormat="1" ht="34.5" customHeight="1">
      <c r="A318" s="184" t="s">
        <v>279</v>
      </c>
      <c r="B318" s="68"/>
      <c r="C318" s="373"/>
      <c r="D318" s="356"/>
      <c r="E318" s="277" t="s">
        <v>280</v>
      </c>
      <c r="F318" s="278"/>
      <c r="G318" s="278"/>
      <c r="H318" s="279"/>
      <c r="I318" s="354"/>
      <c r="J318" s="105">
        <f t="shared" si="41"/>
        <v>530</v>
      </c>
      <c r="K318" s="66" t="str">
        <f t="shared" si="42"/>
        <v/>
      </c>
      <c r="L318" s="108">
        <v>61</v>
      </c>
      <c r="M318" s="255">
        <v>469</v>
      </c>
      <c r="N318" s="255"/>
      <c r="O318" s="255"/>
      <c r="P318" s="255"/>
      <c r="Q318" s="255"/>
      <c r="R318" s="255"/>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spans="1:71" s="67" customFormat="1" ht="34.5" customHeight="1">
      <c r="A319" s="184" t="s">
        <v>281</v>
      </c>
      <c r="B319" s="68"/>
      <c r="C319" s="373"/>
      <c r="D319" s="357"/>
      <c r="E319" s="277" t="s">
        <v>282</v>
      </c>
      <c r="F319" s="278"/>
      <c r="G319" s="278"/>
      <c r="H319" s="279"/>
      <c r="I319" s="354"/>
      <c r="J319" s="105">
        <f t="shared" si="41"/>
        <v>73</v>
      </c>
      <c r="K319" s="66" t="str">
        <f t="shared" si="42"/>
        <v/>
      </c>
      <c r="L319" s="108">
        <v>1</v>
      </c>
      <c r="M319" s="255">
        <v>72</v>
      </c>
      <c r="N319" s="255"/>
      <c r="O319" s="255"/>
      <c r="P319" s="255"/>
      <c r="Q319" s="255"/>
      <c r="R319" s="255"/>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pans="1:71" s="67" customFormat="1" ht="34.5" customHeight="1">
      <c r="A320" s="184" t="s">
        <v>283</v>
      </c>
      <c r="B320" s="1"/>
      <c r="C320" s="373"/>
      <c r="D320" s="277" t="s">
        <v>284</v>
      </c>
      <c r="E320" s="278"/>
      <c r="F320" s="278"/>
      <c r="G320" s="278"/>
      <c r="H320" s="279"/>
      <c r="I320" s="354"/>
      <c r="J320" s="105">
        <f t="shared" si="41"/>
        <v>26275</v>
      </c>
      <c r="K320" s="66" t="str">
        <f t="shared" si="42"/>
        <v/>
      </c>
      <c r="L320" s="108">
        <v>12772</v>
      </c>
      <c r="M320" s="255">
        <v>13503</v>
      </c>
      <c r="N320" s="255"/>
      <c r="O320" s="255"/>
      <c r="P320" s="255"/>
      <c r="Q320" s="255"/>
      <c r="R320" s="255"/>
      <c r="S320" s="255"/>
      <c r="T320" s="255"/>
      <c r="U320" s="255"/>
      <c r="V320" s="255"/>
      <c r="W320" s="255"/>
      <c r="X320" s="255"/>
      <c r="Y320" s="255"/>
      <c r="Z320" s="255"/>
      <c r="AA320" s="255"/>
      <c r="AB320" s="255"/>
      <c r="AC320" s="255"/>
      <c r="AD320" s="255"/>
      <c r="AE320" s="255"/>
      <c r="AF320" s="255"/>
      <c r="AG320" s="255"/>
      <c r="AH320" s="255"/>
      <c r="AI320" s="255"/>
      <c r="AJ320" s="255"/>
      <c r="AK320" s="255"/>
      <c r="AL320" s="255"/>
      <c r="AM320" s="255"/>
      <c r="AN320" s="255"/>
      <c r="AO320" s="255"/>
      <c r="AP320" s="255"/>
      <c r="AQ320" s="255"/>
      <c r="AR320" s="255"/>
      <c r="AS320" s="255"/>
      <c r="AT320" s="255"/>
      <c r="AU320" s="255"/>
      <c r="AV320" s="255"/>
      <c r="AW320" s="255"/>
      <c r="AX320" s="255"/>
      <c r="AY320" s="255"/>
      <c r="AZ320" s="255"/>
      <c r="BA320" s="255"/>
      <c r="BB320" s="255"/>
      <c r="BC320" s="255"/>
      <c r="BD320" s="255"/>
      <c r="BE320" s="255"/>
      <c r="BF320" s="255"/>
      <c r="BG320" s="255"/>
      <c r="BH320" s="255"/>
      <c r="BI320" s="255"/>
      <c r="BJ320" s="255"/>
      <c r="BK320" s="255"/>
      <c r="BL320" s="255"/>
      <c r="BM320" s="255"/>
      <c r="BN320" s="255"/>
      <c r="BO320" s="255"/>
      <c r="BP320" s="255"/>
      <c r="BQ320" s="255"/>
      <c r="BR320" s="255"/>
      <c r="BS320" s="255"/>
    </row>
    <row r="321" spans="1:71" s="67" customFormat="1" ht="34.5" customHeight="1">
      <c r="A321" s="184" t="s">
        <v>285</v>
      </c>
      <c r="B321" s="96"/>
      <c r="C321" s="373"/>
      <c r="D321" s="277" t="s">
        <v>286</v>
      </c>
      <c r="E321" s="278"/>
      <c r="F321" s="278"/>
      <c r="G321" s="278"/>
      <c r="H321" s="279"/>
      <c r="I321" s="346"/>
      <c r="J321" s="105">
        <f t="shared" si="41"/>
        <v>1055</v>
      </c>
      <c r="K321" s="66" t="str">
        <f t="shared" si="42"/>
        <v/>
      </c>
      <c r="L321" s="108">
        <v>306</v>
      </c>
      <c r="M321" s="255">
        <v>749</v>
      </c>
      <c r="N321" s="255"/>
      <c r="O321" s="255"/>
      <c r="P321" s="255"/>
      <c r="Q321" s="255"/>
      <c r="R321" s="255"/>
      <c r="S321" s="255"/>
      <c r="T321" s="255"/>
      <c r="U321" s="255"/>
      <c r="V321" s="255"/>
      <c r="W321" s="255"/>
      <c r="X321" s="255"/>
      <c r="Y321" s="255"/>
      <c r="Z321" s="255"/>
      <c r="AA321" s="255"/>
      <c r="AB321" s="255"/>
      <c r="AC321" s="255"/>
      <c r="AD321" s="255"/>
      <c r="AE321" s="255"/>
      <c r="AF321" s="255"/>
      <c r="AG321" s="255"/>
      <c r="AH321" s="255"/>
      <c r="AI321" s="255"/>
      <c r="AJ321" s="255"/>
      <c r="AK321" s="255"/>
      <c r="AL321" s="255"/>
      <c r="AM321" s="255"/>
      <c r="AN321" s="255"/>
      <c r="AO321" s="255"/>
      <c r="AP321" s="255"/>
      <c r="AQ321" s="255"/>
      <c r="AR321" s="255"/>
      <c r="AS321" s="255"/>
      <c r="AT321" s="255"/>
      <c r="AU321" s="255"/>
      <c r="AV321" s="255"/>
      <c r="AW321" s="255"/>
      <c r="AX321" s="255"/>
      <c r="AY321" s="255"/>
      <c r="AZ321" s="255"/>
      <c r="BA321" s="255"/>
      <c r="BB321" s="255"/>
      <c r="BC321" s="255"/>
      <c r="BD321" s="255"/>
      <c r="BE321" s="255"/>
      <c r="BF321" s="255"/>
      <c r="BG321" s="255"/>
      <c r="BH321" s="255"/>
      <c r="BI321" s="255"/>
      <c r="BJ321" s="255"/>
      <c r="BK321" s="255"/>
      <c r="BL321" s="255"/>
      <c r="BM321" s="255"/>
      <c r="BN321" s="255"/>
      <c r="BO321" s="255"/>
      <c r="BP321" s="255"/>
      <c r="BQ321" s="255"/>
      <c r="BR321" s="255"/>
      <c r="BS321" s="255"/>
    </row>
    <row r="322" spans="1:71" s="74" customFormat="1">
      <c r="A322" s="178"/>
      <c r="B322" s="14"/>
      <c r="C322" s="176"/>
      <c r="D322" s="14"/>
      <c r="E322" s="14"/>
      <c r="F322" s="14"/>
      <c r="G322" s="14"/>
      <c r="H322" s="10"/>
      <c r="I322" s="10"/>
      <c r="J322" s="71"/>
      <c r="K322" s="72"/>
      <c r="L322" s="73"/>
      <c r="M322" s="73"/>
      <c r="N322" s="73"/>
      <c r="O322" s="73"/>
      <c r="P322" s="73"/>
      <c r="Q322" s="73"/>
    </row>
    <row r="323" spans="1:71" s="67" customFormat="1">
      <c r="A323" s="178"/>
      <c r="B323" s="68"/>
      <c r="C323" s="52"/>
      <c r="D323" s="52"/>
      <c r="E323" s="52"/>
      <c r="F323" s="52"/>
      <c r="G323" s="52"/>
      <c r="H323" s="75"/>
      <c r="I323" s="75"/>
      <c r="J323" s="71"/>
      <c r="K323" s="72"/>
      <c r="L323" s="73"/>
      <c r="M323" s="73"/>
      <c r="N323" s="73"/>
      <c r="O323" s="73"/>
      <c r="P323" s="73"/>
      <c r="Q323" s="73"/>
    </row>
    <row r="324" spans="1:71" s="74" customFormat="1">
      <c r="A324" s="178"/>
      <c r="B324" s="96"/>
      <c r="C324" s="134"/>
      <c r="D324" s="3"/>
      <c r="E324" s="3"/>
      <c r="F324" s="3"/>
      <c r="H324" s="214"/>
      <c r="I324" s="214"/>
      <c r="J324" s="51"/>
      <c r="K324" s="24"/>
      <c r="L324" s="86"/>
      <c r="M324" s="86"/>
      <c r="N324" s="86"/>
      <c r="O324" s="86"/>
      <c r="P324" s="86"/>
      <c r="Q324" s="86"/>
    </row>
    <row r="325" spans="1:71" s="74" customFormat="1">
      <c r="A325" s="178"/>
      <c r="B325" s="36" t="s">
        <v>287</v>
      </c>
      <c r="C325" s="85"/>
      <c r="D325" s="85"/>
      <c r="E325" s="85"/>
      <c r="F325" s="85"/>
      <c r="G325" s="85"/>
      <c r="H325" s="10"/>
      <c r="I325" s="10"/>
      <c r="J325" s="51"/>
      <c r="K325" s="24"/>
      <c r="L325" s="86"/>
      <c r="M325" s="86"/>
      <c r="N325" s="86"/>
      <c r="O325" s="86"/>
      <c r="P325" s="86"/>
      <c r="Q325" s="86"/>
    </row>
    <row r="326" spans="1:71">
      <c r="A326" s="178"/>
      <c r="B326" s="14"/>
      <c r="C326" s="14"/>
      <c r="D326" s="14"/>
      <c r="E326" s="14"/>
      <c r="F326" s="14"/>
      <c r="G326" s="14"/>
      <c r="H326" s="10"/>
      <c r="I326" s="10"/>
      <c r="L326" s="175"/>
      <c r="M326" s="175"/>
      <c r="N326" s="175"/>
      <c r="O326" s="175"/>
      <c r="P326" s="175"/>
      <c r="Q326" s="175"/>
      <c r="R326" s="8"/>
      <c r="S326" s="8"/>
      <c r="T326" s="8"/>
      <c r="U326" s="8"/>
      <c r="V326" s="8"/>
    </row>
    <row r="327" spans="1:71" s="240" customFormat="1" ht="34.5" customHeight="1">
      <c r="A327" s="178"/>
      <c r="B327" s="14"/>
      <c r="C327" s="3"/>
      <c r="D327" s="3"/>
      <c r="E327" s="3"/>
      <c r="F327" s="3"/>
      <c r="G327" s="3"/>
      <c r="H327" s="214"/>
      <c r="I327" s="214"/>
      <c r="J327" s="63" t="s">
        <v>72</v>
      </c>
      <c r="K327" s="64"/>
      <c r="L327" s="245" t="str">
        <f>IF(ISBLANK(L$9),"",L$9)</f>
        <v>２階病棟</v>
      </c>
      <c r="M327" s="249" t="str">
        <f t="shared" ref="M327:BS327" si="43">IF(ISBLANK(M$9),"",M$9)</f>
        <v>３階病棟</v>
      </c>
      <c r="N327" s="247" t="str">
        <f t="shared" si="43"/>
        <v/>
      </c>
      <c r="O327" s="247" t="str">
        <f t="shared" si="43"/>
        <v/>
      </c>
      <c r="P327" s="247" t="str">
        <f t="shared" si="43"/>
        <v/>
      </c>
      <c r="Q327" s="247" t="str">
        <f t="shared" si="43"/>
        <v/>
      </c>
      <c r="R327" s="247" t="str">
        <f t="shared" si="43"/>
        <v/>
      </c>
      <c r="S327" s="247" t="str">
        <f t="shared" si="43"/>
        <v/>
      </c>
      <c r="T327" s="247" t="str">
        <f t="shared" si="43"/>
        <v/>
      </c>
      <c r="U327" s="247" t="str">
        <f t="shared" si="43"/>
        <v/>
      </c>
      <c r="V327" s="247" t="str">
        <f t="shared" si="43"/>
        <v/>
      </c>
      <c r="W327" s="247" t="str">
        <f t="shared" si="43"/>
        <v/>
      </c>
      <c r="X327" s="247" t="str">
        <f t="shared" si="43"/>
        <v/>
      </c>
      <c r="Y327" s="247" t="str">
        <f t="shared" si="43"/>
        <v/>
      </c>
      <c r="Z327" s="247" t="str">
        <f t="shared" si="43"/>
        <v/>
      </c>
      <c r="AA327" s="247" t="str">
        <f t="shared" si="43"/>
        <v/>
      </c>
      <c r="AB327" s="247" t="str">
        <f t="shared" si="43"/>
        <v/>
      </c>
      <c r="AC327" s="247" t="str">
        <f t="shared" si="43"/>
        <v/>
      </c>
      <c r="AD327" s="247" t="str">
        <f t="shared" si="43"/>
        <v/>
      </c>
      <c r="AE327" s="247" t="str">
        <f t="shared" si="43"/>
        <v/>
      </c>
      <c r="AF327" s="247" t="str">
        <f t="shared" si="43"/>
        <v/>
      </c>
      <c r="AG327" s="247" t="str">
        <f t="shared" si="43"/>
        <v/>
      </c>
      <c r="AH327" s="247" t="str">
        <f t="shared" si="43"/>
        <v/>
      </c>
      <c r="AI327" s="247" t="str">
        <f t="shared" si="43"/>
        <v/>
      </c>
      <c r="AJ327" s="247" t="str">
        <f t="shared" si="43"/>
        <v/>
      </c>
      <c r="AK327" s="247" t="str">
        <f t="shared" si="43"/>
        <v/>
      </c>
      <c r="AL327" s="247" t="str">
        <f t="shared" si="43"/>
        <v/>
      </c>
      <c r="AM327" s="247" t="str">
        <f t="shared" si="43"/>
        <v/>
      </c>
      <c r="AN327" s="247" t="str">
        <f t="shared" si="43"/>
        <v/>
      </c>
      <c r="AO327" s="247" t="str">
        <f t="shared" si="43"/>
        <v/>
      </c>
      <c r="AP327" s="247" t="str">
        <f t="shared" si="43"/>
        <v/>
      </c>
      <c r="AQ327" s="247" t="str">
        <f t="shared" si="43"/>
        <v/>
      </c>
      <c r="AR327" s="247" t="str">
        <f t="shared" si="43"/>
        <v/>
      </c>
      <c r="AS327" s="247" t="str">
        <f t="shared" si="43"/>
        <v/>
      </c>
      <c r="AT327" s="247" t="str">
        <f t="shared" si="43"/>
        <v/>
      </c>
      <c r="AU327" s="247" t="str">
        <f t="shared" si="43"/>
        <v/>
      </c>
      <c r="AV327" s="247" t="str">
        <f t="shared" si="43"/>
        <v/>
      </c>
      <c r="AW327" s="247" t="str">
        <f t="shared" si="43"/>
        <v/>
      </c>
      <c r="AX327" s="247" t="str">
        <f t="shared" si="43"/>
        <v/>
      </c>
      <c r="AY327" s="247" t="str">
        <f t="shared" si="43"/>
        <v/>
      </c>
      <c r="AZ327" s="247" t="str">
        <f t="shared" si="43"/>
        <v/>
      </c>
      <c r="BA327" s="247" t="str">
        <f t="shared" si="43"/>
        <v/>
      </c>
      <c r="BB327" s="247" t="str">
        <f t="shared" si="43"/>
        <v/>
      </c>
      <c r="BC327" s="247" t="str">
        <f t="shared" si="43"/>
        <v/>
      </c>
      <c r="BD327" s="247" t="str">
        <f t="shared" si="43"/>
        <v/>
      </c>
      <c r="BE327" s="247" t="str">
        <f t="shared" si="43"/>
        <v/>
      </c>
      <c r="BF327" s="247" t="str">
        <f t="shared" si="43"/>
        <v/>
      </c>
      <c r="BG327" s="247" t="str">
        <f t="shared" si="43"/>
        <v/>
      </c>
      <c r="BH327" s="247" t="str">
        <f t="shared" si="43"/>
        <v/>
      </c>
      <c r="BI327" s="247" t="str">
        <f t="shared" si="43"/>
        <v/>
      </c>
      <c r="BJ327" s="247" t="str">
        <f t="shared" si="43"/>
        <v/>
      </c>
      <c r="BK327" s="247" t="str">
        <f t="shared" si="43"/>
        <v/>
      </c>
      <c r="BL327" s="247" t="str">
        <f t="shared" si="43"/>
        <v/>
      </c>
      <c r="BM327" s="247" t="str">
        <f t="shared" si="43"/>
        <v/>
      </c>
      <c r="BN327" s="247" t="str">
        <f t="shared" si="43"/>
        <v/>
      </c>
      <c r="BO327" s="247" t="str">
        <f t="shared" si="43"/>
        <v/>
      </c>
      <c r="BP327" s="247" t="str">
        <f t="shared" si="43"/>
        <v/>
      </c>
      <c r="BQ327" s="247" t="str">
        <f t="shared" si="43"/>
        <v/>
      </c>
      <c r="BR327" s="247" t="str">
        <f t="shared" si="43"/>
        <v/>
      </c>
      <c r="BS327" s="247" t="str">
        <f t="shared" si="43"/>
        <v/>
      </c>
    </row>
    <row r="328" spans="1:71" s="240" customFormat="1" ht="20.25" customHeight="1">
      <c r="A328" s="178"/>
      <c r="B328" s="1"/>
      <c r="C328" s="52"/>
      <c r="D328" s="3"/>
      <c r="E328" s="3"/>
      <c r="F328" s="3"/>
      <c r="G328" s="3"/>
      <c r="H328" s="214"/>
      <c r="I328" s="56" t="s">
        <v>73</v>
      </c>
      <c r="J328" s="57"/>
      <c r="K328" s="65"/>
      <c r="L328" s="59" t="str">
        <f>IF(ISBLANK(L$95),"",L$95)</f>
        <v>回復期</v>
      </c>
      <c r="M328" s="250" t="str">
        <f t="shared" ref="M328:BS328" si="44">IF(ISBLANK(M$95),"",M$95)</f>
        <v>急性期</v>
      </c>
      <c r="N328" s="59" t="str">
        <f t="shared" si="44"/>
        <v/>
      </c>
      <c r="O328" s="59" t="str">
        <f t="shared" si="44"/>
        <v/>
      </c>
      <c r="P328" s="59" t="str">
        <f t="shared" si="44"/>
        <v/>
      </c>
      <c r="Q328" s="59" t="str">
        <f t="shared" si="44"/>
        <v/>
      </c>
      <c r="R328" s="59" t="str">
        <f t="shared" si="44"/>
        <v/>
      </c>
      <c r="S328" s="59" t="str">
        <f t="shared" si="44"/>
        <v/>
      </c>
      <c r="T328" s="59" t="str">
        <f t="shared" si="44"/>
        <v/>
      </c>
      <c r="U328" s="59" t="str">
        <f t="shared" si="44"/>
        <v/>
      </c>
      <c r="V328" s="59" t="str">
        <f t="shared" si="44"/>
        <v/>
      </c>
      <c r="W328" s="59" t="str">
        <f t="shared" si="44"/>
        <v/>
      </c>
      <c r="X328" s="59" t="str">
        <f t="shared" si="44"/>
        <v/>
      </c>
      <c r="Y328" s="59" t="str">
        <f t="shared" si="44"/>
        <v/>
      </c>
      <c r="Z328" s="59" t="str">
        <f t="shared" si="44"/>
        <v/>
      </c>
      <c r="AA328" s="59" t="str">
        <f t="shared" si="44"/>
        <v/>
      </c>
      <c r="AB328" s="59" t="str">
        <f t="shared" si="44"/>
        <v/>
      </c>
      <c r="AC328" s="59" t="str">
        <f t="shared" si="44"/>
        <v/>
      </c>
      <c r="AD328" s="59" t="str">
        <f t="shared" si="44"/>
        <v/>
      </c>
      <c r="AE328" s="59" t="str">
        <f t="shared" si="44"/>
        <v/>
      </c>
      <c r="AF328" s="59" t="str">
        <f t="shared" si="44"/>
        <v/>
      </c>
      <c r="AG328" s="59" t="str">
        <f t="shared" si="44"/>
        <v/>
      </c>
      <c r="AH328" s="59" t="str">
        <f t="shared" si="44"/>
        <v/>
      </c>
      <c r="AI328" s="59" t="str">
        <f t="shared" si="44"/>
        <v/>
      </c>
      <c r="AJ328" s="59" t="str">
        <f t="shared" si="44"/>
        <v/>
      </c>
      <c r="AK328" s="59" t="str">
        <f t="shared" si="44"/>
        <v/>
      </c>
      <c r="AL328" s="59" t="str">
        <f t="shared" si="44"/>
        <v/>
      </c>
      <c r="AM328" s="59" t="str">
        <f t="shared" si="44"/>
        <v/>
      </c>
      <c r="AN328" s="59" t="str">
        <f t="shared" si="44"/>
        <v/>
      </c>
      <c r="AO328" s="59" t="str">
        <f t="shared" si="44"/>
        <v/>
      </c>
      <c r="AP328" s="59" t="str">
        <f t="shared" si="44"/>
        <v/>
      </c>
      <c r="AQ328" s="59" t="str">
        <f t="shared" si="44"/>
        <v/>
      </c>
      <c r="AR328" s="59" t="str">
        <f t="shared" si="44"/>
        <v/>
      </c>
      <c r="AS328" s="59" t="str">
        <f t="shared" si="44"/>
        <v/>
      </c>
      <c r="AT328" s="59" t="str">
        <f t="shared" si="44"/>
        <v/>
      </c>
      <c r="AU328" s="59" t="str">
        <f t="shared" si="44"/>
        <v/>
      </c>
      <c r="AV328" s="59" t="str">
        <f t="shared" si="44"/>
        <v/>
      </c>
      <c r="AW328" s="59" t="str">
        <f t="shared" si="44"/>
        <v/>
      </c>
      <c r="AX328" s="59" t="str">
        <f t="shared" si="44"/>
        <v/>
      </c>
      <c r="AY328" s="59" t="str">
        <f t="shared" si="44"/>
        <v/>
      </c>
      <c r="AZ328" s="59" t="str">
        <f t="shared" si="44"/>
        <v/>
      </c>
      <c r="BA328" s="59" t="str">
        <f t="shared" si="44"/>
        <v/>
      </c>
      <c r="BB328" s="59" t="str">
        <f t="shared" si="44"/>
        <v/>
      </c>
      <c r="BC328" s="59" t="str">
        <f t="shared" si="44"/>
        <v/>
      </c>
      <c r="BD328" s="59" t="str">
        <f t="shared" si="44"/>
        <v/>
      </c>
      <c r="BE328" s="59" t="str">
        <f t="shared" si="44"/>
        <v/>
      </c>
      <c r="BF328" s="59" t="str">
        <f t="shared" si="44"/>
        <v/>
      </c>
      <c r="BG328" s="59" t="str">
        <f t="shared" si="44"/>
        <v/>
      </c>
      <c r="BH328" s="59" t="str">
        <f t="shared" si="44"/>
        <v/>
      </c>
      <c r="BI328" s="59" t="str">
        <f t="shared" si="44"/>
        <v/>
      </c>
      <c r="BJ328" s="59" t="str">
        <f t="shared" si="44"/>
        <v/>
      </c>
      <c r="BK328" s="59" t="str">
        <f t="shared" si="44"/>
        <v/>
      </c>
      <c r="BL328" s="59" t="str">
        <f t="shared" si="44"/>
        <v/>
      </c>
      <c r="BM328" s="59" t="str">
        <f t="shared" si="44"/>
        <v/>
      </c>
      <c r="BN328" s="59" t="str">
        <f t="shared" si="44"/>
        <v/>
      </c>
      <c r="BO328" s="59" t="str">
        <f t="shared" si="44"/>
        <v/>
      </c>
      <c r="BP328" s="59" t="str">
        <f t="shared" si="44"/>
        <v/>
      </c>
      <c r="BQ328" s="59" t="str">
        <f t="shared" si="44"/>
        <v/>
      </c>
      <c r="BR328" s="59" t="str">
        <f t="shared" si="44"/>
        <v/>
      </c>
      <c r="BS328" s="59" t="str">
        <f t="shared" si="44"/>
        <v/>
      </c>
    </row>
    <row r="329" spans="1:71" s="67" customFormat="1" ht="34.5" customHeight="1">
      <c r="A329" s="185" t="s">
        <v>288</v>
      </c>
      <c r="B329" s="96"/>
      <c r="C329" s="350" t="s">
        <v>274</v>
      </c>
      <c r="D329" s="277" t="s">
        <v>275</v>
      </c>
      <c r="E329" s="278"/>
      <c r="F329" s="278"/>
      <c r="G329" s="278"/>
      <c r="H329" s="279"/>
      <c r="I329" s="317" t="s">
        <v>289</v>
      </c>
      <c r="J329" s="105">
        <f>IF(SUM(L329:BS329)=0,IF(COUNTIF(L329:BS329,"未確認")&gt;0,"未確認",IF(COUNTIF(L329:BS329,"~*")&gt;0,"*",SUM(L329:BS329))),SUM(L329:BS329))</f>
        <v>1064</v>
      </c>
      <c r="K329" s="66" t="str">
        <f>IF(OR(COUNTIF(L329:BS329,"未確認")&gt;0,COUNTIF(L329:BS329,"~*")&gt;0),"※","")</f>
        <v/>
      </c>
      <c r="L329" s="108">
        <v>311</v>
      </c>
      <c r="M329" s="255">
        <v>753</v>
      </c>
      <c r="N329" s="255"/>
      <c r="O329" s="255"/>
      <c r="P329" s="255"/>
      <c r="Q329" s="255"/>
      <c r="R329" s="255"/>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spans="1:71" s="67" customFormat="1" ht="34.5" customHeight="1">
      <c r="A330" s="185" t="s">
        <v>290</v>
      </c>
      <c r="B330" s="96"/>
      <c r="C330" s="350"/>
      <c r="D330" s="349" t="s">
        <v>291</v>
      </c>
      <c r="E330" s="295" t="s">
        <v>292</v>
      </c>
      <c r="F330" s="321"/>
      <c r="G330" s="321"/>
      <c r="H330" s="296"/>
      <c r="I330" s="347"/>
      <c r="J330" s="105">
        <f t="shared" ref="J330:J346" si="45">IF(SUM(L330:BS330)=0,IF(COUNTIF(L330:BS330,"未確認")&gt;0,"未確認",IF(COUNTIF(L330:BS330,"~*")&gt;0,"*",SUM(L330:BS330))),SUM(L330:BS330))</f>
        <v>191</v>
      </c>
      <c r="K330" s="66" t="str">
        <f t="shared" ref="K330:K346" si="46">IF(OR(COUNTIF(L330:BS330,"未確認")&gt;0,COUNTIF(L330:BS330,"~*")&gt;0),"※","")</f>
        <v/>
      </c>
      <c r="L330" s="108">
        <v>186</v>
      </c>
      <c r="M330" s="255">
        <v>5</v>
      </c>
      <c r="N330" s="255"/>
      <c r="O330" s="255"/>
      <c r="P330" s="255"/>
      <c r="Q330" s="255"/>
      <c r="R330" s="255"/>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spans="1:71" s="67" customFormat="1" ht="34.5" customHeight="1">
      <c r="A331" s="185" t="s">
        <v>293</v>
      </c>
      <c r="B331" s="96"/>
      <c r="C331" s="350"/>
      <c r="D331" s="350"/>
      <c r="E331" s="277" t="s">
        <v>294</v>
      </c>
      <c r="F331" s="278"/>
      <c r="G331" s="278"/>
      <c r="H331" s="279"/>
      <c r="I331" s="347"/>
      <c r="J331" s="105">
        <f t="shared" si="45"/>
        <v>682</v>
      </c>
      <c r="K331" s="66" t="str">
        <f t="shared" si="46"/>
        <v/>
      </c>
      <c r="L331" s="108">
        <v>104</v>
      </c>
      <c r="M331" s="255">
        <v>578</v>
      </c>
      <c r="N331" s="255"/>
      <c r="O331" s="255"/>
      <c r="P331" s="255"/>
      <c r="Q331" s="255"/>
      <c r="R331" s="255"/>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spans="1:71" s="67" customFormat="1" ht="34.5" customHeight="1">
      <c r="A332" s="185" t="s">
        <v>295</v>
      </c>
      <c r="B332" s="96"/>
      <c r="C332" s="350"/>
      <c r="D332" s="350"/>
      <c r="E332" s="277" t="s">
        <v>296</v>
      </c>
      <c r="F332" s="278"/>
      <c r="G332" s="278"/>
      <c r="H332" s="279"/>
      <c r="I332" s="347"/>
      <c r="J332" s="105">
        <f t="shared" si="45"/>
        <v>51</v>
      </c>
      <c r="K332" s="66" t="str">
        <f t="shared" si="46"/>
        <v/>
      </c>
      <c r="L332" s="108">
        <v>4</v>
      </c>
      <c r="M332" s="255">
        <v>47</v>
      </c>
      <c r="N332" s="255"/>
      <c r="O332" s="255"/>
      <c r="P332" s="255"/>
      <c r="Q332" s="255"/>
      <c r="R332" s="255"/>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spans="1:71" s="67" customFormat="1" ht="34.5" customHeight="1">
      <c r="A333" s="185" t="s">
        <v>297</v>
      </c>
      <c r="B333" s="96"/>
      <c r="C333" s="350"/>
      <c r="D333" s="350"/>
      <c r="E333" s="288" t="s">
        <v>298</v>
      </c>
      <c r="F333" s="289"/>
      <c r="G333" s="289"/>
      <c r="H333" s="290"/>
      <c r="I333" s="347"/>
      <c r="J333" s="105">
        <f t="shared" si="45"/>
        <v>110</v>
      </c>
      <c r="K333" s="66" t="str">
        <f t="shared" si="46"/>
        <v/>
      </c>
      <c r="L333" s="108">
        <v>15</v>
      </c>
      <c r="M333" s="255">
        <v>95</v>
      </c>
      <c r="N333" s="255"/>
      <c r="O333" s="255"/>
      <c r="P333" s="255"/>
      <c r="Q333" s="255"/>
      <c r="R333" s="255"/>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spans="1:71" s="67" customFormat="1" ht="34.5" customHeight="1">
      <c r="A334" s="185" t="s">
        <v>299</v>
      </c>
      <c r="B334" s="96"/>
      <c r="C334" s="350"/>
      <c r="D334" s="350"/>
      <c r="E334" s="288" t="s">
        <v>300</v>
      </c>
      <c r="F334" s="289"/>
      <c r="G334" s="289"/>
      <c r="H334" s="290"/>
      <c r="I334" s="347"/>
      <c r="J334" s="105">
        <f t="shared" si="45"/>
        <v>30</v>
      </c>
      <c r="K334" s="66" t="str">
        <f t="shared" si="46"/>
        <v/>
      </c>
      <c r="L334" s="108">
        <v>2</v>
      </c>
      <c r="M334" s="255">
        <v>28</v>
      </c>
      <c r="N334" s="255"/>
      <c r="O334" s="255"/>
      <c r="P334" s="255"/>
      <c r="Q334" s="255"/>
      <c r="R334" s="255"/>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spans="1:71" s="67" customFormat="1" ht="34.5" customHeight="1">
      <c r="A335" s="185" t="s">
        <v>301</v>
      </c>
      <c r="B335" s="96"/>
      <c r="C335" s="350"/>
      <c r="D335" s="350"/>
      <c r="E335" s="277" t="s">
        <v>302</v>
      </c>
      <c r="F335" s="278"/>
      <c r="G335" s="278"/>
      <c r="H335" s="279"/>
      <c r="I335" s="347"/>
      <c r="J335" s="105">
        <f t="shared" si="45"/>
        <v>0</v>
      </c>
      <c r="K335" s="66" t="str">
        <f t="shared" si="46"/>
        <v/>
      </c>
      <c r="L335" s="108">
        <v>0</v>
      </c>
      <c r="M335" s="255">
        <v>0</v>
      </c>
      <c r="N335" s="255"/>
      <c r="O335" s="255"/>
      <c r="P335" s="255"/>
      <c r="Q335" s="255"/>
      <c r="R335" s="255"/>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spans="1:71" s="67" customFormat="1" ht="34.5" customHeight="1">
      <c r="A336" s="185" t="s">
        <v>303</v>
      </c>
      <c r="B336" s="96"/>
      <c r="C336" s="350"/>
      <c r="D336" s="351"/>
      <c r="E336" s="291" t="s">
        <v>190</v>
      </c>
      <c r="F336" s="303"/>
      <c r="G336" s="303"/>
      <c r="H336" s="292"/>
      <c r="I336" s="347"/>
      <c r="J336" s="105">
        <f t="shared" si="45"/>
        <v>0</v>
      </c>
      <c r="K336" s="66" t="str">
        <f t="shared" si="46"/>
        <v/>
      </c>
      <c r="L336" s="108">
        <v>0</v>
      </c>
      <c r="M336" s="255">
        <v>0</v>
      </c>
      <c r="N336" s="255"/>
      <c r="O336" s="255"/>
      <c r="P336" s="255"/>
      <c r="Q336" s="255"/>
      <c r="R336" s="255"/>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spans="1:71" s="67" customFormat="1" ht="34.5" customHeight="1">
      <c r="A337" s="185" t="s">
        <v>304</v>
      </c>
      <c r="B337" s="96"/>
      <c r="C337" s="350"/>
      <c r="D337" s="277" t="s">
        <v>286</v>
      </c>
      <c r="E337" s="278"/>
      <c r="F337" s="278"/>
      <c r="G337" s="278"/>
      <c r="H337" s="279"/>
      <c r="I337" s="347"/>
      <c r="J337" s="105">
        <f t="shared" si="45"/>
        <v>1055</v>
      </c>
      <c r="K337" s="66" t="str">
        <f t="shared" si="46"/>
        <v/>
      </c>
      <c r="L337" s="108">
        <v>306</v>
      </c>
      <c r="M337" s="255">
        <v>749</v>
      </c>
      <c r="N337" s="255"/>
      <c r="O337" s="255"/>
      <c r="P337" s="255"/>
      <c r="Q337" s="255"/>
      <c r="R337" s="255"/>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spans="1:71" s="67" customFormat="1" ht="34.5" customHeight="1">
      <c r="A338" s="185" t="s">
        <v>305</v>
      </c>
      <c r="B338" s="96"/>
      <c r="C338" s="350"/>
      <c r="D338" s="349" t="s">
        <v>306</v>
      </c>
      <c r="E338" s="295" t="s">
        <v>307</v>
      </c>
      <c r="F338" s="321"/>
      <c r="G338" s="321"/>
      <c r="H338" s="296"/>
      <c r="I338" s="347"/>
      <c r="J338" s="105">
        <f t="shared" si="45"/>
        <v>191</v>
      </c>
      <c r="K338" s="66" t="str">
        <f t="shared" si="46"/>
        <v/>
      </c>
      <c r="L338" s="108">
        <v>6</v>
      </c>
      <c r="M338" s="255">
        <v>185</v>
      </c>
      <c r="N338" s="255"/>
      <c r="O338" s="255"/>
      <c r="P338" s="255"/>
      <c r="Q338" s="255"/>
      <c r="R338" s="255"/>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spans="1:71" s="67" customFormat="1" ht="34.5" customHeight="1">
      <c r="A339" s="185" t="s">
        <v>308</v>
      </c>
      <c r="B339" s="96"/>
      <c r="C339" s="350"/>
      <c r="D339" s="350"/>
      <c r="E339" s="277" t="s">
        <v>309</v>
      </c>
      <c r="F339" s="278"/>
      <c r="G339" s="278"/>
      <c r="H339" s="279"/>
      <c r="I339" s="347"/>
      <c r="J339" s="105">
        <f t="shared" si="45"/>
        <v>581</v>
      </c>
      <c r="K339" s="66" t="str">
        <f t="shared" si="46"/>
        <v/>
      </c>
      <c r="L339" s="108">
        <v>167</v>
      </c>
      <c r="M339" s="255">
        <v>414</v>
      </c>
      <c r="N339" s="255"/>
      <c r="O339" s="255"/>
      <c r="P339" s="255"/>
      <c r="Q339" s="255"/>
      <c r="R339" s="255"/>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spans="1:71" s="67" customFormat="1" ht="34.5" customHeight="1">
      <c r="A340" s="185" t="s">
        <v>310</v>
      </c>
      <c r="B340" s="96"/>
      <c r="C340" s="350"/>
      <c r="D340" s="350"/>
      <c r="E340" s="277" t="s">
        <v>311</v>
      </c>
      <c r="F340" s="278"/>
      <c r="G340" s="278"/>
      <c r="H340" s="279"/>
      <c r="I340" s="347"/>
      <c r="J340" s="105">
        <f t="shared" si="45"/>
        <v>23</v>
      </c>
      <c r="K340" s="66" t="str">
        <f t="shared" si="46"/>
        <v/>
      </c>
      <c r="L340" s="108">
        <v>4</v>
      </c>
      <c r="M340" s="255">
        <v>19</v>
      </c>
      <c r="N340" s="255"/>
      <c r="O340" s="255"/>
      <c r="P340" s="255"/>
      <c r="Q340" s="255"/>
      <c r="R340" s="255"/>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spans="1:71" s="67" customFormat="1" ht="34.5" customHeight="1">
      <c r="A341" s="185" t="s">
        <v>312</v>
      </c>
      <c r="B341" s="96"/>
      <c r="C341" s="350"/>
      <c r="D341" s="350"/>
      <c r="E341" s="277" t="s">
        <v>313</v>
      </c>
      <c r="F341" s="278"/>
      <c r="G341" s="278"/>
      <c r="H341" s="279"/>
      <c r="I341" s="347"/>
      <c r="J341" s="105">
        <f t="shared" si="45"/>
        <v>49</v>
      </c>
      <c r="K341" s="66" t="str">
        <f t="shared" si="46"/>
        <v/>
      </c>
      <c r="L341" s="108">
        <v>34</v>
      </c>
      <c r="M341" s="255">
        <v>15</v>
      </c>
      <c r="N341" s="255"/>
      <c r="O341" s="255"/>
      <c r="P341" s="255"/>
      <c r="Q341" s="255"/>
      <c r="R341" s="255"/>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spans="1:71" s="67" customFormat="1" ht="34.5" customHeight="1">
      <c r="A342" s="185" t="s">
        <v>314</v>
      </c>
      <c r="B342" s="96"/>
      <c r="C342" s="350"/>
      <c r="D342" s="350"/>
      <c r="E342" s="277" t="s">
        <v>315</v>
      </c>
      <c r="F342" s="278"/>
      <c r="G342" s="278"/>
      <c r="H342" s="279"/>
      <c r="I342" s="347"/>
      <c r="J342" s="105">
        <f t="shared" si="45"/>
        <v>39</v>
      </c>
      <c r="K342" s="66" t="str">
        <f t="shared" si="46"/>
        <v/>
      </c>
      <c r="L342" s="108">
        <v>15</v>
      </c>
      <c r="M342" s="255">
        <v>24</v>
      </c>
      <c r="N342" s="255"/>
      <c r="O342" s="255"/>
      <c r="P342" s="255"/>
      <c r="Q342" s="255"/>
      <c r="R342" s="255"/>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spans="1:71" s="67" customFormat="1" ht="34.5" customHeight="1">
      <c r="A343" s="185" t="s">
        <v>316</v>
      </c>
      <c r="B343" s="96"/>
      <c r="C343" s="350"/>
      <c r="D343" s="350"/>
      <c r="E343" s="288" t="s">
        <v>317</v>
      </c>
      <c r="F343" s="289"/>
      <c r="G343" s="289"/>
      <c r="H343" s="290"/>
      <c r="I343" s="347"/>
      <c r="J343" s="105">
        <f t="shared" si="45"/>
        <v>52</v>
      </c>
      <c r="K343" s="66" t="str">
        <f t="shared" si="46"/>
        <v/>
      </c>
      <c r="L343" s="108">
        <v>33</v>
      </c>
      <c r="M343" s="255">
        <v>19</v>
      </c>
      <c r="N343" s="255"/>
      <c r="O343" s="255"/>
      <c r="P343" s="255"/>
      <c r="Q343" s="255"/>
      <c r="R343" s="255"/>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spans="1:71" s="67" customFormat="1" ht="34.5" customHeight="1">
      <c r="A344" s="185" t="s">
        <v>318</v>
      </c>
      <c r="B344" s="96"/>
      <c r="C344" s="350"/>
      <c r="D344" s="350"/>
      <c r="E344" s="277" t="s">
        <v>319</v>
      </c>
      <c r="F344" s="278"/>
      <c r="G344" s="278"/>
      <c r="H344" s="279"/>
      <c r="I344" s="347"/>
      <c r="J344" s="105">
        <f t="shared" si="45"/>
        <v>16</v>
      </c>
      <c r="K344" s="66" t="str">
        <f t="shared" si="46"/>
        <v/>
      </c>
      <c r="L344" s="108">
        <v>9</v>
      </c>
      <c r="M344" s="255">
        <v>7</v>
      </c>
      <c r="N344" s="255"/>
      <c r="O344" s="255"/>
      <c r="P344" s="255"/>
      <c r="Q344" s="255"/>
      <c r="R344" s="255"/>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pans="1:71" s="67" customFormat="1" ht="34.5" customHeight="1">
      <c r="A345" s="185" t="s">
        <v>320</v>
      </c>
      <c r="B345" s="96"/>
      <c r="C345" s="350"/>
      <c r="D345" s="350"/>
      <c r="E345" s="277" t="s">
        <v>321</v>
      </c>
      <c r="F345" s="278"/>
      <c r="G345" s="278"/>
      <c r="H345" s="279"/>
      <c r="I345" s="347"/>
      <c r="J345" s="105">
        <f t="shared" si="45"/>
        <v>104</v>
      </c>
      <c r="K345" s="66" t="str">
        <f t="shared" si="46"/>
        <v/>
      </c>
      <c r="L345" s="108">
        <v>38</v>
      </c>
      <c r="M345" s="255">
        <v>66</v>
      </c>
      <c r="N345" s="255"/>
      <c r="O345" s="255"/>
      <c r="P345" s="255"/>
      <c r="Q345" s="255"/>
      <c r="R345" s="255"/>
      <c r="S345" s="255"/>
      <c r="T345" s="255"/>
      <c r="U345" s="255"/>
      <c r="V345" s="255"/>
      <c r="W345" s="255"/>
      <c r="X345" s="255"/>
      <c r="Y345" s="255"/>
      <c r="Z345" s="255"/>
      <c r="AA345" s="255"/>
      <c r="AB345" s="255"/>
      <c r="AC345" s="255"/>
      <c r="AD345" s="255"/>
      <c r="AE345" s="255"/>
      <c r="AF345" s="255"/>
      <c r="AG345" s="255"/>
      <c r="AH345" s="255"/>
      <c r="AI345" s="255"/>
      <c r="AJ345" s="255"/>
      <c r="AK345" s="255"/>
      <c r="AL345" s="255"/>
      <c r="AM345" s="255"/>
      <c r="AN345" s="255"/>
      <c r="AO345" s="255"/>
      <c r="AP345" s="255"/>
      <c r="AQ345" s="255"/>
      <c r="AR345" s="255"/>
      <c r="AS345" s="255"/>
      <c r="AT345" s="255"/>
      <c r="AU345" s="255"/>
      <c r="AV345" s="255"/>
      <c r="AW345" s="255"/>
      <c r="AX345" s="255"/>
      <c r="AY345" s="255"/>
      <c r="AZ345" s="255"/>
      <c r="BA345" s="255"/>
      <c r="BB345" s="255"/>
      <c r="BC345" s="255"/>
      <c r="BD345" s="255"/>
      <c r="BE345" s="255"/>
      <c r="BF345" s="255"/>
      <c r="BG345" s="255"/>
      <c r="BH345" s="255"/>
      <c r="BI345" s="255"/>
      <c r="BJ345" s="255"/>
      <c r="BK345" s="255"/>
      <c r="BL345" s="255"/>
      <c r="BM345" s="255"/>
      <c r="BN345" s="255"/>
      <c r="BO345" s="255"/>
      <c r="BP345" s="255"/>
      <c r="BQ345" s="255"/>
      <c r="BR345" s="255"/>
      <c r="BS345" s="255"/>
    </row>
    <row r="346" spans="1:71" s="67" customFormat="1" ht="34.5" customHeight="1">
      <c r="A346" s="185" t="s">
        <v>322</v>
      </c>
      <c r="B346" s="96"/>
      <c r="C346" s="350"/>
      <c r="D346" s="350"/>
      <c r="E346" s="277" t="s">
        <v>190</v>
      </c>
      <c r="F346" s="278"/>
      <c r="G346" s="278"/>
      <c r="H346" s="279"/>
      <c r="I346" s="348"/>
      <c r="J346" s="105">
        <f t="shared" si="45"/>
        <v>0</v>
      </c>
      <c r="K346" s="66" t="str">
        <f t="shared" si="46"/>
        <v/>
      </c>
      <c r="L346" s="108">
        <v>0</v>
      </c>
      <c r="M346" s="255">
        <v>0</v>
      </c>
      <c r="N346" s="255"/>
      <c r="O346" s="255"/>
      <c r="P346" s="255"/>
      <c r="Q346" s="255"/>
      <c r="R346" s="255"/>
      <c r="S346" s="255"/>
      <c r="T346" s="255"/>
      <c r="U346" s="255"/>
      <c r="V346" s="255"/>
      <c r="W346" s="255"/>
      <c r="X346" s="255"/>
      <c r="Y346" s="255"/>
      <c r="Z346" s="255"/>
      <c r="AA346" s="255"/>
      <c r="AB346" s="255"/>
      <c r="AC346" s="255"/>
      <c r="AD346" s="255"/>
      <c r="AE346" s="255"/>
      <c r="AF346" s="255"/>
      <c r="AG346" s="255"/>
      <c r="AH346" s="255"/>
      <c r="AI346" s="255"/>
      <c r="AJ346" s="255"/>
      <c r="AK346" s="255"/>
      <c r="AL346" s="255"/>
      <c r="AM346" s="255"/>
      <c r="AN346" s="255"/>
      <c r="AO346" s="255"/>
      <c r="AP346" s="255"/>
      <c r="AQ346" s="255"/>
      <c r="AR346" s="255"/>
      <c r="AS346" s="255"/>
      <c r="AT346" s="255"/>
      <c r="AU346" s="255"/>
      <c r="AV346" s="255"/>
      <c r="AW346" s="255"/>
      <c r="AX346" s="255"/>
      <c r="AY346" s="255"/>
      <c r="AZ346" s="255"/>
      <c r="BA346" s="255"/>
      <c r="BB346" s="255"/>
      <c r="BC346" s="255"/>
      <c r="BD346" s="255"/>
      <c r="BE346" s="255"/>
      <c r="BF346" s="255"/>
      <c r="BG346" s="255"/>
      <c r="BH346" s="255"/>
      <c r="BI346" s="255"/>
      <c r="BJ346" s="255"/>
      <c r="BK346" s="255"/>
      <c r="BL346" s="255"/>
      <c r="BM346" s="255"/>
      <c r="BN346" s="255"/>
      <c r="BO346" s="255"/>
      <c r="BP346" s="255"/>
      <c r="BQ346" s="255"/>
      <c r="BR346" s="255"/>
      <c r="BS346" s="255"/>
    </row>
    <row r="347" spans="1:71" s="74" customFormat="1">
      <c r="A347" s="178"/>
      <c r="B347" s="14"/>
      <c r="C347" s="14"/>
      <c r="D347" s="14"/>
      <c r="E347" s="14"/>
      <c r="F347" s="14"/>
      <c r="G347" s="14"/>
      <c r="H347" s="10"/>
      <c r="I347" s="10"/>
      <c r="J347" s="71"/>
      <c r="K347" s="72"/>
      <c r="L347" s="73"/>
      <c r="M347" s="73"/>
      <c r="N347" s="73"/>
      <c r="O347" s="73"/>
      <c r="P347" s="73"/>
      <c r="Q347" s="73"/>
    </row>
    <row r="348" spans="1:71" s="67" customFormat="1">
      <c r="A348" s="178"/>
      <c r="B348" s="68"/>
      <c r="C348" s="52"/>
      <c r="D348" s="52"/>
      <c r="E348" s="52"/>
      <c r="F348" s="52"/>
      <c r="G348" s="52"/>
      <c r="H348" s="75"/>
      <c r="I348" s="75"/>
      <c r="J348" s="71"/>
      <c r="K348" s="72"/>
      <c r="L348" s="73"/>
      <c r="M348" s="73"/>
      <c r="N348" s="73"/>
      <c r="O348" s="73"/>
      <c r="P348" s="73"/>
      <c r="Q348" s="73"/>
    </row>
    <row r="349" spans="1:71" s="3" customFormat="1">
      <c r="A349" s="178"/>
      <c r="B349" s="96"/>
      <c r="C349" s="135"/>
      <c r="D349" s="134"/>
      <c r="H349" s="214"/>
      <c r="I349" s="214"/>
      <c r="J349" s="51"/>
      <c r="K349" s="24"/>
      <c r="L349" s="86"/>
      <c r="M349" s="86"/>
      <c r="N349" s="86"/>
      <c r="O349" s="86"/>
      <c r="P349" s="86"/>
      <c r="Q349" s="86"/>
    </row>
    <row r="350" spans="1:71" s="3" customFormat="1">
      <c r="A350" s="178"/>
      <c r="B350" s="14" t="s">
        <v>323</v>
      </c>
      <c r="C350" s="85"/>
      <c r="D350" s="85"/>
      <c r="E350" s="85"/>
      <c r="F350" s="85"/>
      <c r="G350" s="85"/>
      <c r="H350" s="10"/>
      <c r="I350" s="10"/>
      <c r="J350" s="51"/>
      <c r="K350" s="24"/>
      <c r="L350" s="86"/>
      <c r="M350" s="86"/>
      <c r="N350" s="86"/>
      <c r="O350" s="86"/>
      <c r="P350" s="86"/>
      <c r="Q350" s="86"/>
    </row>
    <row r="351" spans="1:71">
      <c r="A351" s="178"/>
      <c r="B351" s="14"/>
      <c r="C351" s="14"/>
      <c r="D351" s="14"/>
      <c r="E351" s="14"/>
      <c r="F351" s="14"/>
      <c r="G351" s="14"/>
      <c r="H351" s="10"/>
      <c r="I351" s="10"/>
      <c r="L351" s="175"/>
      <c r="M351" s="175"/>
      <c r="N351" s="175"/>
      <c r="O351" s="175"/>
      <c r="P351" s="175"/>
      <c r="Q351" s="175"/>
      <c r="R351" s="8"/>
      <c r="S351" s="8"/>
      <c r="T351" s="8"/>
      <c r="U351" s="8"/>
      <c r="V351" s="8"/>
    </row>
    <row r="352" spans="1:71" s="240" customFormat="1" ht="34.5" customHeight="1">
      <c r="A352" s="207"/>
      <c r="B352" s="14"/>
      <c r="C352" s="3"/>
      <c r="D352" s="3"/>
      <c r="E352" s="3"/>
      <c r="F352" s="3"/>
      <c r="G352" s="3"/>
      <c r="H352" s="214"/>
      <c r="I352" s="214"/>
      <c r="J352" s="63" t="s">
        <v>72</v>
      </c>
      <c r="K352" s="136"/>
      <c r="L352" s="245" t="str">
        <f>IF(ISBLANK(L$9),"",L$9)</f>
        <v>２階病棟</v>
      </c>
      <c r="M352" s="249" t="str">
        <f t="shared" ref="M352:BS352" si="47">IF(ISBLANK(M$9),"",M$9)</f>
        <v>３階病棟</v>
      </c>
      <c r="N352" s="247" t="str">
        <f t="shared" si="47"/>
        <v/>
      </c>
      <c r="O352" s="247" t="str">
        <f t="shared" si="47"/>
        <v/>
      </c>
      <c r="P352" s="247" t="str">
        <f t="shared" si="47"/>
        <v/>
      </c>
      <c r="Q352" s="247" t="str">
        <f t="shared" si="47"/>
        <v/>
      </c>
      <c r="R352" s="247" t="str">
        <f t="shared" si="47"/>
        <v/>
      </c>
      <c r="S352" s="247" t="str">
        <f t="shared" si="47"/>
        <v/>
      </c>
      <c r="T352" s="247" t="str">
        <f t="shared" si="47"/>
        <v/>
      </c>
      <c r="U352" s="247" t="str">
        <f t="shared" si="47"/>
        <v/>
      </c>
      <c r="V352" s="247" t="str">
        <f t="shared" si="47"/>
        <v/>
      </c>
      <c r="W352" s="247" t="str">
        <f t="shared" si="47"/>
        <v/>
      </c>
      <c r="X352" s="247" t="str">
        <f t="shared" si="47"/>
        <v/>
      </c>
      <c r="Y352" s="247" t="str">
        <f t="shared" si="47"/>
        <v/>
      </c>
      <c r="Z352" s="247" t="str">
        <f t="shared" si="47"/>
        <v/>
      </c>
      <c r="AA352" s="247" t="str">
        <f t="shared" si="47"/>
        <v/>
      </c>
      <c r="AB352" s="247" t="str">
        <f t="shared" si="47"/>
        <v/>
      </c>
      <c r="AC352" s="247" t="str">
        <f t="shared" si="47"/>
        <v/>
      </c>
      <c r="AD352" s="247" t="str">
        <f t="shared" si="47"/>
        <v/>
      </c>
      <c r="AE352" s="247" t="str">
        <f t="shared" si="47"/>
        <v/>
      </c>
      <c r="AF352" s="247" t="str">
        <f t="shared" si="47"/>
        <v/>
      </c>
      <c r="AG352" s="247" t="str">
        <f t="shared" si="47"/>
        <v/>
      </c>
      <c r="AH352" s="247" t="str">
        <f t="shared" si="47"/>
        <v/>
      </c>
      <c r="AI352" s="247" t="str">
        <f t="shared" si="47"/>
        <v/>
      </c>
      <c r="AJ352" s="247" t="str">
        <f t="shared" si="47"/>
        <v/>
      </c>
      <c r="AK352" s="247" t="str">
        <f t="shared" si="47"/>
        <v/>
      </c>
      <c r="AL352" s="247" t="str">
        <f t="shared" si="47"/>
        <v/>
      </c>
      <c r="AM352" s="247" t="str">
        <f t="shared" si="47"/>
        <v/>
      </c>
      <c r="AN352" s="247" t="str">
        <f t="shared" si="47"/>
        <v/>
      </c>
      <c r="AO352" s="247" t="str">
        <f t="shared" si="47"/>
        <v/>
      </c>
      <c r="AP352" s="247" t="str">
        <f t="shared" si="47"/>
        <v/>
      </c>
      <c r="AQ352" s="247" t="str">
        <f t="shared" si="47"/>
        <v/>
      </c>
      <c r="AR352" s="247" t="str">
        <f t="shared" si="47"/>
        <v/>
      </c>
      <c r="AS352" s="247" t="str">
        <f t="shared" si="47"/>
        <v/>
      </c>
      <c r="AT352" s="247" t="str">
        <f t="shared" si="47"/>
        <v/>
      </c>
      <c r="AU352" s="247" t="str">
        <f t="shared" si="47"/>
        <v/>
      </c>
      <c r="AV352" s="247" t="str">
        <f t="shared" si="47"/>
        <v/>
      </c>
      <c r="AW352" s="247" t="str">
        <f t="shared" si="47"/>
        <v/>
      </c>
      <c r="AX352" s="247" t="str">
        <f t="shared" si="47"/>
        <v/>
      </c>
      <c r="AY352" s="247" t="str">
        <f t="shared" si="47"/>
        <v/>
      </c>
      <c r="AZ352" s="247" t="str">
        <f t="shared" si="47"/>
        <v/>
      </c>
      <c r="BA352" s="247" t="str">
        <f t="shared" si="47"/>
        <v/>
      </c>
      <c r="BB352" s="247" t="str">
        <f t="shared" si="47"/>
        <v/>
      </c>
      <c r="BC352" s="247" t="str">
        <f t="shared" si="47"/>
        <v/>
      </c>
      <c r="BD352" s="247" t="str">
        <f t="shared" si="47"/>
        <v/>
      </c>
      <c r="BE352" s="247" t="str">
        <f t="shared" si="47"/>
        <v/>
      </c>
      <c r="BF352" s="247" t="str">
        <f t="shared" si="47"/>
        <v/>
      </c>
      <c r="BG352" s="247" t="str">
        <f t="shared" si="47"/>
        <v/>
      </c>
      <c r="BH352" s="247" t="str">
        <f t="shared" si="47"/>
        <v/>
      </c>
      <c r="BI352" s="247" t="str">
        <f t="shared" si="47"/>
        <v/>
      </c>
      <c r="BJ352" s="247" t="str">
        <f t="shared" si="47"/>
        <v/>
      </c>
      <c r="BK352" s="247" t="str">
        <f t="shared" si="47"/>
        <v/>
      </c>
      <c r="BL352" s="247" t="str">
        <f t="shared" si="47"/>
        <v/>
      </c>
      <c r="BM352" s="247" t="str">
        <f t="shared" si="47"/>
        <v/>
      </c>
      <c r="BN352" s="247" t="str">
        <f t="shared" si="47"/>
        <v/>
      </c>
      <c r="BO352" s="247" t="str">
        <f t="shared" si="47"/>
        <v/>
      </c>
      <c r="BP352" s="247" t="str">
        <f t="shared" si="47"/>
        <v/>
      </c>
      <c r="BQ352" s="247" t="str">
        <f t="shared" si="47"/>
        <v/>
      </c>
      <c r="BR352" s="247" t="str">
        <f t="shared" si="47"/>
        <v/>
      </c>
      <c r="BS352" s="247" t="str">
        <f t="shared" si="47"/>
        <v/>
      </c>
    </row>
    <row r="353" spans="1:71" s="240" customFormat="1" ht="20.25" customHeight="1">
      <c r="A353" s="181" t="s">
        <v>123</v>
      </c>
      <c r="B353" s="1"/>
      <c r="C353" s="52"/>
      <c r="D353" s="3"/>
      <c r="E353" s="3"/>
      <c r="F353" s="3"/>
      <c r="G353" s="3"/>
      <c r="H353" s="214"/>
      <c r="I353" s="56" t="s">
        <v>73</v>
      </c>
      <c r="J353" s="57"/>
      <c r="K353" s="137"/>
      <c r="L353" s="59" t="str">
        <f>IF(ISBLANK(L$95),"",L$95)</f>
        <v>回復期</v>
      </c>
      <c r="M353" s="250" t="str">
        <f t="shared" ref="M353:BS353" si="48">IF(ISBLANK(M$95),"",M$95)</f>
        <v>急性期</v>
      </c>
      <c r="N353" s="59" t="str">
        <f t="shared" si="48"/>
        <v/>
      </c>
      <c r="O353" s="59" t="str">
        <f t="shared" si="48"/>
        <v/>
      </c>
      <c r="P353" s="59" t="str">
        <f t="shared" si="48"/>
        <v/>
      </c>
      <c r="Q353" s="59" t="str">
        <f t="shared" si="48"/>
        <v/>
      </c>
      <c r="R353" s="59" t="str">
        <f t="shared" si="48"/>
        <v/>
      </c>
      <c r="S353" s="59" t="str">
        <f t="shared" si="48"/>
        <v/>
      </c>
      <c r="T353" s="59" t="str">
        <f t="shared" si="48"/>
        <v/>
      </c>
      <c r="U353" s="59" t="str">
        <f t="shared" si="48"/>
        <v/>
      </c>
      <c r="V353" s="59" t="str">
        <f t="shared" si="48"/>
        <v/>
      </c>
      <c r="W353" s="59" t="str">
        <f t="shared" si="48"/>
        <v/>
      </c>
      <c r="X353" s="59" t="str">
        <f t="shared" si="48"/>
        <v/>
      </c>
      <c r="Y353" s="59" t="str">
        <f t="shared" si="48"/>
        <v/>
      </c>
      <c r="Z353" s="59" t="str">
        <f t="shared" si="48"/>
        <v/>
      </c>
      <c r="AA353" s="59" t="str">
        <f t="shared" si="48"/>
        <v/>
      </c>
      <c r="AB353" s="59" t="str">
        <f t="shared" si="48"/>
        <v/>
      </c>
      <c r="AC353" s="59" t="str">
        <f t="shared" si="48"/>
        <v/>
      </c>
      <c r="AD353" s="59" t="str">
        <f t="shared" si="48"/>
        <v/>
      </c>
      <c r="AE353" s="59" t="str">
        <f t="shared" si="48"/>
        <v/>
      </c>
      <c r="AF353" s="59" t="str">
        <f t="shared" si="48"/>
        <v/>
      </c>
      <c r="AG353" s="59" t="str">
        <f t="shared" si="48"/>
        <v/>
      </c>
      <c r="AH353" s="59" t="str">
        <f t="shared" si="48"/>
        <v/>
      </c>
      <c r="AI353" s="59" t="str">
        <f t="shared" si="48"/>
        <v/>
      </c>
      <c r="AJ353" s="59" t="str">
        <f t="shared" si="48"/>
        <v/>
      </c>
      <c r="AK353" s="59" t="str">
        <f t="shared" si="48"/>
        <v/>
      </c>
      <c r="AL353" s="59" t="str">
        <f t="shared" si="48"/>
        <v/>
      </c>
      <c r="AM353" s="59" t="str">
        <f t="shared" si="48"/>
        <v/>
      </c>
      <c r="AN353" s="59" t="str">
        <f t="shared" si="48"/>
        <v/>
      </c>
      <c r="AO353" s="59" t="str">
        <f t="shared" si="48"/>
        <v/>
      </c>
      <c r="AP353" s="59" t="str">
        <f t="shared" si="48"/>
        <v/>
      </c>
      <c r="AQ353" s="59" t="str">
        <f t="shared" si="48"/>
        <v/>
      </c>
      <c r="AR353" s="59" t="str">
        <f t="shared" si="48"/>
        <v/>
      </c>
      <c r="AS353" s="59" t="str">
        <f t="shared" si="48"/>
        <v/>
      </c>
      <c r="AT353" s="59" t="str">
        <f t="shared" si="48"/>
        <v/>
      </c>
      <c r="AU353" s="59" t="str">
        <f t="shared" si="48"/>
        <v/>
      </c>
      <c r="AV353" s="59" t="str">
        <f t="shared" si="48"/>
        <v/>
      </c>
      <c r="AW353" s="59" t="str">
        <f t="shared" si="48"/>
        <v/>
      </c>
      <c r="AX353" s="59" t="str">
        <f t="shared" si="48"/>
        <v/>
      </c>
      <c r="AY353" s="59" t="str">
        <f t="shared" si="48"/>
        <v/>
      </c>
      <c r="AZ353" s="59" t="str">
        <f t="shared" si="48"/>
        <v/>
      </c>
      <c r="BA353" s="59" t="str">
        <f t="shared" si="48"/>
        <v/>
      </c>
      <c r="BB353" s="59" t="str">
        <f t="shared" si="48"/>
        <v/>
      </c>
      <c r="BC353" s="59" t="str">
        <f t="shared" si="48"/>
        <v/>
      </c>
      <c r="BD353" s="59" t="str">
        <f t="shared" si="48"/>
        <v/>
      </c>
      <c r="BE353" s="59" t="str">
        <f t="shared" si="48"/>
        <v/>
      </c>
      <c r="BF353" s="59" t="str">
        <f t="shared" si="48"/>
        <v/>
      </c>
      <c r="BG353" s="59" t="str">
        <f t="shared" si="48"/>
        <v/>
      </c>
      <c r="BH353" s="59" t="str">
        <f t="shared" si="48"/>
        <v/>
      </c>
      <c r="BI353" s="59" t="str">
        <f t="shared" si="48"/>
        <v/>
      </c>
      <c r="BJ353" s="59" t="str">
        <f t="shared" si="48"/>
        <v/>
      </c>
      <c r="BK353" s="59" t="str">
        <f t="shared" si="48"/>
        <v/>
      </c>
      <c r="BL353" s="59" t="str">
        <f t="shared" si="48"/>
        <v/>
      </c>
      <c r="BM353" s="59" t="str">
        <f t="shared" si="48"/>
        <v/>
      </c>
      <c r="BN353" s="59" t="str">
        <f t="shared" si="48"/>
        <v/>
      </c>
      <c r="BO353" s="59" t="str">
        <f t="shared" si="48"/>
        <v/>
      </c>
      <c r="BP353" s="59" t="str">
        <f t="shared" si="48"/>
        <v/>
      </c>
      <c r="BQ353" s="59" t="str">
        <f t="shared" si="48"/>
        <v/>
      </c>
      <c r="BR353" s="59" t="str">
        <f t="shared" si="48"/>
        <v/>
      </c>
      <c r="BS353" s="59" t="str">
        <f t="shared" si="48"/>
        <v/>
      </c>
    </row>
    <row r="354" spans="1:71" s="67" customFormat="1" ht="34.5" customHeight="1">
      <c r="A354" s="185" t="s">
        <v>324</v>
      </c>
      <c r="B354" s="96"/>
      <c r="C354" s="291" t="s">
        <v>325</v>
      </c>
      <c r="D354" s="303"/>
      <c r="E354" s="303"/>
      <c r="F354" s="303"/>
      <c r="G354" s="303"/>
      <c r="H354" s="292"/>
      <c r="I354" s="317" t="s">
        <v>326</v>
      </c>
      <c r="J354" s="143">
        <f>IF(SUM(L354:BS354)=0,IF(COUNTIF(L354:BS354,"未確認")&gt;0,"未確認",IF(COUNTIF(L354:BS354,"~*")&gt;0,"*",SUM(L354:BS354))),SUM(L354:BS354))</f>
        <v>864</v>
      </c>
      <c r="K354" s="144" t="str">
        <f>IF(OR(COUNTIF(L354:BS354,"未確認")&gt;0,COUNTIF(L354:BS354,"~*")&gt;0),"※","")</f>
        <v/>
      </c>
      <c r="L354" s="108">
        <v>300</v>
      </c>
      <c r="M354" s="255">
        <v>564</v>
      </c>
      <c r="N354" s="255"/>
      <c r="O354" s="255"/>
      <c r="P354" s="255"/>
      <c r="Q354" s="255"/>
      <c r="R354" s="255"/>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spans="1:71" s="67" customFormat="1" ht="34.5" customHeight="1">
      <c r="A355" s="184" t="s">
        <v>327</v>
      </c>
      <c r="B355" s="96"/>
      <c r="C355" s="139"/>
      <c r="D355" s="140"/>
      <c r="E355" s="370" t="s">
        <v>328</v>
      </c>
      <c r="F355" s="371"/>
      <c r="G355" s="371"/>
      <c r="H355" s="372"/>
      <c r="I355" s="347"/>
      <c r="J355" s="143">
        <f>IF(SUM(L355:BS355)=0,IF(COUNTIF(L355:BS355,"未確認")&gt;0,"未確認",IF(COUNTIF(L355:BS355,"~*")&gt;0,"*",SUM(L355:BS355))),SUM(L355:BS355))</f>
        <v>762</v>
      </c>
      <c r="K355" s="144" t="str">
        <f>IF(OR(COUNTIF(L355:BS355,"未確認")&gt;0,COUNTIF(L355:BS355,"~*")&gt;0),"※","")</f>
        <v/>
      </c>
      <c r="L355" s="108">
        <v>257</v>
      </c>
      <c r="M355" s="255">
        <v>505</v>
      </c>
      <c r="N355" s="255"/>
      <c r="O355" s="255"/>
      <c r="P355" s="255"/>
      <c r="Q355" s="255"/>
      <c r="R355" s="255"/>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spans="1:71" s="67" customFormat="1" ht="34.5" customHeight="1">
      <c r="A356" s="184" t="s">
        <v>329</v>
      </c>
      <c r="B356" s="96"/>
      <c r="C356" s="139"/>
      <c r="D356" s="140"/>
      <c r="E356" s="370" t="s">
        <v>330</v>
      </c>
      <c r="F356" s="371"/>
      <c r="G356" s="371"/>
      <c r="H356" s="372"/>
      <c r="I356" s="347"/>
      <c r="J356" s="143">
        <f>IF(SUM(L356:BS356)=0,IF(COUNTIF(L356:BS356,"未確認")&gt;0,"未確認",IF(COUNTIF(L356:BS356,"~*")&gt;0,"*",SUM(L356:BS356))),SUM(L356:BS356))</f>
        <v>35</v>
      </c>
      <c r="K356" s="144" t="str">
        <f>IF(OR(COUNTIF(L356:BS356,"未確認")&gt;0,COUNTIF(L356:BS356,"~*")&gt;0),"※","")</f>
        <v/>
      </c>
      <c r="L356" s="108">
        <v>11</v>
      </c>
      <c r="M356" s="255">
        <v>24</v>
      </c>
      <c r="N356" s="255"/>
      <c r="O356" s="255"/>
      <c r="P356" s="255"/>
      <c r="Q356" s="255"/>
      <c r="R356" s="255"/>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pans="1:71" s="67" customFormat="1" ht="34.5" customHeight="1">
      <c r="A357" s="184" t="s">
        <v>331</v>
      </c>
      <c r="B357" s="96"/>
      <c r="C357" s="139"/>
      <c r="D357" s="140"/>
      <c r="E357" s="370" t="s">
        <v>332</v>
      </c>
      <c r="F357" s="371"/>
      <c r="G357" s="371"/>
      <c r="H357" s="372"/>
      <c r="I357" s="347"/>
      <c r="J357" s="143">
        <f>IF(SUM(L357:BS357)=0,IF(COUNTIF(L357:BS357,"未確認")&gt;0,"未確認",IF(COUNTIF(L357:BS357,"~*")&gt;0,"*",SUM(L357:BS357))),SUM(L357:BS357))</f>
        <v>67</v>
      </c>
      <c r="K357" s="144" t="str">
        <f>IF(OR(COUNTIF(L357:BS357,"未確認")&gt;0,COUNTIF(L357:BS357,"~*")&gt;0),"※","")</f>
        <v/>
      </c>
      <c r="L357" s="108">
        <v>32</v>
      </c>
      <c r="M357" s="255">
        <v>35</v>
      </c>
      <c r="N357" s="255"/>
      <c r="O357" s="255"/>
      <c r="P357" s="255"/>
      <c r="Q357" s="255"/>
      <c r="R357" s="255"/>
      <c r="S357" s="255"/>
      <c r="T357" s="255"/>
      <c r="U357" s="255"/>
      <c r="V357" s="255"/>
      <c r="W357" s="255"/>
      <c r="X357" s="255"/>
      <c r="Y357" s="255"/>
      <c r="Z357" s="255"/>
      <c r="AA357" s="255"/>
      <c r="AB357" s="255"/>
      <c r="AC357" s="255"/>
      <c r="AD357" s="255"/>
      <c r="AE357" s="255"/>
      <c r="AF357" s="255"/>
      <c r="AG357" s="255"/>
      <c r="AH357" s="255"/>
      <c r="AI357" s="255"/>
      <c r="AJ357" s="255"/>
      <c r="AK357" s="255"/>
      <c r="AL357" s="255"/>
      <c r="AM357" s="255"/>
      <c r="AN357" s="255"/>
      <c r="AO357" s="255"/>
      <c r="AP357" s="255"/>
      <c r="AQ357" s="255"/>
      <c r="AR357" s="255"/>
      <c r="AS357" s="255"/>
      <c r="AT357" s="255"/>
      <c r="AU357" s="255"/>
      <c r="AV357" s="255"/>
      <c r="AW357" s="255"/>
      <c r="AX357" s="255"/>
      <c r="AY357" s="255"/>
      <c r="AZ357" s="255"/>
      <c r="BA357" s="255"/>
      <c r="BB357" s="255"/>
      <c r="BC357" s="255"/>
      <c r="BD357" s="255"/>
      <c r="BE357" s="255"/>
      <c r="BF357" s="255"/>
      <c r="BG357" s="255"/>
      <c r="BH357" s="255"/>
      <c r="BI357" s="255"/>
      <c r="BJ357" s="255"/>
      <c r="BK357" s="255"/>
      <c r="BL357" s="255"/>
      <c r="BM357" s="255"/>
      <c r="BN357" s="255"/>
      <c r="BO357" s="255"/>
      <c r="BP357" s="255"/>
      <c r="BQ357" s="255"/>
      <c r="BR357" s="255"/>
      <c r="BS357" s="255"/>
    </row>
    <row r="358" spans="1:71" s="67" customFormat="1" ht="34.5" customHeight="1">
      <c r="A358" s="185" t="s">
        <v>333</v>
      </c>
      <c r="B358" s="1"/>
      <c r="C358" s="141"/>
      <c r="D358" s="142"/>
      <c r="E358" s="370" t="s">
        <v>334</v>
      </c>
      <c r="F358" s="371"/>
      <c r="G358" s="371"/>
      <c r="H358" s="372"/>
      <c r="I358" s="348"/>
      <c r="J358" s="143">
        <f>IF(SUM(L358:BS358)=0,IF(COUNTIF(L358:BS358,"未確認")&gt;0,"未確認",IF(COUNTIF(L358:BS358,"~*")&gt;0,"*",SUM(L358:BS358))),SUM(L358:BS358))</f>
        <v>0</v>
      </c>
      <c r="K358" s="144" t="str">
        <f>IF(OR(COUNTIF(L358:BS358,"未確認")&gt;0,COUNTIF(L358:BS358,"~*")&gt;0),"※","")</f>
        <v/>
      </c>
      <c r="L358" s="108">
        <v>0</v>
      </c>
      <c r="M358" s="255">
        <v>0</v>
      </c>
      <c r="N358" s="255"/>
      <c r="O358" s="255"/>
      <c r="P358" s="255"/>
      <c r="Q358" s="255"/>
      <c r="R358" s="255"/>
      <c r="S358" s="255"/>
      <c r="T358" s="255"/>
      <c r="U358" s="255"/>
      <c r="V358" s="255"/>
      <c r="W358" s="255"/>
      <c r="X358" s="255"/>
      <c r="Y358" s="255"/>
      <c r="Z358" s="255"/>
      <c r="AA358" s="255"/>
      <c r="AB358" s="255"/>
      <c r="AC358" s="255"/>
      <c r="AD358" s="255"/>
      <c r="AE358" s="255"/>
      <c r="AF358" s="255"/>
      <c r="AG358" s="255"/>
      <c r="AH358" s="255"/>
      <c r="AI358" s="255"/>
      <c r="AJ358" s="255"/>
      <c r="AK358" s="255"/>
      <c r="AL358" s="255"/>
      <c r="AM358" s="255"/>
      <c r="AN358" s="255"/>
      <c r="AO358" s="255"/>
      <c r="AP358" s="255"/>
      <c r="AQ358" s="255"/>
      <c r="AR358" s="255"/>
      <c r="AS358" s="255"/>
      <c r="AT358" s="255"/>
      <c r="AU358" s="255"/>
      <c r="AV358" s="255"/>
      <c r="AW358" s="255"/>
      <c r="AX358" s="255"/>
      <c r="AY358" s="255"/>
      <c r="AZ358" s="255"/>
      <c r="BA358" s="255"/>
      <c r="BB358" s="255"/>
      <c r="BC358" s="255"/>
      <c r="BD358" s="255"/>
      <c r="BE358" s="255"/>
      <c r="BF358" s="255"/>
      <c r="BG358" s="255"/>
      <c r="BH358" s="255"/>
      <c r="BI358" s="255"/>
      <c r="BJ358" s="255"/>
      <c r="BK358" s="255"/>
      <c r="BL358" s="255"/>
      <c r="BM358" s="255"/>
      <c r="BN358" s="255"/>
      <c r="BO358" s="255"/>
      <c r="BP358" s="255"/>
      <c r="BQ358" s="255"/>
      <c r="BR358" s="255"/>
      <c r="BS358" s="255"/>
    </row>
    <row r="359" spans="1:71" s="74" customFormat="1">
      <c r="A359" s="178"/>
      <c r="B359" s="14"/>
      <c r="C359" s="176"/>
      <c r="D359" s="14"/>
      <c r="I359" s="10"/>
      <c r="J359" s="71"/>
      <c r="K359" s="72"/>
      <c r="L359" s="73"/>
      <c r="M359" s="73"/>
      <c r="N359" s="73"/>
      <c r="O359" s="73"/>
      <c r="P359" s="73"/>
      <c r="Q359" s="73"/>
    </row>
    <row r="360" spans="1:71" s="67" customFormat="1">
      <c r="A360" s="178"/>
      <c r="B360" s="68"/>
      <c r="C360" s="52"/>
      <c r="D360" s="52"/>
      <c r="E360" s="52"/>
      <c r="F360" s="52"/>
      <c r="G360" s="52"/>
      <c r="H360" s="75"/>
      <c r="I360" s="75"/>
      <c r="J360" s="71"/>
      <c r="K360" s="72"/>
      <c r="L360" s="73"/>
      <c r="M360" s="73"/>
      <c r="N360" s="73"/>
      <c r="O360" s="73"/>
      <c r="P360" s="73"/>
      <c r="Q360" s="73"/>
    </row>
    <row r="361" spans="1:71" s="74" customFormat="1">
      <c r="A361" s="178"/>
      <c r="B361" s="1"/>
      <c r="C361" s="145"/>
      <c r="D361" s="3"/>
      <c r="E361" s="3"/>
      <c r="F361" s="3"/>
      <c r="G361" s="3"/>
      <c r="H361" s="146"/>
      <c r="I361" s="146"/>
      <c r="J361" s="51"/>
      <c r="K361" s="24"/>
      <c r="L361" s="86"/>
      <c r="M361" s="86"/>
      <c r="N361" s="86"/>
      <c r="O361" s="86"/>
      <c r="P361" s="86"/>
      <c r="Q361" s="86"/>
    </row>
    <row r="362" spans="1:71" s="3" customFormat="1">
      <c r="A362" s="178"/>
      <c r="B362" s="14" t="s">
        <v>335</v>
      </c>
      <c r="C362" s="85"/>
      <c r="D362" s="85"/>
      <c r="E362" s="85"/>
      <c r="F362" s="85"/>
      <c r="G362" s="85"/>
      <c r="H362" s="10"/>
      <c r="I362" s="10"/>
      <c r="J362" s="51"/>
      <c r="K362" s="24"/>
      <c r="L362" s="86"/>
      <c r="M362" s="86"/>
      <c r="N362" s="86"/>
      <c r="O362" s="86"/>
      <c r="P362" s="86"/>
      <c r="Q362" s="86"/>
    </row>
    <row r="363" spans="1:71" s="74" customFormat="1">
      <c r="A363" s="178"/>
      <c r="B363" s="96" t="s">
        <v>336</v>
      </c>
      <c r="C363" s="3"/>
      <c r="D363" s="3"/>
      <c r="E363" s="3"/>
      <c r="F363" s="3"/>
      <c r="G363" s="3"/>
      <c r="H363" s="214"/>
      <c r="I363" s="214"/>
      <c r="J363" s="51"/>
      <c r="K363" s="24"/>
      <c r="L363" s="86"/>
      <c r="M363" s="86"/>
      <c r="N363" s="86"/>
      <c r="O363" s="86"/>
      <c r="P363" s="86"/>
      <c r="Q363" s="86"/>
    </row>
    <row r="364" spans="1:71">
      <c r="A364" s="178"/>
      <c r="B364" s="14"/>
      <c r="C364" s="14"/>
      <c r="D364" s="14"/>
      <c r="E364" s="14"/>
      <c r="F364" s="14"/>
      <c r="G364" s="14"/>
      <c r="H364" s="10"/>
      <c r="I364" s="10"/>
      <c r="L364" s="175"/>
      <c r="M364" s="175"/>
      <c r="N364" s="175"/>
      <c r="O364" s="175"/>
      <c r="P364" s="175"/>
      <c r="Q364" s="175"/>
      <c r="R364" s="8"/>
      <c r="S364" s="8"/>
      <c r="T364" s="8"/>
      <c r="U364" s="8"/>
      <c r="V364" s="8"/>
    </row>
    <row r="365" spans="1:71" s="240" customFormat="1" ht="34.5" customHeight="1">
      <c r="A365" s="178"/>
      <c r="B365" s="14"/>
      <c r="C365" s="3"/>
      <c r="D365" s="3"/>
      <c r="E365" s="3"/>
      <c r="F365" s="3"/>
      <c r="G365" s="3"/>
      <c r="H365" s="214"/>
      <c r="I365" s="214"/>
      <c r="J365" s="63" t="s">
        <v>72</v>
      </c>
      <c r="K365" s="136"/>
      <c r="L365" s="245" t="str">
        <f>IF(ISBLANK(L$9),"",L$9)</f>
        <v>２階病棟</v>
      </c>
      <c r="M365" s="249" t="str">
        <f t="shared" ref="M365:AP365" si="49">IF(ISBLANK(M$9),"",M$9)</f>
        <v>３階病棟</v>
      </c>
      <c r="N365" s="247" t="str">
        <f t="shared" si="49"/>
        <v/>
      </c>
      <c r="O365" s="247" t="str">
        <f t="shared" si="49"/>
        <v/>
      </c>
      <c r="P365" s="247" t="str">
        <f t="shared" si="49"/>
        <v/>
      </c>
      <c r="Q365" s="247" t="str">
        <f t="shared" si="49"/>
        <v/>
      </c>
      <c r="R365" s="247" t="str">
        <f t="shared" si="49"/>
        <v/>
      </c>
      <c r="S365" s="247" t="str">
        <f t="shared" si="49"/>
        <v/>
      </c>
      <c r="T365" s="247" t="str">
        <f t="shared" si="49"/>
        <v/>
      </c>
      <c r="U365" s="247" t="str">
        <f t="shared" si="49"/>
        <v/>
      </c>
      <c r="V365" s="247" t="str">
        <f t="shared" si="49"/>
        <v/>
      </c>
      <c r="W365" s="247" t="str">
        <f t="shared" si="49"/>
        <v/>
      </c>
      <c r="X365" s="247" t="str">
        <f t="shared" si="49"/>
        <v/>
      </c>
      <c r="Y365" s="247" t="str">
        <f t="shared" si="49"/>
        <v/>
      </c>
      <c r="Z365" s="247" t="str">
        <f t="shared" si="49"/>
        <v/>
      </c>
      <c r="AA365" s="247" t="str">
        <f t="shared" si="49"/>
        <v/>
      </c>
      <c r="AB365" s="247" t="str">
        <f t="shared" si="49"/>
        <v/>
      </c>
      <c r="AC365" s="247" t="str">
        <f t="shared" si="49"/>
        <v/>
      </c>
      <c r="AD365" s="247" t="str">
        <f t="shared" si="49"/>
        <v/>
      </c>
      <c r="AE365" s="247" t="str">
        <f t="shared" si="49"/>
        <v/>
      </c>
      <c r="AF365" s="247" t="str">
        <f t="shared" si="49"/>
        <v/>
      </c>
      <c r="AG365" s="247" t="str">
        <f t="shared" si="49"/>
        <v/>
      </c>
      <c r="AH365" s="247" t="str">
        <f t="shared" si="49"/>
        <v/>
      </c>
      <c r="AI365" s="247" t="str">
        <f t="shared" si="49"/>
        <v/>
      </c>
      <c r="AJ365" s="247" t="str">
        <f t="shared" si="49"/>
        <v/>
      </c>
      <c r="AK365" s="247" t="str">
        <f t="shared" si="49"/>
        <v/>
      </c>
      <c r="AL365" s="247" t="str">
        <f t="shared" si="49"/>
        <v/>
      </c>
      <c r="AM365" s="247" t="str">
        <f t="shared" si="49"/>
        <v/>
      </c>
      <c r="AN365" s="247" t="str">
        <f t="shared" si="49"/>
        <v/>
      </c>
      <c r="AO365" s="247" t="str">
        <f t="shared" si="49"/>
        <v/>
      </c>
      <c r="AP365" s="247" t="str">
        <f t="shared" si="49"/>
        <v/>
      </c>
      <c r="AQ365" s="247" t="str">
        <f t="shared" ref="AQ365:BS365" si="50">IF(ISBLANK(AQ$9),"",AQ$9)</f>
        <v/>
      </c>
      <c r="AR365" s="247" t="str">
        <f t="shared" si="50"/>
        <v/>
      </c>
      <c r="AS365" s="247" t="str">
        <f t="shared" si="50"/>
        <v/>
      </c>
      <c r="AT365" s="247" t="str">
        <f t="shared" si="50"/>
        <v/>
      </c>
      <c r="AU365" s="247" t="str">
        <f t="shared" si="50"/>
        <v/>
      </c>
      <c r="AV365" s="247" t="str">
        <f t="shared" si="50"/>
        <v/>
      </c>
      <c r="AW365" s="247" t="str">
        <f t="shared" si="50"/>
        <v/>
      </c>
      <c r="AX365" s="247" t="str">
        <f t="shared" si="50"/>
        <v/>
      </c>
      <c r="AY365" s="247" t="str">
        <f t="shared" si="50"/>
        <v/>
      </c>
      <c r="AZ365" s="247" t="str">
        <f t="shared" si="50"/>
        <v/>
      </c>
      <c r="BA365" s="247" t="str">
        <f t="shared" si="50"/>
        <v/>
      </c>
      <c r="BB365" s="247" t="str">
        <f t="shared" si="50"/>
        <v/>
      </c>
      <c r="BC365" s="247" t="str">
        <f t="shared" si="50"/>
        <v/>
      </c>
      <c r="BD365" s="247" t="str">
        <f t="shared" si="50"/>
        <v/>
      </c>
      <c r="BE365" s="247" t="str">
        <f t="shared" si="50"/>
        <v/>
      </c>
      <c r="BF365" s="247" t="str">
        <f t="shared" si="50"/>
        <v/>
      </c>
      <c r="BG365" s="247" t="str">
        <f t="shared" si="50"/>
        <v/>
      </c>
      <c r="BH365" s="247" t="str">
        <f t="shared" si="50"/>
        <v/>
      </c>
      <c r="BI365" s="247" t="str">
        <f t="shared" si="50"/>
        <v/>
      </c>
      <c r="BJ365" s="247" t="str">
        <f t="shared" si="50"/>
        <v/>
      </c>
      <c r="BK365" s="247" t="str">
        <f t="shared" si="50"/>
        <v/>
      </c>
      <c r="BL365" s="247" t="str">
        <f t="shared" si="50"/>
        <v/>
      </c>
      <c r="BM365" s="247" t="str">
        <f t="shared" si="50"/>
        <v/>
      </c>
      <c r="BN365" s="247" t="str">
        <f t="shared" si="50"/>
        <v/>
      </c>
      <c r="BO365" s="247" t="str">
        <f t="shared" si="50"/>
        <v/>
      </c>
      <c r="BP365" s="247" t="str">
        <f t="shared" si="50"/>
        <v/>
      </c>
      <c r="BQ365" s="247" t="str">
        <f t="shared" si="50"/>
        <v/>
      </c>
      <c r="BR365" s="247" t="str">
        <f t="shared" si="50"/>
        <v/>
      </c>
      <c r="BS365" s="247" t="str">
        <f t="shared" si="50"/>
        <v/>
      </c>
    </row>
    <row r="366" spans="1:71" s="240" customFormat="1" ht="20.25" customHeight="1">
      <c r="A366" s="178"/>
      <c r="B366" s="1"/>
      <c r="C366" s="3"/>
      <c r="D366" s="3"/>
      <c r="E366" s="3"/>
      <c r="F366" s="3"/>
      <c r="G366" s="3"/>
      <c r="H366" s="214"/>
      <c r="I366" s="56" t="s">
        <v>73</v>
      </c>
      <c r="J366" s="57"/>
      <c r="K366" s="137"/>
      <c r="L366" s="59" t="str">
        <f>IF(ISBLANK(L$95),"",L$95)</f>
        <v>回復期</v>
      </c>
      <c r="M366" s="250" t="str">
        <f t="shared" ref="M366:AP366" si="51">IF(ISBLANK(M$95),"",M$95)</f>
        <v>急性期</v>
      </c>
      <c r="N366" s="59" t="str">
        <f t="shared" si="51"/>
        <v/>
      </c>
      <c r="O366" s="59" t="str">
        <f t="shared" si="51"/>
        <v/>
      </c>
      <c r="P366" s="59" t="str">
        <f t="shared" si="51"/>
        <v/>
      </c>
      <c r="Q366" s="59" t="str">
        <f t="shared" si="51"/>
        <v/>
      </c>
      <c r="R366" s="59" t="str">
        <f t="shared" si="51"/>
        <v/>
      </c>
      <c r="S366" s="59" t="str">
        <f t="shared" si="51"/>
        <v/>
      </c>
      <c r="T366" s="59" t="str">
        <f t="shared" si="51"/>
        <v/>
      </c>
      <c r="U366" s="59" t="str">
        <f t="shared" si="51"/>
        <v/>
      </c>
      <c r="V366" s="59" t="str">
        <f t="shared" si="51"/>
        <v/>
      </c>
      <c r="W366" s="59" t="str">
        <f t="shared" si="51"/>
        <v/>
      </c>
      <c r="X366" s="59" t="str">
        <f t="shared" si="51"/>
        <v/>
      </c>
      <c r="Y366" s="59" t="str">
        <f t="shared" si="51"/>
        <v/>
      </c>
      <c r="Z366" s="59" t="str">
        <f t="shared" si="51"/>
        <v/>
      </c>
      <c r="AA366" s="59" t="str">
        <f t="shared" si="51"/>
        <v/>
      </c>
      <c r="AB366" s="59" t="str">
        <f t="shared" si="51"/>
        <v/>
      </c>
      <c r="AC366" s="59" t="str">
        <f t="shared" si="51"/>
        <v/>
      </c>
      <c r="AD366" s="59" t="str">
        <f t="shared" si="51"/>
        <v/>
      </c>
      <c r="AE366" s="59" t="str">
        <f t="shared" si="51"/>
        <v/>
      </c>
      <c r="AF366" s="59" t="str">
        <f t="shared" si="51"/>
        <v/>
      </c>
      <c r="AG366" s="59" t="str">
        <f t="shared" si="51"/>
        <v/>
      </c>
      <c r="AH366" s="59" t="str">
        <f t="shared" si="51"/>
        <v/>
      </c>
      <c r="AI366" s="59" t="str">
        <f t="shared" si="51"/>
        <v/>
      </c>
      <c r="AJ366" s="59" t="str">
        <f t="shared" si="51"/>
        <v/>
      </c>
      <c r="AK366" s="59" t="str">
        <f t="shared" si="51"/>
        <v/>
      </c>
      <c r="AL366" s="59" t="str">
        <f t="shared" si="51"/>
        <v/>
      </c>
      <c r="AM366" s="59" t="str">
        <f t="shared" si="51"/>
        <v/>
      </c>
      <c r="AN366" s="59" t="str">
        <f t="shared" si="51"/>
        <v/>
      </c>
      <c r="AO366" s="59" t="str">
        <f t="shared" si="51"/>
        <v/>
      </c>
      <c r="AP366" s="59" t="str">
        <f t="shared" si="51"/>
        <v/>
      </c>
      <c r="AQ366" s="59" t="str">
        <f t="shared" ref="AQ366:BS366" si="52">IF(ISBLANK(AQ$95),"",AQ$95)</f>
        <v/>
      </c>
      <c r="AR366" s="59" t="str">
        <f t="shared" si="52"/>
        <v/>
      </c>
      <c r="AS366" s="59" t="str">
        <f t="shared" si="52"/>
        <v/>
      </c>
      <c r="AT366" s="59" t="str">
        <f t="shared" si="52"/>
        <v/>
      </c>
      <c r="AU366" s="59" t="str">
        <f t="shared" si="52"/>
        <v/>
      </c>
      <c r="AV366" s="59" t="str">
        <f t="shared" si="52"/>
        <v/>
      </c>
      <c r="AW366" s="59" t="str">
        <f t="shared" si="52"/>
        <v/>
      </c>
      <c r="AX366" s="59" t="str">
        <f t="shared" si="52"/>
        <v/>
      </c>
      <c r="AY366" s="59" t="str">
        <f t="shared" si="52"/>
        <v/>
      </c>
      <c r="AZ366" s="59" t="str">
        <f t="shared" si="52"/>
        <v/>
      </c>
      <c r="BA366" s="59" t="str">
        <f t="shared" si="52"/>
        <v/>
      </c>
      <c r="BB366" s="59" t="str">
        <f t="shared" si="52"/>
        <v/>
      </c>
      <c r="BC366" s="59" t="str">
        <f t="shared" si="52"/>
        <v/>
      </c>
      <c r="BD366" s="59" t="str">
        <f t="shared" si="52"/>
        <v/>
      </c>
      <c r="BE366" s="59" t="str">
        <f t="shared" si="52"/>
        <v/>
      </c>
      <c r="BF366" s="59" t="str">
        <f t="shared" si="52"/>
        <v/>
      </c>
      <c r="BG366" s="59" t="str">
        <f t="shared" si="52"/>
        <v/>
      </c>
      <c r="BH366" s="59" t="str">
        <f t="shared" si="52"/>
        <v/>
      </c>
      <c r="BI366" s="59" t="str">
        <f t="shared" si="52"/>
        <v/>
      </c>
      <c r="BJ366" s="59" t="str">
        <f t="shared" si="52"/>
        <v/>
      </c>
      <c r="BK366" s="59" t="str">
        <f t="shared" si="52"/>
        <v/>
      </c>
      <c r="BL366" s="59" t="str">
        <f t="shared" si="52"/>
        <v/>
      </c>
      <c r="BM366" s="59" t="str">
        <f t="shared" si="52"/>
        <v/>
      </c>
      <c r="BN366" s="59" t="str">
        <f t="shared" si="52"/>
        <v/>
      </c>
      <c r="BO366" s="59" t="str">
        <f t="shared" si="52"/>
        <v/>
      </c>
      <c r="BP366" s="59" t="str">
        <f t="shared" si="52"/>
        <v/>
      </c>
      <c r="BQ366" s="59" t="str">
        <f t="shared" si="52"/>
        <v/>
      </c>
      <c r="BR366" s="59" t="str">
        <f t="shared" si="52"/>
        <v/>
      </c>
      <c r="BS366" s="59" t="str">
        <f t="shared" si="52"/>
        <v/>
      </c>
    </row>
    <row r="367" spans="1:71" s="67" customFormat="1" ht="34.5" customHeight="1">
      <c r="A367" s="185" t="s">
        <v>337</v>
      </c>
      <c r="B367" s="96"/>
      <c r="C367" s="367" t="s">
        <v>338</v>
      </c>
      <c r="D367" s="368"/>
      <c r="E367" s="368"/>
      <c r="F367" s="368"/>
      <c r="G367" s="368"/>
      <c r="H367" s="369"/>
      <c r="I367" s="317" t="s">
        <v>339</v>
      </c>
      <c r="J367" s="143">
        <v>0</v>
      </c>
      <c r="K367" s="138" t="str">
        <f t="shared" ref="K367:K372" si="53">IF(OR(COUNTIF(J367,"未確認")&gt;0,COUNTIF(J367,"~*")&gt;0),"※","")</f>
        <v/>
      </c>
      <c r="L367" s="200"/>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spans="1:71" s="67" customFormat="1" ht="34.5" customHeight="1">
      <c r="A368" s="185" t="s">
        <v>340</v>
      </c>
      <c r="B368" s="96"/>
      <c r="C368" s="139"/>
      <c r="D368" s="147"/>
      <c r="E368" s="277" t="s">
        <v>341</v>
      </c>
      <c r="F368" s="278"/>
      <c r="G368" s="278"/>
      <c r="H368" s="279"/>
      <c r="I368" s="374"/>
      <c r="J368" s="143">
        <v>0</v>
      </c>
      <c r="K368" s="138" t="str">
        <f t="shared" si="53"/>
        <v/>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spans="1:71" s="67" customFormat="1" ht="34.5" customHeight="1">
      <c r="A369" s="185" t="s">
        <v>342</v>
      </c>
      <c r="B369" s="96"/>
      <c r="C369" s="141"/>
      <c r="D369" s="148"/>
      <c r="E369" s="277" t="s">
        <v>343</v>
      </c>
      <c r="F369" s="278"/>
      <c r="G369" s="278"/>
      <c r="H369" s="279"/>
      <c r="I369" s="374"/>
      <c r="J369" s="143">
        <v>0</v>
      </c>
      <c r="K369" s="138" t="str">
        <f t="shared" si="53"/>
        <v/>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spans="1:71" s="67" customFormat="1" ht="34.5" customHeight="1">
      <c r="A370" s="185" t="s">
        <v>344</v>
      </c>
      <c r="B370" s="96"/>
      <c r="C370" s="376" t="s">
        <v>345</v>
      </c>
      <c r="D370" s="377"/>
      <c r="E370" s="377"/>
      <c r="F370" s="377"/>
      <c r="G370" s="377"/>
      <c r="H370" s="378"/>
      <c r="I370" s="374"/>
      <c r="J370" s="143">
        <v>0</v>
      </c>
      <c r="K370" s="138" t="str">
        <f t="shared" si="53"/>
        <v/>
      </c>
      <c r="L370" s="201"/>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pans="1:71" s="67" customFormat="1" ht="34.5" customHeight="1">
      <c r="A371" s="185" t="s">
        <v>346</v>
      </c>
      <c r="B371" s="96"/>
      <c r="C371" s="139"/>
      <c r="D371" s="147"/>
      <c r="E371" s="277" t="s">
        <v>347</v>
      </c>
      <c r="F371" s="278"/>
      <c r="G371" s="278"/>
      <c r="H371" s="279"/>
      <c r="I371" s="374"/>
      <c r="J371" s="143">
        <v>0</v>
      </c>
      <c r="K371" s="138" t="str">
        <f t="shared" si="53"/>
        <v/>
      </c>
      <c r="L371" s="201"/>
      <c r="M371" s="258"/>
      <c r="N371" s="258"/>
      <c r="O371" s="258"/>
      <c r="P371" s="258"/>
      <c r="Q371" s="258"/>
      <c r="R371" s="258"/>
      <c r="S371" s="258"/>
      <c r="T371" s="258"/>
      <c r="U371" s="258"/>
      <c r="V371" s="258"/>
      <c r="W371" s="258"/>
      <c r="X371" s="258"/>
      <c r="Y371" s="258"/>
      <c r="Z371" s="258"/>
      <c r="AA371" s="258"/>
      <c r="AB371" s="258"/>
      <c r="AC371" s="258"/>
      <c r="AD371" s="258"/>
      <c r="AE371" s="258"/>
      <c r="AF371" s="258"/>
      <c r="AG371" s="258"/>
      <c r="AH371" s="258"/>
      <c r="AI371" s="258"/>
      <c r="AJ371" s="258"/>
      <c r="AK371" s="258"/>
      <c r="AL371" s="258"/>
      <c r="AM371" s="258"/>
      <c r="AN371" s="258"/>
      <c r="AO371" s="258"/>
      <c r="AP371" s="258"/>
      <c r="AQ371" s="258"/>
      <c r="AR371" s="258"/>
      <c r="AS371" s="258"/>
      <c r="AT371" s="258"/>
      <c r="AU371" s="258"/>
      <c r="AV371" s="258"/>
      <c r="AW371" s="258"/>
      <c r="AX371" s="258"/>
      <c r="AY371" s="258"/>
      <c r="AZ371" s="258"/>
      <c r="BA371" s="258"/>
      <c r="BB371" s="258"/>
      <c r="BC371" s="258"/>
      <c r="BD371" s="258"/>
      <c r="BE371" s="258"/>
      <c r="BF371" s="258"/>
      <c r="BG371" s="258"/>
      <c r="BH371" s="258"/>
      <c r="BI371" s="258"/>
      <c r="BJ371" s="258"/>
      <c r="BK371" s="258"/>
      <c r="BL371" s="258"/>
      <c r="BM371" s="258"/>
      <c r="BN371" s="258"/>
      <c r="BO371" s="258"/>
      <c r="BP371" s="258"/>
      <c r="BQ371" s="258"/>
      <c r="BR371" s="258"/>
      <c r="BS371" s="258"/>
    </row>
    <row r="372" spans="1:71" s="67" customFormat="1" ht="34.5" customHeight="1">
      <c r="A372" s="185" t="s">
        <v>348</v>
      </c>
      <c r="B372" s="96"/>
      <c r="C372" s="141"/>
      <c r="D372" s="148"/>
      <c r="E372" s="277" t="s">
        <v>349</v>
      </c>
      <c r="F372" s="278"/>
      <c r="G372" s="278"/>
      <c r="H372" s="279"/>
      <c r="I372" s="375"/>
      <c r="J372" s="143">
        <v>0</v>
      </c>
      <c r="K372" s="138" t="str">
        <f t="shared" si="53"/>
        <v/>
      </c>
      <c r="L372" s="202"/>
      <c r="M372" s="258"/>
      <c r="N372" s="258"/>
      <c r="O372" s="258"/>
      <c r="P372" s="258"/>
      <c r="Q372" s="258"/>
      <c r="R372" s="258"/>
      <c r="S372" s="258"/>
      <c r="T372" s="258"/>
      <c r="U372" s="258"/>
      <c r="V372" s="258"/>
      <c r="W372" s="258"/>
      <c r="X372" s="258"/>
      <c r="Y372" s="258"/>
      <c r="Z372" s="258"/>
      <c r="AA372" s="258"/>
      <c r="AB372" s="258"/>
      <c r="AC372" s="258"/>
      <c r="AD372" s="258"/>
      <c r="AE372" s="258"/>
      <c r="AF372" s="258"/>
      <c r="AG372" s="258"/>
      <c r="AH372" s="258"/>
      <c r="AI372" s="258"/>
      <c r="AJ372" s="258"/>
      <c r="AK372" s="258"/>
      <c r="AL372" s="258"/>
      <c r="AM372" s="258"/>
      <c r="AN372" s="258"/>
      <c r="AO372" s="258"/>
      <c r="AP372" s="258"/>
      <c r="AQ372" s="258"/>
      <c r="AR372" s="258"/>
      <c r="AS372" s="258"/>
      <c r="AT372" s="258"/>
      <c r="AU372" s="258"/>
      <c r="AV372" s="258"/>
      <c r="AW372" s="258"/>
      <c r="AX372" s="258"/>
      <c r="AY372" s="258"/>
      <c r="AZ372" s="258"/>
      <c r="BA372" s="258"/>
      <c r="BB372" s="258"/>
      <c r="BC372" s="258"/>
      <c r="BD372" s="258"/>
      <c r="BE372" s="258"/>
      <c r="BF372" s="258"/>
      <c r="BG372" s="258"/>
      <c r="BH372" s="258"/>
      <c r="BI372" s="258"/>
      <c r="BJ372" s="258"/>
      <c r="BK372" s="258"/>
      <c r="BL372" s="258"/>
      <c r="BM372" s="258"/>
      <c r="BN372" s="258"/>
      <c r="BO372" s="258"/>
      <c r="BP372" s="258"/>
      <c r="BQ372" s="258"/>
      <c r="BR372" s="258"/>
      <c r="BS372" s="258"/>
    </row>
    <row r="373" spans="1:71" s="74" customFormat="1">
      <c r="A373" s="178"/>
      <c r="B373" s="14"/>
      <c r="C373" s="14"/>
      <c r="D373" s="14"/>
      <c r="E373" s="14"/>
      <c r="F373" s="14"/>
      <c r="G373" s="14"/>
      <c r="H373" s="10"/>
      <c r="I373" s="10"/>
      <c r="J373" s="71"/>
      <c r="K373" s="72"/>
      <c r="L373" s="73"/>
      <c r="M373" s="73"/>
      <c r="N373" s="73"/>
      <c r="O373" s="73"/>
      <c r="P373" s="73"/>
      <c r="Q373" s="73"/>
    </row>
    <row r="374" spans="1:71" s="67" customFormat="1">
      <c r="A374" s="178"/>
      <c r="B374" s="68"/>
      <c r="C374" s="52"/>
      <c r="D374" s="52"/>
      <c r="E374" s="52"/>
      <c r="F374" s="52"/>
      <c r="G374" s="52"/>
      <c r="H374" s="75"/>
      <c r="I374" s="75"/>
      <c r="J374" s="71"/>
      <c r="K374" s="72"/>
      <c r="L374" s="73"/>
      <c r="M374" s="73"/>
      <c r="N374" s="73"/>
      <c r="O374" s="73"/>
      <c r="P374" s="73"/>
      <c r="Q374" s="73"/>
    </row>
    <row r="375" spans="1:71" s="67" customFormat="1">
      <c r="A375" s="178"/>
      <c r="B375" s="96"/>
      <c r="C375" s="96"/>
      <c r="D375" s="52"/>
      <c r="E375" s="52"/>
      <c r="F375" s="52"/>
      <c r="G375" s="52"/>
      <c r="H375" s="75"/>
      <c r="I375" s="120" t="s">
        <v>270</v>
      </c>
      <c r="J375" s="71"/>
      <c r="K375" s="72"/>
      <c r="L375" s="73"/>
      <c r="M375" s="73"/>
      <c r="N375" s="73"/>
      <c r="O375" s="73"/>
      <c r="P375" s="73"/>
      <c r="Q375" s="73"/>
    </row>
    <row r="376" spans="1:71" s="67" customFormat="1">
      <c r="A376" s="178"/>
      <c r="B376" s="96"/>
      <c r="C376" s="96"/>
      <c r="D376" s="52"/>
      <c r="E376" s="52"/>
      <c r="F376" s="52"/>
      <c r="G376" s="52"/>
      <c r="H376" s="75"/>
      <c r="I376" s="75"/>
      <c r="J376" s="71"/>
      <c r="K376" s="72"/>
      <c r="L376" s="73"/>
      <c r="M376" s="73"/>
      <c r="N376" s="73"/>
      <c r="O376" s="73"/>
      <c r="P376" s="73"/>
      <c r="Q376" s="73"/>
    </row>
    <row r="377" spans="1:71" s="67" customFormat="1">
      <c r="A377" s="178"/>
      <c r="B377" s="96"/>
      <c r="C377" s="96"/>
      <c r="D377" s="52"/>
      <c r="E377" s="52"/>
      <c r="F377" s="52"/>
      <c r="G377" s="52"/>
      <c r="H377" s="75"/>
      <c r="I377" s="75"/>
      <c r="J377" s="71"/>
      <c r="K377" s="72"/>
      <c r="L377" s="73"/>
      <c r="M377" s="73"/>
      <c r="N377" s="73"/>
      <c r="O377" s="73"/>
      <c r="P377" s="73"/>
      <c r="Q377" s="73"/>
    </row>
    <row r="378" spans="1:71" s="17" customFormat="1">
      <c r="A378" s="178"/>
      <c r="B378" s="1"/>
      <c r="C378" s="43"/>
      <c r="D378" s="27"/>
      <c r="E378" s="27"/>
      <c r="F378" s="27"/>
      <c r="G378" s="27"/>
      <c r="H378" s="16"/>
      <c r="I378" s="223"/>
      <c r="J378" s="5"/>
      <c r="K378" s="6"/>
      <c r="M378" s="41"/>
      <c r="N378" s="41"/>
      <c r="O378" s="41"/>
      <c r="P378" s="41"/>
      <c r="Q378" s="41"/>
      <c r="R378" s="8"/>
    </row>
    <row r="379" spans="1:71" s="17" customFormat="1">
      <c r="A379" s="178"/>
      <c r="B379" s="1"/>
      <c r="C379" s="43"/>
      <c r="D379" s="27"/>
      <c r="E379" s="27"/>
      <c r="F379" s="27"/>
      <c r="G379" s="27"/>
      <c r="H379" s="16"/>
      <c r="I379" s="223"/>
      <c r="J379" s="5"/>
      <c r="K379" s="6"/>
      <c r="M379" s="41"/>
      <c r="N379" s="41"/>
      <c r="O379" s="41"/>
      <c r="P379" s="41"/>
      <c r="Q379" s="41"/>
      <c r="R379" s="8"/>
    </row>
    <row r="380" spans="1:71" s="17" customFormat="1">
      <c r="A380" s="178"/>
      <c r="B380" s="1"/>
      <c r="H380" s="43"/>
      <c r="M380" s="29"/>
      <c r="N380" s="29"/>
      <c r="O380" s="29"/>
      <c r="P380" s="29"/>
      <c r="Q380" s="29"/>
      <c r="R380" s="8"/>
    </row>
    <row r="381" spans="1:71" s="17" customFormat="1">
      <c r="A381" s="178"/>
      <c r="B381" s="1"/>
      <c r="H381" s="43"/>
      <c r="M381" s="41"/>
      <c r="N381" s="41"/>
      <c r="O381" s="41"/>
      <c r="P381" s="41"/>
      <c r="Q381" s="41"/>
      <c r="R381" s="8"/>
    </row>
    <row r="382" spans="1:71" s="17" customFormat="1">
      <c r="A382" s="178"/>
      <c r="B382" s="1"/>
      <c r="H382" s="43"/>
      <c r="M382" s="29"/>
      <c r="N382" s="29"/>
      <c r="O382" s="29"/>
      <c r="P382" s="29"/>
      <c r="Q382" s="29"/>
      <c r="R382" s="8"/>
    </row>
    <row r="383" spans="1:71" s="17" customFormat="1">
      <c r="A383" s="178"/>
      <c r="B383" s="1"/>
      <c r="H383" s="43"/>
      <c r="M383" s="29"/>
      <c r="N383" s="29"/>
      <c r="O383" s="29"/>
      <c r="P383" s="29"/>
      <c r="Q383" s="29"/>
      <c r="R383" s="8"/>
    </row>
    <row r="384" spans="1:71" s="17" customFormat="1">
      <c r="A384" s="178"/>
      <c r="B384" s="1"/>
      <c r="H384" s="43"/>
      <c r="L384" s="7"/>
      <c r="M384" s="7"/>
      <c r="N384" s="7"/>
      <c r="O384" s="7"/>
      <c r="P384" s="7"/>
      <c r="Q384" s="7"/>
      <c r="R384" s="8"/>
    </row>
    <row r="385" spans="1:71" s="17" customFormat="1">
      <c r="A385" s="178"/>
      <c r="B385" s="1"/>
      <c r="C385" s="32"/>
      <c r="D385" s="32"/>
      <c r="E385" s="32"/>
      <c r="F385" s="32"/>
      <c r="G385" s="149"/>
      <c r="H385" s="32"/>
      <c r="I385" s="32"/>
      <c r="J385" s="32"/>
      <c r="K385" s="42"/>
      <c r="L385" s="32"/>
      <c r="M385" s="32"/>
      <c r="N385" s="32"/>
      <c r="O385" s="32"/>
      <c r="P385" s="32"/>
      <c r="Q385" s="32"/>
      <c r="R385" s="8"/>
    </row>
    <row r="386" spans="1:71" s="17" customFormat="1">
      <c r="A386" s="178"/>
      <c r="B386" s="1"/>
      <c r="C386" s="52"/>
      <c r="D386" s="3"/>
      <c r="E386" s="3"/>
      <c r="F386" s="3"/>
      <c r="G386" s="3"/>
      <c r="H386" s="214"/>
      <c r="I386" s="214"/>
      <c r="J386" s="53"/>
      <c r="K386" s="24"/>
      <c r="L386" s="51"/>
      <c r="M386" s="51"/>
      <c r="N386" s="51"/>
      <c r="O386" s="51"/>
      <c r="P386" s="51"/>
      <c r="Q386" s="51"/>
      <c r="R386" s="8"/>
    </row>
    <row r="387" spans="1:71" s="74" customFormat="1" ht="18.75">
      <c r="A387" s="178"/>
      <c r="B387" s="131" t="s">
        <v>350</v>
      </c>
      <c r="C387" s="150"/>
      <c r="D387" s="47"/>
      <c r="E387" s="47"/>
      <c r="F387" s="47"/>
      <c r="G387" s="47"/>
      <c r="H387" s="48"/>
      <c r="I387" s="48"/>
      <c r="J387" s="50"/>
      <c r="K387" s="49"/>
      <c r="L387" s="133"/>
      <c r="M387" s="133"/>
      <c r="N387" s="133"/>
      <c r="O387" s="133"/>
      <c r="P387" s="133"/>
      <c r="Q387" s="133"/>
    </row>
    <row r="388" spans="1:71" s="74" customFormat="1">
      <c r="A388" s="178"/>
      <c r="B388" s="14" t="s">
        <v>351</v>
      </c>
      <c r="C388" s="3"/>
      <c r="D388" s="3"/>
      <c r="E388" s="3"/>
      <c r="F388" s="3"/>
      <c r="G388" s="3"/>
      <c r="H388" s="214"/>
      <c r="I388" s="214"/>
      <c r="J388" s="51"/>
      <c r="K388" s="24"/>
      <c r="L388" s="86"/>
      <c r="M388" s="86"/>
      <c r="N388" s="86"/>
      <c r="O388" s="86"/>
      <c r="P388" s="86"/>
      <c r="Q388" s="86"/>
      <c r="R388" s="92"/>
      <c r="S388" s="92"/>
      <c r="T388" s="92"/>
      <c r="U388" s="92"/>
      <c r="V388" s="92"/>
      <c r="W388" s="92"/>
      <c r="X388" s="92"/>
      <c r="Y388" s="92"/>
      <c r="Z388" s="92"/>
      <c r="AA388" s="92"/>
      <c r="AB388" s="92"/>
      <c r="AC388" s="92"/>
      <c r="AD388" s="92"/>
      <c r="AE388" s="92"/>
      <c r="AF388" s="92"/>
      <c r="AG388" s="92"/>
      <c r="AH388" s="92"/>
      <c r="AI388" s="92"/>
      <c r="AJ388" s="92"/>
      <c r="AK388" s="92"/>
      <c r="AL388" s="92"/>
      <c r="AM388" s="92"/>
      <c r="AN388" s="92"/>
      <c r="AO388" s="92"/>
      <c r="AP388" s="92"/>
      <c r="AQ388" s="92"/>
      <c r="AR388" s="92"/>
      <c r="AS388" s="92"/>
      <c r="AT388" s="92"/>
      <c r="AU388" s="92"/>
      <c r="AV388" s="92"/>
      <c r="AW388" s="92"/>
      <c r="AX388" s="92"/>
      <c r="AY388" s="92"/>
      <c r="AZ388" s="92"/>
      <c r="BA388" s="92"/>
      <c r="BB388" s="92"/>
      <c r="BC388" s="92"/>
      <c r="BD388" s="92"/>
      <c r="BE388" s="92"/>
      <c r="BF388" s="92"/>
      <c r="BG388" s="92"/>
      <c r="BH388" s="92"/>
      <c r="BI388" s="92"/>
      <c r="BJ388" s="92"/>
      <c r="BK388" s="92"/>
      <c r="BL388" s="92"/>
      <c r="BM388" s="92"/>
      <c r="BN388" s="92"/>
      <c r="BO388" s="92"/>
      <c r="BP388" s="92"/>
      <c r="BQ388" s="92"/>
      <c r="BR388" s="92"/>
      <c r="BS388" s="92"/>
    </row>
    <row r="389" spans="1:71" s="74" customFormat="1">
      <c r="A389" s="178"/>
      <c r="B389" s="14"/>
      <c r="C389" s="14"/>
      <c r="D389" s="14"/>
      <c r="E389" s="14"/>
      <c r="F389" s="14"/>
      <c r="G389" s="14"/>
      <c r="H389" s="10"/>
      <c r="I389" s="10"/>
      <c r="J389" s="5"/>
      <c r="K389" s="6"/>
      <c r="L389" s="175"/>
      <c r="M389" s="175"/>
      <c r="N389" s="175"/>
      <c r="O389" s="175"/>
      <c r="P389" s="175"/>
      <c r="Q389" s="175"/>
      <c r="R389" s="8"/>
      <c r="S389" s="8"/>
      <c r="T389" s="8"/>
      <c r="U389" s="8"/>
      <c r="V389" s="8"/>
      <c r="W389" s="8"/>
      <c r="X389" s="8"/>
      <c r="Y389" s="8"/>
      <c r="Z389" s="8"/>
      <c r="AA389" s="8"/>
      <c r="AB389" s="8"/>
      <c r="AC389" s="8"/>
      <c r="AD389" s="8"/>
      <c r="AE389" s="8"/>
      <c r="AF389" s="8"/>
      <c r="AG389" s="8"/>
      <c r="AH389" s="8"/>
      <c r="AI389" s="8"/>
      <c r="AJ389" s="8"/>
      <c r="AK389" s="8"/>
      <c r="AL389" s="8"/>
      <c r="AM389" s="8"/>
      <c r="AN389" s="8"/>
      <c r="AO389" s="8"/>
      <c r="AP389" s="8"/>
      <c r="AQ389" s="8"/>
      <c r="AR389" s="8"/>
      <c r="AS389" s="8"/>
      <c r="AT389" s="8"/>
      <c r="AU389" s="8"/>
      <c r="AV389" s="8"/>
      <c r="AW389" s="8"/>
      <c r="AX389" s="8"/>
      <c r="AY389" s="8"/>
      <c r="AZ389" s="8"/>
      <c r="BA389" s="8"/>
      <c r="BB389" s="8"/>
      <c r="BC389" s="8"/>
      <c r="BD389" s="8"/>
      <c r="BE389" s="8"/>
      <c r="BF389" s="8"/>
      <c r="BG389" s="8"/>
      <c r="BH389" s="8"/>
      <c r="BI389" s="8"/>
      <c r="BJ389" s="8"/>
      <c r="BK389" s="8"/>
      <c r="BL389" s="8"/>
      <c r="BM389" s="8"/>
      <c r="BN389" s="8"/>
      <c r="BO389" s="8"/>
      <c r="BP389" s="8"/>
      <c r="BQ389" s="8"/>
      <c r="BR389" s="8"/>
      <c r="BS389" s="8"/>
    </row>
    <row r="390" spans="1:71" s="242" customFormat="1" ht="31.5" customHeight="1">
      <c r="A390" s="178"/>
      <c r="B390" s="14"/>
      <c r="C390" s="3"/>
      <c r="D390" s="3"/>
      <c r="E390" s="3"/>
      <c r="F390" s="3"/>
      <c r="G390" s="3"/>
      <c r="H390" s="214"/>
      <c r="I390" s="214"/>
      <c r="J390" s="63" t="s">
        <v>72</v>
      </c>
      <c r="K390" s="64"/>
      <c r="L390" s="239" t="s">
        <v>4</v>
      </c>
      <c r="M390" s="249" t="s">
        <v>352</v>
      </c>
      <c r="N390" s="247"/>
      <c r="O390" s="247"/>
      <c r="P390" s="247"/>
      <c r="Q390" s="247"/>
      <c r="R390" s="247"/>
      <c r="S390" s="247"/>
      <c r="T390" s="247"/>
      <c r="U390" s="247"/>
      <c r="V390" s="247"/>
      <c r="W390" s="247"/>
      <c r="X390" s="247"/>
      <c r="Y390" s="247"/>
      <c r="Z390" s="247"/>
      <c r="AA390" s="247"/>
      <c r="AB390" s="247"/>
      <c r="AC390" s="247"/>
      <c r="AD390" s="247"/>
      <c r="AE390" s="247"/>
      <c r="AF390" s="247"/>
      <c r="AG390" s="247"/>
      <c r="AH390" s="247"/>
      <c r="AI390" s="247"/>
      <c r="AJ390" s="247"/>
      <c r="AK390" s="247"/>
      <c r="AL390" s="247"/>
      <c r="AM390" s="247"/>
      <c r="AN390" s="247"/>
      <c r="AO390" s="247"/>
      <c r="AP390" s="247"/>
      <c r="AQ390" s="247"/>
      <c r="AR390" s="247"/>
      <c r="AS390" s="247"/>
      <c r="AT390" s="247"/>
      <c r="AU390" s="247"/>
      <c r="AV390" s="247"/>
      <c r="AW390" s="247"/>
      <c r="AX390" s="247"/>
      <c r="AY390" s="247"/>
      <c r="AZ390" s="247"/>
      <c r="BA390" s="247"/>
      <c r="BB390" s="247"/>
      <c r="BC390" s="247"/>
      <c r="BD390" s="247"/>
      <c r="BE390" s="247"/>
      <c r="BF390" s="247"/>
      <c r="BG390" s="247"/>
      <c r="BH390" s="247"/>
      <c r="BI390" s="247"/>
      <c r="BJ390" s="247"/>
      <c r="BK390" s="247"/>
      <c r="BL390" s="247"/>
      <c r="BM390" s="247"/>
      <c r="BN390" s="247"/>
      <c r="BO390" s="247"/>
      <c r="BP390" s="247"/>
      <c r="BQ390" s="247"/>
      <c r="BR390" s="247"/>
      <c r="BS390" s="247"/>
    </row>
    <row r="391" spans="1:71" s="242" customFormat="1" ht="31.5" customHeight="1">
      <c r="A391" s="178"/>
      <c r="B391" s="1"/>
      <c r="C391" s="52"/>
      <c r="D391" s="3"/>
      <c r="E391" s="3"/>
      <c r="F391" s="3"/>
      <c r="G391" s="3"/>
      <c r="H391" s="214"/>
      <c r="I391" s="56" t="s">
        <v>73</v>
      </c>
      <c r="J391" s="57"/>
      <c r="K391" s="65"/>
      <c r="L391" s="238" t="s">
        <v>8</v>
      </c>
      <c r="M391" s="250" t="s">
        <v>8</v>
      </c>
      <c r="N391" s="59"/>
      <c r="O391" s="59"/>
      <c r="P391" s="59"/>
      <c r="Q391" s="59"/>
      <c r="R391" s="59"/>
      <c r="S391" s="59"/>
      <c r="T391" s="59"/>
      <c r="U391" s="59"/>
      <c r="V391" s="59"/>
      <c r="W391" s="59"/>
      <c r="X391" s="59"/>
      <c r="Y391" s="59"/>
      <c r="Z391" s="59"/>
      <c r="AA391" s="59"/>
      <c r="AB391" s="59"/>
      <c r="AC391" s="59"/>
      <c r="AD391" s="59"/>
      <c r="AE391" s="59"/>
      <c r="AF391" s="59"/>
      <c r="AG391" s="59"/>
      <c r="AH391" s="59"/>
      <c r="AI391" s="59"/>
      <c r="AJ391" s="59"/>
      <c r="AK391" s="59"/>
      <c r="AL391" s="59"/>
      <c r="AM391" s="59"/>
      <c r="AN391" s="59"/>
      <c r="AO391" s="59"/>
      <c r="AP391" s="59"/>
      <c r="AQ391" s="59"/>
      <c r="AR391" s="59"/>
      <c r="AS391" s="59"/>
      <c r="AT391" s="59"/>
      <c r="AU391" s="59"/>
      <c r="AV391" s="59"/>
      <c r="AW391" s="59"/>
      <c r="AX391" s="59"/>
      <c r="AY391" s="59"/>
      <c r="AZ391" s="59"/>
      <c r="BA391" s="59"/>
      <c r="BB391" s="59"/>
      <c r="BC391" s="59"/>
      <c r="BD391" s="59"/>
      <c r="BE391" s="59"/>
      <c r="BF391" s="59"/>
      <c r="BG391" s="59"/>
      <c r="BH391" s="59"/>
      <c r="BI391" s="59"/>
      <c r="BJ391" s="59"/>
      <c r="BK391" s="59"/>
      <c r="BL391" s="59"/>
      <c r="BM391" s="59"/>
      <c r="BN391" s="59"/>
      <c r="BO391" s="59"/>
      <c r="BP391" s="59"/>
      <c r="BQ391" s="59"/>
      <c r="BR391" s="59"/>
      <c r="BS391" s="59"/>
    </row>
    <row r="392" spans="1:71" s="74" customFormat="1" ht="31.5" customHeight="1">
      <c r="A392" s="178"/>
      <c r="B392" s="92"/>
      <c r="C392" s="288" t="s">
        <v>353</v>
      </c>
      <c r="D392" s="289"/>
      <c r="E392" s="289"/>
      <c r="F392" s="289"/>
      <c r="G392" s="289"/>
      <c r="H392" s="290"/>
      <c r="I392" s="313" t="s">
        <v>354</v>
      </c>
      <c r="J392" s="195">
        <f t="shared" ref="J392:J423" si="54">IF(SUM(L392:BS392)=0,IF(COUNTIF(L392:BS392,"未確認")&gt;0,"未確認",IF(COUNTIF(L392:BS392,"~*")&gt;0,"*",SUM(L392:BS392))),SUM(L392:BS392))</f>
        <v>0</v>
      </c>
      <c r="K392" s="196" t="str">
        <f t="shared" ref="K392:K423" si="55">IF(OR(COUNTIF(L392:BS392,"未確認")&gt;0,COUNTIF(L392:BS392,"~*")&gt;0),"※","")</f>
        <v/>
      </c>
      <c r="L392" s="94">
        <v>0</v>
      </c>
      <c r="M392" s="259">
        <v>0</v>
      </c>
      <c r="N392" s="259"/>
      <c r="O392" s="259"/>
      <c r="P392" s="259"/>
      <c r="Q392" s="259"/>
      <c r="R392" s="259"/>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spans="1:71" s="74" customFormat="1" ht="31.5" customHeight="1">
      <c r="A393" s="178"/>
      <c r="B393" s="92"/>
      <c r="C393" s="288" t="s">
        <v>355</v>
      </c>
      <c r="D393" s="289"/>
      <c r="E393" s="289"/>
      <c r="F393" s="289"/>
      <c r="G393" s="289"/>
      <c r="H393" s="290"/>
      <c r="I393" s="314"/>
      <c r="J393" s="195">
        <f t="shared" si="54"/>
        <v>0</v>
      </c>
      <c r="K393" s="196" t="str">
        <f t="shared" si="55"/>
        <v/>
      </c>
      <c r="L393" s="94">
        <v>0</v>
      </c>
      <c r="M393" s="259">
        <v>0</v>
      </c>
      <c r="N393" s="259"/>
      <c r="O393" s="259"/>
      <c r="P393" s="259"/>
      <c r="Q393" s="259"/>
      <c r="R393" s="259"/>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spans="1:71" s="74" customFormat="1" ht="31.5" customHeight="1">
      <c r="A394" s="178"/>
      <c r="B394" s="92"/>
      <c r="C394" s="288" t="s">
        <v>356</v>
      </c>
      <c r="D394" s="289"/>
      <c r="E394" s="289"/>
      <c r="F394" s="289"/>
      <c r="G394" s="289"/>
      <c r="H394" s="290"/>
      <c r="I394" s="314"/>
      <c r="J394" s="195">
        <f t="shared" si="54"/>
        <v>0</v>
      </c>
      <c r="K394" s="196" t="str">
        <f t="shared" si="55"/>
        <v/>
      </c>
      <c r="L394" s="94">
        <v>0</v>
      </c>
      <c r="M394" s="259">
        <v>0</v>
      </c>
      <c r="N394" s="259"/>
      <c r="O394" s="259"/>
      <c r="P394" s="259"/>
      <c r="Q394" s="259"/>
      <c r="R394" s="259"/>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spans="1:71" s="74" customFormat="1" ht="31.5" customHeight="1">
      <c r="A395" s="178"/>
      <c r="B395" s="92"/>
      <c r="C395" s="288" t="s">
        <v>357</v>
      </c>
      <c r="D395" s="289"/>
      <c r="E395" s="289"/>
      <c r="F395" s="289"/>
      <c r="G395" s="289"/>
      <c r="H395" s="290"/>
      <c r="I395" s="314"/>
      <c r="J395" s="195">
        <f t="shared" si="54"/>
        <v>0</v>
      </c>
      <c r="K395" s="196" t="str">
        <f t="shared" si="55"/>
        <v/>
      </c>
      <c r="L395" s="94">
        <v>0</v>
      </c>
      <c r="M395" s="259">
        <v>0</v>
      </c>
      <c r="N395" s="259"/>
      <c r="O395" s="259"/>
      <c r="P395" s="259"/>
      <c r="Q395" s="259"/>
      <c r="R395" s="259"/>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spans="1:71" s="74" customFormat="1" ht="31.5" customHeight="1">
      <c r="A396" s="178"/>
      <c r="B396" s="92"/>
      <c r="C396" s="288" t="s">
        <v>110</v>
      </c>
      <c r="D396" s="289"/>
      <c r="E396" s="289"/>
      <c r="F396" s="289"/>
      <c r="G396" s="289"/>
      <c r="H396" s="290"/>
      <c r="I396" s="314"/>
      <c r="J396" s="195">
        <f t="shared" si="54"/>
        <v>87</v>
      </c>
      <c r="K396" s="196" t="str">
        <f t="shared" si="55"/>
        <v/>
      </c>
      <c r="L396" s="94">
        <v>0</v>
      </c>
      <c r="M396" s="259">
        <v>87</v>
      </c>
      <c r="N396" s="259"/>
      <c r="O396" s="259"/>
      <c r="P396" s="259"/>
      <c r="Q396" s="259"/>
      <c r="R396" s="259"/>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spans="1:71" s="74" customFormat="1" ht="31.5" customHeight="1">
      <c r="A397" s="178"/>
      <c r="B397" s="92"/>
      <c r="C397" s="288" t="s">
        <v>358</v>
      </c>
      <c r="D397" s="289"/>
      <c r="E397" s="289"/>
      <c r="F397" s="289"/>
      <c r="G397" s="289"/>
      <c r="H397" s="290"/>
      <c r="I397" s="314"/>
      <c r="J397" s="195">
        <f t="shared" si="54"/>
        <v>746</v>
      </c>
      <c r="K397" s="196" t="str">
        <f t="shared" si="55"/>
        <v/>
      </c>
      <c r="L397" s="94">
        <v>0</v>
      </c>
      <c r="M397" s="259">
        <v>746</v>
      </c>
      <c r="N397" s="259"/>
      <c r="O397" s="259"/>
      <c r="P397" s="259"/>
      <c r="Q397" s="259"/>
      <c r="R397" s="259"/>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spans="1:71" s="74" customFormat="1" ht="31.5" customHeight="1">
      <c r="A398" s="178"/>
      <c r="B398" s="92"/>
      <c r="C398" s="288" t="s">
        <v>359</v>
      </c>
      <c r="D398" s="289"/>
      <c r="E398" s="289"/>
      <c r="F398" s="289"/>
      <c r="G398" s="289"/>
      <c r="H398" s="290"/>
      <c r="I398" s="314"/>
      <c r="J398" s="195">
        <f t="shared" si="54"/>
        <v>167</v>
      </c>
      <c r="K398" s="196" t="str">
        <f t="shared" si="55"/>
        <v/>
      </c>
      <c r="L398" s="94">
        <v>0</v>
      </c>
      <c r="M398" s="259">
        <v>167</v>
      </c>
      <c r="N398" s="259"/>
      <c r="O398" s="259"/>
      <c r="P398" s="259"/>
      <c r="Q398" s="259"/>
      <c r="R398" s="259"/>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spans="1:71" s="74" customFormat="1" ht="31.5" customHeight="1">
      <c r="A399" s="178"/>
      <c r="B399" s="92"/>
      <c r="C399" s="288" t="s">
        <v>360</v>
      </c>
      <c r="D399" s="289"/>
      <c r="E399" s="289"/>
      <c r="F399" s="289"/>
      <c r="G399" s="289"/>
      <c r="H399" s="290"/>
      <c r="I399" s="314"/>
      <c r="J399" s="195">
        <f t="shared" si="54"/>
        <v>0</v>
      </c>
      <c r="K399" s="196" t="str">
        <f t="shared" si="55"/>
        <v/>
      </c>
      <c r="L399" s="94">
        <v>0</v>
      </c>
      <c r="M399" s="259">
        <v>0</v>
      </c>
      <c r="N399" s="259"/>
      <c r="O399" s="259"/>
      <c r="P399" s="259"/>
      <c r="Q399" s="259"/>
      <c r="R399" s="259"/>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spans="1:71" s="74" customFormat="1" ht="31.5" customHeight="1">
      <c r="A400" s="178"/>
      <c r="B400" s="92"/>
      <c r="C400" s="288" t="s">
        <v>361</v>
      </c>
      <c r="D400" s="289"/>
      <c r="E400" s="289"/>
      <c r="F400" s="289"/>
      <c r="G400" s="289"/>
      <c r="H400" s="290"/>
      <c r="I400" s="314"/>
      <c r="J400" s="195">
        <f t="shared" si="54"/>
        <v>0</v>
      </c>
      <c r="K400" s="196" t="str">
        <f t="shared" si="55"/>
        <v/>
      </c>
      <c r="L400" s="94">
        <v>0</v>
      </c>
      <c r="M400" s="259">
        <v>0</v>
      </c>
      <c r="N400" s="259"/>
      <c r="O400" s="259"/>
      <c r="P400" s="259"/>
      <c r="Q400" s="259"/>
      <c r="R400" s="259"/>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spans="1:71" s="74" customFormat="1" ht="31.5" customHeight="1">
      <c r="A401" s="178"/>
      <c r="B401" s="92"/>
      <c r="C401" s="288" t="s">
        <v>362</v>
      </c>
      <c r="D401" s="289"/>
      <c r="E401" s="289"/>
      <c r="F401" s="289"/>
      <c r="G401" s="289"/>
      <c r="H401" s="290"/>
      <c r="I401" s="314"/>
      <c r="J401" s="195">
        <f t="shared" si="54"/>
        <v>0</v>
      </c>
      <c r="K401" s="196" t="str">
        <f t="shared" si="55"/>
        <v/>
      </c>
      <c r="L401" s="94">
        <v>0</v>
      </c>
      <c r="M401" s="259">
        <v>0</v>
      </c>
      <c r="N401" s="259"/>
      <c r="O401" s="259"/>
      <c r="P401" s="259"/>
      <c r="Q401" s="259"/>
      <c r="R401" s="259"/>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spans="1:71" s="74" customFormat="1" ht="31.5" customHeight="1">
      <c r="A402" s="178"/>
      <c r="B402" s="92"/>
      <c r="C402" s="288" t="s">
        <v>363</v>
      </c>
      <c r="D402" s="289"/>
      <c r="E402" s="289"/>
      <c r="F402" s="289"/>
      <c r="G402" s="289"/>
      <c r="H402" s="290"/>
      <c r="I402" s="314"/>
      <c r="J402" s="195">
        <f t="shared" si="54"/>
        <v>0</v>
      </c>
      <c r="K402" s="196" t="str">
        <f t="shared" si="55"/>
        <v/>
      </c>
      <c r="L402" s="94">
        <v>0</v>
      </c>
      <c r="M402" s="259">
        <v>0</v>
      </c>
      <c r="N402" s="259"/>
      <c r="O402" s="259"/>
      <c r="P402" s="259"/>
      <c r="Q402" s="259"/>
      <c r="R402" s="259"/>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spans="1:71" s="74" customFormat="1" ht="31.5" customHeight="1">
      <c r="A403" s="178"/>
      <c r="B403" s="92"/>
      <c r="C403" s="288" t="s">
        <v>364</v>
      </c>
      <c r="D403" s="289"/>
      <c r="E403" s="289"/>
      <c r="F403" s="289"/>
      <c r="G403" s="289"/>
      <c r="H403" s="290"/>
      <c r="I403" s="314"/>
      <c r="J403" s="195">
        <f t="shared" si="54"/>
        <v>0</v>
      </c>
      <c r="K403" s="196" t="str">
        <f t="shared" si="55"/>
        <v/>
      </c>
      <c r="L403" s="94">
        <v>0</v>
      </c>
      <c r="M403" s="259">
        <v>0</v>
      </c>
      <c r="N403" s="259"/>
      <c r="O403" s="259"/>
      <c r="P403" s="259"/>
      <c r="Q403" s="259"/>
      <c r="R403" s="259"/>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spans="1:71" s="74" customFormat="1" ht="31.5" customHeight="1">
      <c r="A404" s="178"/>
      <c r="B404" s="92"/>
      <c r="C404" s="288" t="s">
        <v>109</v>
      </c>
      <c r="D404" s="289"/>
      <c r="E404" s="289"/>
      <c r="F404" s="289"/>
      <c r="G404" s="289"/>
      <c r="H404" s="290"/>
      <c r="I404" s="314"/>
      <c r="J404" s="195">
        <f t="shared" si="54"/>
        <v>222</v>
      </c>
      <c r="K404" s="196" t="str">
        <f t="shared" si="55"/>
        <v/>
      </c>
      <c r="L404" s="94">
        <v>222</v>
      </c>
      <c r="M404" s="259">
        <v>0</v>
      </c>
      <c r="N404" s="259"/>
      <c r="O404" s="259"/>
      <c r="P404" s="259"/>
      <c r="Q404" s="259"/>
      <c r="R404" s="259"/>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spans="1:71" s="74" customFormat="1" ht="31.5" customHeight="1">
      <c r="A405" s="178"/>
      <c r="B405" s="92"/>
      <c r="C405" s="288" t="s">
        <v>365</v>
      </c>
      <c r="D405" s="289"/>
      <c r="E405" s="289"/>
      <c r="F405" s="289"/>
      <c r="G405" s="289"/>
      <c r="H405" s="290"/>
      <c r="I405" s="314"/>
      <c r="J405" s="195">
        <f t="shared" si="54"/>
        <v>0</v>
      </c>
      <c r="K405" s="196" t="str">
        <f t="shared" si="55"/>
        <v/>
      </c>
      <c r="L405" s="94">
        <v>0</v>
      </c>
      <c r="M405" s="259">
        <v>0</v>
      </c>
      <c r="N405" s="259"/>
      <c r="O405" s="259"/>
      <c r="P405" s="259"/>
      <c r="Q405" s="259"/>
      <c r="R405" s="259"/>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spans="1:71" s="74" customFormat="1" ht="31.5" customHeight="1">
      <c r="A406" s="178"/>
      <c r="B406" s="92"/>
      <c r="C406" s="288" t="s">
        <v>366</v>
      </c>
      <c r="D406" s="289"/>
      <c r="E406" s="289"/>
      <c r="F406" s="289"/>
      <c r="G406" s="289"/>
      <c r="H406" s="290"/>
      <c r="I406" s="314"/>
      <c r="J406" s="195">
        <f t="shared" si="54"/>
        <v>0</v>
      </c>
      <c r="K406" s="196" t="str">
        <f t="shared" si="55"/>
        <v/>
      </c>
      <c r="L406" s="94">
        <v>0</v>
      </c>
      <c r="M406" s="259">
        <v>0</v>
      </c>
      <c r="N406" s="259"/>
      <c r="O406" s="259"/>
      <c r="P406" s="259"/>
      <c r="Q406" s="259"/>
      <c r="R406" s="259"/>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spans="1:71" s="74" customFormat="1" ht="31.5" customHeight="1">
      <c r="A407" s="178"/>
      <c r="B407" s="92"/>
      <c r="C407" s="288" t="s">
        <v>367</v>
      </c>
      <c r="D407" s="289"/>
      <c r="E407" s="289"/>
      <c r="F407" s="289"/>
      <c r="G407" s="289"/>
      <c r="H407" s="290"/>
      <c r="I407" s="314"/>
      <c r="J407" s="195">
        <f t="shared" si="54"/>
        <v>0</v>
      </c>
      <c r="K407" s="196" t="str">
        <f t="shared" si="55"/>
        <v/>
      </c>
      <c r="L407" s="94">
        <v>0</v>
      </c>
      <c r="M407" s="259">
        <v>0</v>
      </c>
      <c r="N407" s="259"/>
      <c r="O407" s="259"/>
      <c r="P407" s="259"/>
      <c r="Q407" s="259"/>
      <c r="R407" s="259"/>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spans="1:71" s="74" customFormat="1" ht="31.5" customHeight="1">
      <c r="A408" s="178"/>
      <c r="B408" s="92"/>
      <c r="C408" s="288" t="s">
        <v>368</v>
      </c>
      <c r="D408" s="289"/>
      <c r="E408" s="289"/>
      <c r="F408" s="289"/>
      <c r="G408" s="289"/>
      <c r="H408" s="290"/>
      <c r="I408" s="314"/>
      <c r="J408" s="195">
        <f t="shared" si="54"/>
        <v>0</v>
      </c>
      <c r="K408" s="196" t="str">
        <f t="shared" si="55"/>
        <v/>
      </c>
      <c r="L408" s="94">
        <v>0</v>
      </c>
      <c r="M408" s="259">
        <v>0</v>
      </c>
      <c r="N408" s="259"/>
      <c r="O408" s="259"/>
      <c r="P408" s="259"/>
      <c r="Q408" s="259"/>
      <c r="R408" s="259"/>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spans="1:71" s="74" customFormat="1" ht="31.5" customHeight="1">
      <c r="A409" s="178"/>
      <c r="B409" s="92"/>
      <c r="C409" s="288" t="s">
        <v>369</v>
      </c>
      <c r="D409" s="289"/>
      <c r="E409" s="289"/>
      <c r="F409" s="289"/>
      <c r="G409" s="289"/>
      <c r="H409" s="290"/>
      <c r="I409" s="314"/>
      <c r="J409" s="195">
        <f t="shared" si="54"/>
        <v>0</v>
      </c>
      <c r="K409" s="196" t="str">
        <f t="shared" si="55"/>
        <v/>
      </c>
      <c r="L409" s="94">
        <v>0</v>
      </c>
      <c r="M409" s="259">
        <v>0</v>
      </c>
      <c r="N409" s="259"/>
      <c r="O409" s="259"/>
      <c r="P409" s="259"/>
      <c r="Q409" s="259"/>
      <c r="R409" s="259"/>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spans="1:71" s="74" customFormat="1" ht="31.5" customHeight="1">
      <c r="A410" s="178"/>
      <c r="B410" s="92"/>
      <c r="C410" s="288" t="s">
        <v>370</v>
      </c>
      <c r="D410" s="289"/>
      <c r="E410" s="289"/>
      <c r="F410" s="289"/>
      <c r="G410" s="289"/>
      <c r="H410" s="290"/>
      <c r="I410" s="314"/>
      <c r="J410" s="195">
        <f t="shared" si="54"/>
        <v>0</v>
      </c>
      <c r="K410" s="196" t="str">
        <f t="shared" si="55"/>
        <v/>
      </c>
      <c r="L410" s="94">
        <v>0</v>
      </c>
      <c r="M410" s="259">
        <v>0</v>
      </c>
      <c r="N410" s="259"/>
      <c r="O410" s="259"/>
      <c r="P410" s="259"/>
      <c r="Q410" s="259"/>
      <c r="R410" s="259"/>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spans="1:71" s="74" customFormat="1" ht="31.5" customHeight="1">
      <c r="A411" s="178"/>
      <c r="B411" s="92"/>
      <c r="C411" s="288" t="s">
        <v>371</v>
      </c>
      <c r="D411" s="289"/>
      <c r="E411" s="289"/>
      <c r="F411" s="289"/>
      <c r="G411" s="289"/>
      <c r="H411" s="290"/>
      <c r="I411" s="314"/>
      <c r="J411" s="195">
        <f t="shared" si="54"/>
        <v>0</v>
      </c>
      <c r="K411" s="196" t="str">
        <f t="shared" si="55"/>
        <v/>
      </c>
      <c r="L411" s="94">
        <v>0</v>
      </c>
      <c r="M411" s="259">
        <v>0</v>
      </c>
      <c r="N411" s="259"/>
      <c r="O411" s="259"/>
      <c r="P411" s="259"/>
      <c r="Q411" s="259"/>
      <c r="R411" s="259"/>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spans="1:71" s="74" customFormat="1" ht="31.5" customHeight="1">
      <c r="A412" s="178"/>
      <c r="B412" s="92"/>
      <c r="C412" s="288" t="s">
        <v>372</v>
      </c>
      <c r="D412" s="289"/>
      <c r="E412" s="289"/>
      <c r="F412" s="289"/>
      <c r="G412" s="289"/>
      <c r="H412" s="290"/>
      <c r="I412" s="314"/>
      <c r="J412" s="195">
        <f t="shared" si="54"/>
        <v>0</v>
      </c>
      <c r="K412" s="196" t="str">
        <f t="shared" si="55"/>
        <v/>
      </c>
      <c r="L412" s="94">
        <v>0</v>
      </c>
      <c r="M412" s="259">
        <v>0</v>
      </c>
      <c r="N412" s="259"/>
      <c r="O412" s="259"/>
      <c r="P412" s="259"/>
      <c r="Q412" s="259"/>
      <c r="R412" s="259"/>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spans="1:71" s="74" customFormat="1" ht="31.5" customHeight="1">
      <c r="A413" s="178"/>
      <c r="B413" s="92"/>
      <c r="C413" s="288" t="s">
        <v>373</v>
      </c>
      <c r="D413" s="289"/>
      <c r="E413" s="289"/>
      <c r="F413" s="289"/>
      <c r="G413" s="289"/>
      <c r="H413" s="290"/>
      <c r="I413" s="314"/>
      <c r="J413" s="195">
        <f t="shared" si="54"/>
        <v>0</v>
      </c>
      <c r="K413" s="196" t="str">
        <f t="shared" si="55"/>
        <v/>
      </c>
      <c r="L413" s="94">
        <v>0</v>
      </c>
      <c r="M413" s="259">
        <v>0</v>
      </c>
      <c r="N413" s="259"/>
      <c r="O413" s="259"/>
      <c r="P413" s="259"/>
      <c r="Q413" s="259"/>
      <c r="R413" s="259"/>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spans="1:71" s="74" customFormat="1" ht="31.5" customHeight="1">
      <c r="A414" s="178"/>
      <c r="B414" s="92"/>
      <c r="C414" s="288" t="s">
        <v>374</v>
      </c>
      <c r="D414" s="289"/>
      <c r="E414" s="289"/>
      <c r="F414" s="289"/>
      <c r="G414" s="289"/>
      <c r="H414" s="290"/>
      <c r="I414" s="314"/>
      <c r="J414" s="195">
        <f t="shared" si="54"/>
        <v>0</v>
      </c>
      <c r="K414" s="196" t="str">
        <f t="shared" si="55"/>
        <v/>
      </c>
      <c r="L414" s="94">
        <v>0</v>
      </c>
      <c r="M414" s="259">
        <v>0</v>
      </c>
      <c r="N414" s="259"/>
      <c r="O414" s="259"/>
      <c r="P414" s="259"/>
      <c r="Q414" s="259"/>
      <c r="R414" s="259"/>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spans="1:71" s="74" customFormat="1" ht="31.5" customHeight="1">
      <c r="A415" s="178"/>
      <c r="B415" s="92"/>
      <c r="C415" s="288" t="s">
        <v>375</v>
      </c>
      <c r="D415" s="289"/>
      <c r="E415" s="289"/>
      <c r="F415" s="289"/>
      <c r="G415" s="289"/>
      <c r="H415" s="290"/>
      <c r="I415" s="314"/>
      <c r="J415" s="195">
        <f t="shared" si="54"/>
        <v>0</v>
      </c>
      <c r="K415" s="196" t="str">
        <f t="shared" si="55"/>
        <v/>
      </c>
      <c r="L415" s="94">
        <v>0</v>
      </c>
      <c r="M415" s="259">
        <v>0</v>
      </c>
      <c r="N415" s="259"/>
      <c r="O415" s="259"/>
      <c r="P415" s="259"/>
      <c r="Q415" s="259"/>
      <c r="R415" s="259"/>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spans="1:71" s="74" customFormat="1" ht="31.5" customHeight="1">
      <c r="A416" s="178"/>
      <c r="B416" s="92"/>
      <c r="C416" s="288" t="s">
        <v>376</v>
      </c>
      <c r="D416" s="289"/>
      <c r="E416" s="289"/>
      <c r="F416" s="289"/>
      <c r="G416" s="289"/>
      <c r="H416" s="290"/>
      <c r="I416" s="314"/>
      <c r="J416" s="195">
        <f t="shared" si="54"/>
        <v>0</v>
      </c>
      <c r="K416" s="196" t="str">
        <f t="shared" si="55"/>
        <v/>
      </c>
      <c r="L416" s="94">
        <v>0</v>
      </c>
      <c r="M416" s="259">
        <v>0</v>
      </c>
      <c r="N416" s="259"/>
      <c r="O416" s="259"/>
      <c r="P416" s="259"/>
      <c r="Q416" s="259"/>
      <c r="R416" s="259"/>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spans="1:71" s="74" customFormat="1" ht="31.5" customHeight="1">
      <c r="A417" s="178"/>
      <c r="B417" s="92"/>
      <c r="C417" s="288" t="s">
        <v>377</v>
      </c>
      <c r="D417" s="289"/>
      <c r="E417" s="289"/>
      <c r="F417" s="289"/>
      <c r="G417" s="289"/>
      <c r="H417" s="290"/>
      <c r="I417" s="314"/>
      <c r="J417" s="195">
        <f t="shared" si="54"/>
        <v>0</v>
      </c>
      <c r="K417" s="196" t="str">
        <f t="shared" si="55"/>
        <v/>
      </c>
      <c r="L417" s="94">
        <v>0</v>
      </c>
      <c r="M417" s="259">
        <v>0</v>
      </c>
      <c r="N417" s="259"/>
      <c r="O417" s="259"/>
      <c r="P417" s="259"/>
      <c r="Q417" s="259"/>
      <c r="R417" s="259"/>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spans="1:71" s="74" customFormat="1" ht="31.5" customHeight="1">
      <c r="A418" s="178"/>
      <c r="B418" s="92"/>
      <c r="C418" s="288" t="s">
        <v>378</v>
      </c>
      <c r="D418" s="289"/>
      <c r="E418" s="289"/>
      <c r="F418" s="289"/>
      <c r="G418" s="289"/>
      <c r="H418" s="290"/>
      <c r="I418" s="314"/>
      <c r="J418" s="195">
        <f t="shared" si="54"/>
        <v>0</v>
      </c>
      <c r="K418" s="196" t="str">
        <f t="shared" si="55"/>
        <v/>
      </c>
      <c r="L418" s="94">
        <v>0</v>
      </c>
      <c r="M418" s="259">
        <v>0</v>
      </c>
      <c r="N418" s="259"/>
      <c r="O418" s="259"/>
      <c r="P418" s="259"/>
      <c r="Q418" s="259"/>
      <c r="R418" s="259"/>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spans="1:71" s="74" customFormat="1" ht="31.5" customHeight="1">
      <c r="A419" s="178"/>
      <c r="B419" s="92"/>
      <c r="C419" s="288" t="s">
        <v>379</v>
      </c>
      <c r="D419" s="289"/>
      <c r="E419" s="289"/>
      <c r="F419" s="289"/>
      <c r="G419" s="289"/>
      <c r="H419" s="290"/>
      <c r="I419" s="314"/>
      <c r="J419" s="195">
        <f t="shared" si="54"/>
        <v>0</v>
      </c>
      <c r="K419" s="196" t="str">
        <f t="shared" si="55"/>
        <v/>
      </c>
      <c r="L419" s="94">
        <v>0</v>
      </c>
      <c r="M419" s="259">
        <v>0</v>
      </c>
      <c r="N419" s="259"/>
      <c r="O419" s="259"/>
      <c r="P419" s="259"/>
      <c r="Q419" s="259"/>
      <c r="R419" s="259"/>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spans="1:71" s="74" customFormat="1" ht="31.5" customHeight="1">
      <c r="A420" s="178"/>
      <c r="B420" s="92"/>
      <c r="C420" s="288" t="s">
        <v>380</v>
      </c>
      <c r="D420" s="289"/>
      <c r="E420" s="289"/>
      <c r="F420" s="289"/>
      <c r="G420" s="289"/>
      <c r="H420" s="290"/>
      <c r="I420" s="314"/>
      <c r="J420" s="195">
        <f t="shared" si="54"/>
        <v>0</v>
      </c>
      <c r="K420" s="196" t="str">
        <f t="shared" si="55"/>
        <v/>
      </c>
      <c r="L420" s="94">
        <v>0</v>
      </c>
      <c r="M420" s="259">
        <v>0</v>
      </c>
      <c r="N420" s="259"/>
      <c r="O420" s="259"/>
      <c r="P420" s="259"/>
      <c r="Q420" s="259"/>
      <c r="R420" s="259"/>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spans="1:71" s="74" customFormat="1" ht="31.5" customHeight="1">
      <c r="A421" s="178"/>
      <c r="B421" s="92"/>
      <c r="C421" s="288" t="s">
        <v>381</v>
      </c>
      <c r="D421" s="289"/>
      <c r="E421" s="289"/>
      <c r="F421" s="289"/>
      <c r="G421" s="289"/>
      <c r="H421" s="290"/>
      <c r="I421" s="314"/>
      <c r="J421" s="195">
        <f t="shared" si="54"/>
        <v>0</v>
      </c>
      <c r="K421" s="196" t="str">
        <f t="shared" si="55"/>
        <v/>
      </c>
      <c r="L421" s="94">
        <v>0</v>
      </c>
      <c r="M421" s="259">
        <v>0</v>
      </c>
      <c r="N421" s="259"/>
      <c r="O421" s="259"/>
      <c r="P421" s="259"/>
      <c r="Q421" s="259"/>
      <c r="R421" s="259"/>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spans="1:71" s="74" customFormat="1" ht="31.5" customHeight="1">
      <c r="A422" s="178"/>
      <c r="B422" s="92"/>
      <c r="C422" s="288" t="s">
        <v>382</v>
      </c>
      <c r="D422" s="289"/>
      <c r="E422" s="289"/>
      <c r="F422" s="289"/>
      <c r="G422" s="289"/>
      <c r="H422" s="290"/>
      <c r="I422" s="314"/>
      <c r="J422" s="195">
        <f t="shared" si="54"/>
        <v>0</v>
      </c>
      <c r="K422" s="196" t="str">
        <f t="shared" si="55"/>
        <v/>
      </c>
      <c r="L422" s="94">
        <v>0</v>
      </c>
      <c r="M422" s="259">
        <v>0</v>
      </c>
      <c r="N422" s="259"/>
      <c r="O422" s="259"/>
      <c r="P422" s="259"/>
      <c r="Q422" s="259"/>
      <c r="R422" s="259"/>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spans="1:71" s="74" customFormat="1" ht="31.5" customHeight="1">
      <c r="A423" s="178"/>
      <c r="B423" s="92"/>
      <c r="C423" s="288" t="s">
        <v>383</v>
      </c>
      <c r="D423" s="289"/>
      <c r="E423" s="289"/>
      <c r="F423" s="289"/>
      <c r="G423" s="289"/>
      <c r="H423" s="290"/>
      <c r="I423" s="314"/>
      <c r="J423" s="195">
        <f t="shared" si="54"/>
        <v>0</v>
      </c>
      <c r="K423" s="196" t="str">
        <f t="shared" si="55"/>
        <v/>
      </c>
      <c r="L423" s="94">
        <v>0</v>
      </c>
      <c r="M423" s="259">
        <v>0</v>
      </c>
      <c r="N423" s="259"/>
      <c r="O423" s="259"/>
      <c r="P423" s="259"/>
      <c r="Q423" s="259"/>
      <c r="R423" s="259"/>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spans="1:71" s="74" customFormat="1" ht="31.5" customHeight="1">
      <c r="A424" s="178"/>
      <c r="B424" s="92"/>
      <c r="C424" s="288" t="s">
        <v>384</v>
      </c>
      <c r="D424" s="289"/>
      <c r="E424" s="289"/>
      <c r="F424" s="289"/>
      <c r="G424" s="289"/>
      <c r="H424" s="290"/>
      <c r="I424" s="314"/>
      <c r="J424" s="195">
        <f t="shared" ref="J424:J455" si="56">IF(SUM(L424:BS424)=0,IF(COUNTIF(L424:BS424,"未確認")&gt;0,"未確認",IF(COUNTIF(L424:BS424,"~*")&gt;0,"*",SUM(L424:BS424))),SUM(L424:BS424))</f>
        <v>0</v>
      </c>
      <c r="K424" s="196" t="str">
        <f t="shared" ref="K424:K455" si="57">IF(OR(COUNTIF(L424:BS424,"未確認")&gt;0,COUNTIF(L424:BS424,"~*")&gt;0),"※","")</f>
        <v/>
      </c>
      <c r="L424" s="94">
        <v>0</v>
      </c>
      <c r="M424" s="259">
        <v>0</v>
      </c>
      <c r="N424" s="259"/>
      <c r="O424" s="259"/>
      <c r="P424" s="259"/>
      <c r="Q424" s="259"/>
      <c r="R424" s="259"/>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spans="1:71" s="74" customFormat="1" ht="31.5" customHeight="1">
      <c r="A425" s="178"/>
      <c r="B425" s="92"/>
      <c r="C425" s="288" t="s">
        <v>385</v>
      </c>
      <c r="D425" s="289"/>
      <c r="E425" s="289"/>
      <c r="F425" s="289"/>
      <c r="G425" s="289"/>
      <c r="H425" s="290"/>
      <c r="I425" s="314"/>
      <c r="J425" s="195">
        <f t="shared" si="56"/>
        <v>0</v>
      </c>
      <c r="K425" s="196" t="str">
        <f t="shared" si="57"/>
        <v/>
      </c>
      <c r="L425" s="94">
        <v>0</v>
      </c>
      <c r="M425" s="259">
        <v>0</v>
      </c>
      <c r="N425" s="259"/>
      <c r="O425" s="259"/>
      <c r="P425" s="259"/>
      <c r="Q425" s="259"/>
      <c r="R425" s="259"/>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spans="1:71" s="74" customFormat="1" ht="31.5" customHeight="1">
      <c r="A426" s="178"/>
      <c r="B426" s="92"/>
      <c r="C426" s="288" t="s">
        <v>386</v>
      </c>
      <c r="D426" s="289"/>
      <c r="E426" s="289"/>
      <c r="F426" s="289"/>
      <c r="G426" s="289"/>
      <c r="H426" s="290"/>
      <c r="I426" s="314"/>
      <c r="J426" s="195">
        <f t="shared" si="56"/>
        <v>0</v>
      </c>
      <c r="K426" s="196" t="str">
        <f t="shared" si="57"/>
        <v/>
      </c>
      <c r="L426" s="94">
        <v>0</v>
      </c>
      <c r="M426" s="259">
        <v>0</v>
      </c>
      <c r="N426" s="259"/>
      <c r="O426" s="259"/>
      <c r="P426" s="259"/>
      <c r="Q426" s="259"/>
      <c r="R426" s="259"/>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spans="1:71" s="74" customFormat="1" ht="31.5" customHeight="1">
      <c r="A427" s="178"/>
      <c r="B427" s="92"/>
      <c r="C427" s="288" t="s">
        <v>387</v>
      </c>
      <c r="D427" s="289"/>
      <c r="E427" s="289"/>
      <c r="F427" s="289"/>
      <c r="G427" s="289"/>
      <c r="H427" s="290"/>
      <c r="I427" s="314"/>
      <c r="J427" s="195">
        <f t="shared" si="56"/>
        <v>0</v>
      </c>
      <c r="K427" s="196" t="str">
        <f t="shared" si="57"/>
        <v/>
      </c>
      <c r="L427" s="94">
        <v>0</v>
      </c>
      <c r="M427" s="259">
        <v>0</v>
      </c>
      <c r="N427" s="259"/>
      <c r="O427" s="259"/>
      <c r="P427" s="259"/>
      <c r="Q427" s="259"/>
      <c r="R427" s="259"/>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spans="1:71" s="74" customFormat="1" ht="31.5" customHeight="1">
      <c r="A428" s="178"/>
      <c r="B428" s="92"/>
      <c r="C428" s="288" t="s">
        <v>388</v>
      </c>
      <c r="D428" s="289"/>
      <c r="E428" s="289"/>
      <c r="F428" s="289"/>
      <c r="G428" s="289"/>
      <c r="H428" s="290"/>
      <c r="I428" s="314"/>
      <c r="J428" s="195">
        <f t="shared" si="56"/>
        <v>0</v>
      </c>
      <c r="K428" s="196" t="str">
        <f t="shared" si="57"/>
        <v/>
      </c>
      <c r="L428" s="94">
        <v>0</v>
      </c>
      <c r="M428" s="259">
        <v>0</v>
      </c>
      <c r="N428" s="259"/>
      <c r="O428" s="259"/>
      <c r="P428" s="259"/>
      <c r="Q428" s="259"/>
      <c r="R428" s="259"/>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spans="1:71" s="74" customFormat="1" ht="31.5" customHeight="1">
      <c r="A429" s="178"/>
      <c r="B429" s="92"/>
      <c r="C429" s="288" t="s">
        <v>389</v>
      </c>
      <c r="D429" s="289"/>
      <c r="E429" s="289"/>
      <c r="F429" s="289"/>
      <c r="G429" s="289"/>
      <c r="H429" s="290"/>
      <c r="I429" s="314"/>
      <c r="J429" s="195">
        <f t="shared" si="56"/>
        <v>0</v>
      </c>
      <c r="K429" s="196" t="str">
        <f t="shared" si="57"/>
        <v/>
      </c>
      <c r="L429" s="94">
        <v>0</v>
      </c>
      <c r="M429" s="259">
        <v>0</v>
      </c>
      <c r="N429" s="259"/>
      <c r="O429" s="259"/>
      <c r="P429" s="259"/>
      <c r="Q429" s="259"/>
      <c r="R429" s="259"/>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spans="1:71" s="74" customFormat="1" ht="31.5" customHeight="1">
      <c r="A430" s="178"/>
      <c r="B430" s="92"/>
      <c r="C430" s="288" t="s">
        <v>390</v>
      </c>
      <c r="D430" s="289"/>
      <c r="E430" s="289"/>
      <c r="F430" s="289"/>
      <c r="G430" s="289"/>
      <c r="H430" s="290"/>
      <c r="I430" s="314"/>
      <c r="J430" s="195">
        <f t="shared" si="56"/>
        <v>0</v>
      </c>
      <c r="K430" s="196" t="str">
        <f t="shared" si="57"/>
        <v/>
      </c>
      <c r="L430" s="94">
        <v>0</v>
      </c>
      <c r="M430" s="259">
        <v>0</v>
      </c>
      <c r="N430" s="259"/>
      <c r="O430" s="259"/>
      <c r="P430" s="259"/>
      <c r="Q430" s="259"/>
      <c r="R430" s="259"/>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spans="1:71" s="74" customFormat="1" ht="31.5" customHeight="1">
      <c r="A431" s="178"/>
      <c r="B431" s="92"/>
      <c r="C431" s="288" t="s">
        <v>391</v>
      </c>
      <c r="D431" s="289"/>
      <c r="E431" s="289"/>
      <c r="F431" s="289"/>
      <c r="G431" s="289"/>
      <c r="H431" s="290"/>
      <c r="I431" s="314"/>
      <c r="J431" s="195">
        <f t="shared" si="56"/>
        <v>0</v>
      </c>
      <c r="K431" s="196" t="str">
        <f t="shared" si="57"/>
        <v/>
      </c>
      <c r="L431" s="94">
        <v>0</v>
      </c>
      <c r="M431" s="259">
        <v>0</v>
      </c>
      <c r="N431" s="259"/>
      <c r="O431" s="259"/>
      <c r="P431" s="259"/>
      <c r="Q431" s="259"/>
      <c r="R431" s="259"/>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spans="1:71" s="74" customFormat="1" ht="31.5" customHeight="1">
      <c r="A432" s="178"/>
      <c r="B432" s="92"/>
      <c r="C432" s="288" t="s">
        <v>392</v>
      </c>
      <c r="D432" s="289"/>
      <c r="E432" s="289"/>
      <c r="F432" s="289"/>
      <c r="G432" s="289"/>
      <c r="H432" s="290"/>
      <c r="I432" s="314"/>
      <c r="J432" s="195">
        <f t="shared" si="56"/>
        <v>0</v>
      </c>
      <c r="K432" s="196" t="str">
        <f t="shared" si="57"/>
        <v/>
      </c>
      <c r="L432" s="94">
        <v>0</v>
      </c>
      <c r="M432" s="259">
        <v>0</v>
      </c>
      <c r="N432" s="259"/>
      <c r="O432" s="259"/>
      <c r="P432" s="259"/>
      <c r="Q432" s="259"/>
      <c r="R432" s="259"/>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spans="1:71" s="74" customFormat="1" ht="31.5" customHeight="1">
      <c r="A433" s="178"/>
      <c r="B433" s="92"/>
      <c r="C433" s="288" t="s">
        <v>393</v>
      </c>
      <c r="D433" s="289"/>
      <c r="E433" s="289"/>
      <c r="F433" s="289"/>
      <c r="G433" s="289"/>
      <c r="H433" s="290"/>
      <c r="I433" s="314"/>
      <c r="J433" s="195">
        <f t="shared" si="56"/>
        <v>0</v>
      </c>
      <c r="K433" s="196" t="str">
        <f t="shared" si="57"/>
        <v/>
      </c>
      <c r="L433" s="94">
        <v>0</v>
      </c>
      <c r="M433" s="259">
        <v>0</v>
      </c>
      <c r="N433" s="259"/>
      <c r="O433" s="259"/>
      <c r="P433" s="259"/>
      <c r="Q433" s="259"/>
      <c r="R433" s="259"/>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spans="1:71" s="74" customFormat="1" ht="31.5" customHeight="1">
      <c r="A434" s="178"/>
      <c r="B434" s="92"/>
      <c r="C434" s="288" t="s">
        <v>394</v>
      </c>
      <c r="D434" s="289"/>
      <c r="E434" s="289"/>
      <c r="F434" s="289"/>
      <c r="G434" s="289"/>
      <c r="H434" s="290"/>
      <c r="I434" s="314"/>
      <c r="J434" s="195">
        <f t="shared" si="56"/>
        <v>0</v>
      </c>
      <c r="K434" s="196" t="str">
        <f t="shared" si="57"/>
        <v/>
      </c>
      <c r="L434" s="94">
        <v>0</v>
      </c>
      <c r="M434" s="259">
        <v>0</v>
      </c>
      <c r="N434" s="259"/>
      <c r="O434" s="259"/>
      <c r="P434" s="259"/>
      <c r="Q434" s="259"/>
      <c r="R434" s="259"/>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spans="1:71" s="74" customFormat="1" ht="31.5" customHeight="1">
      <c r="A435" s="178"/>
      <c r="B435" s="92"/>
      <c r="C435" s="288" t="s">
        <v>395</v>
      </c>
      <c r="D435" s="289"/>
      <c r="E435" s="289"/>
      <c r="F435" s="289"/>
      <c r="G435" s="289"/>
      <c r="H435" s="290"/>
      <c r="I435" s="314"/>
      <c r="J435" s="195">
        <f t="shared" si="56"/>
        <v>0</v>
      </c>
      <c r="K435" s="196" t="str">
        <f t="shared" si="57"/>
        <v/>
      </c>
      <c r="L435" s="94">
        <v>0</v>
      </c>
      <c r="M435" s="259">
        <v>0</v>
      </c>
      <c r="N435" s="259"/>
      <c r="O435" s="259"/>
      <c r="P435" s="259"/>
      <c r="Q435" s="259"/>
      <c r="R435" s="259"/>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spans="1:71" s="74" customFormat="1" ht="31.5" customHeight="1">
      <c r="A436" s="178"/>
      <c r="B436" s="92"/>
      <c r="C436" s="288" t="s">
        <v>396</v>
      </c>
      <c r="D436" s="289"/>
      <c r="E436" s="289"/>
      <c r="F436" s="289"/>
      <c r="G436" s="289"/>
      <c r="H436" s="290"/>
      <c r="I436" s="314"/>
      <c r="J436" s="195">
        <f t="shared" si="56"/>
        <v>0</v>
      </c>
      <c r="K436" s="196" t="str">
        <f t="shared" si="57"/>
        <v/>
      </c>
      <c r="L436" s="94">
        <v>0</v>
      </c>
      <c r="M436" s="259">
        <v>0</v>
      </c>
      <c r="N436" s="259"/>
      <c r="O436" s="259"/>
      <c r="P436" s="259"/>
      <c r="Q436" s="259"/>
      <c r="R436" s="259"/>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spans="1:71" s="74" customFormat="1" ht="31.5" customHeight="1">
      <c r="A437" s="178"/>
      <c r="B437" s="92"/>
      <c r="C437" s="288" t="s">
        <v>397</v>
      </c>
      <c r="D437" s="289"/>
      <c r="E437" s="289"/>
      <c r="F437" s="289"/>
      <c r="G437" s="289"/>
      <c r="H437" s="290"/>
      <c r="I437" s="314"/>
      <c r="J437" s="195">
        <f t="shared" si="56"/>
        <v>0</v>
      </c>
      <c r="K437" s="196" t="str">
        <f t="shared" si="57"/>
        <v/>
      </c>
      <c r="L437" s="94">
        <v>0</v>
      </c>
      <c r="M437" s="259">
        <v>0</v>
      </c>
      <c r="N437" s="259"/>
      <c r="O437" s="259"/>
      <c r="P437" s="259"/>
      <c r="Q437" s="259"/>
      <c r="R437" s="259"/>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spans="1:71" s="74" customFormat="1" ht="31.5" customHeight="1">
      <c r="A438" s="178"/>
      <c r="B438" s="92"/>
      <c r="C438" s="288" t="s">
        <v>398</v>
      </c>
      <c r="D438" s="289"/>
      <c r="E438" s="289"/>
      <c r="F438" s="289"/>
      <c r="G438" s="289"/>
      <c r="H438" s="290"/>
      <c r="I438" s="314"/>
      <c r="J438" s="195">
        <f t="shared" si="56"/>
        <v>0</v>
      </c>
      <c r="K438" s="196" t="str">
        <f t="shared" si="57"/>
        <v/>
      </c>
      <c r="L438" s="94">
        <v>0</v>
      </c>
      <c r="M438" s="259">
        <v>0</v>
      </c>
      <c r="N438" s="259"/>
      <c r="O438" s="259"/>
      <c r="P438" s="259"/>
      <c r="Q438" s="259"/>
      <c r="R438" s="259"/>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spans="1:71" s="74" customFormat="1" ht="31.5" customHeight="1">
      <c r="A439" s="178"/>
      <c r="B439" s="92"/>
      <c r="C439" s="288" t="s">
        <v>399</v>
      </c>
      <c r="D439" s="289"/>
      <c r="E439" s="289"/>
      <c r="F439" s="289"/>
      <c r="G439" s="289"/>
      <c r="H439" s="290"/>
      <c r="I439" s="314"/>
      <c r="J439" s="195">
        <f t="shared" si="56"/>
        <v>0</v>
      </c>
      <c r="K439" s="196" t="str">
        <f t="shared" si="57"/>
        <v/>
      </c>
      <c r="L439" s="94">
        <v>0</v>
      </c>
      <c r="M439" s="259">
        <v>0</v>
      </c>
      <c r="N439" s="259"/>
      <c r="O439" s="259"/>
      <c r="P439" s="259"/>
      <c r="Q439" s="259"/>
      <c r="R439" s="259"/>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spans="1:71" s="74" customFormat="1" ht="31.5" customHeight="1">
      <c r="A440" s="178"/>
      <c r="B440" s="92"/>
      <c r="C440" s="288" t="s">
        <v>400</v>
      </c>
      <c r="D440" s="289"/>
      <c r="E440" s="289"/>
      <c r="F440" s="289"/>
      <c r="G440" s="289"/>
      <c r="H440" s="290"/>
      <c r="I440" s="314"/>
      <c r="J440" s="195">
        <f t="shared" si="56"/>
        <v>0</v>
      </c>
      <c r="K440" s="196" t="str">
        <f t="shared" si="57"/>
        <v/>
      </c>
      <c r="L440" s="94">
        <v>0</v>
      </c>
      <c r="M440" s="259">
        <v>0</v>
      </c>
      <c r="N440" s="259"/>
      <c r="O440" s="259"/>
      <c r="P440" s="259"/>
      <c r="Q440" s="259"/>
      <c r="R440" s="259"/>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spans="1:71" s="74" customFormat="1" ht="31.5" customHeight="1">
      <c r="A441" s="178"/>
      <c r="B441" s="92"/>
      <c r="C441" s="288" t="s">
        <v>401</v>
      </c>
      <c r="D441" s="289"/>
      <c r="E441" s="289"/>
      <c r="F441" s="289"/>
      <c r="G441" s="289"/>
      <c r="H441" s="290"/>
      <c r="I441" s="314"/>
      <c r="J441" s="195">
        <f t="shared" si="56"/>
        <v>0</v>
      </c>
      <c r="K441" s="196" t="str">
        <f t="shared" si="57"/>
        <v/>
      </c>
      <c r="L441" s="94">
        <v>0</v>
      </c>
      <c r="M441" s="259">
        <v>0</v>
      </c>
      <c r="N441" s="259"/>
      <c r="O441" s="259"/>
      <c r="P441" s="259"/>
      <c r="Q441" s="259"/>
      <c r="R441" s="259"/>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spans="1:71" s="74" customFormat="1" ht="31.5" customHeight="1">
      <c r="A442" s="178"/>
      <c r="B442" s="92"/>
      <c r="C442" s="288" t="s">
        <v>402</v>
      </c>
      <c r="D442" s="289"/>
      <c r="E442" s="289"/>
      <c r="F442" s="289"/>
      <c r="G442" s="289"/>
      <c r="H442" s="290"/>
      <c r="I442" s="314"/>
      <c r="J442" s="195">
        <f t="shared" si="56"/>
        <v>0</v>
      </c>
      <c r="K442" s="196" t="str">
        <f t="shared" si="57"/>
        <v/>
      </c>
      <c r="L442" s="94">
        <v>0</v>
      </c>
      <c r="M442" s="259">
        <v>0</v>
      </c>
      <c r="N442" s="259"/>
      <c r="O442" s="259"/>
      <c r="P442" s="259"/>
      <c r="Q442" s="259"/>
      <c r="R442" s="259"/>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spans="1:71" s="74" customFormat="1" ht="31.5" customHeight="1">
      <c r="A443" s="178"/>
      <c r="B443" s="92"/>
      <c r="C443" s="288" t="s">
        <v>403</v>
      </c>
      <c r="D443" s="289"/>
      <c r="E443" s="289"/>
      <c r="F443" s="289"/>
      <c r="G443" s="289"/>
      <c r="H443" s="290"/>
      <c r="I443" s="314"/>
      <c r="J443" s="195">
        <f t="shared" si="56"/>
        <v>0</v>
      </c>
      <c r="K443" s="196" t="str">
        <f t="shared" si="57"/>
        <v/>
      </c>
      <c r="L443" s="94">
        <v>0</v>
      </c>
      <c r="M443" s="259">
        <v>0</v>
      </c>
      <c r="N443" s="259"/>
      <c r="O443" s="259"/>
      <c r="P443" s="259"/>
      <c r="Q443" s="259"/>
      <c r="R443" s="259"/>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spans="1:71" s="74" customFormat="1" ht="31.5" customHeight="1">
      <c r="A444" s="178"/>
      <c r="B444" s="92"/>
      <c r="C444" s="288" t="s">
        <v>404</v>
      </c>
      <c r="D444" s="289"/>
      <c r="E444" s="289"/>
      <c r="F444" s="289"/>
      <c r="G444" s="289"/>
      <c r="H444" s="290"/>
      <c r="I444" s="314"/>
      <c r="J444" s="195">
        <f t="shared" si="56"/>
        <v>0</v>
      </c>
      <c r="K444" s="196" t="str">
        <f t="shared" si="57"/>
        <v/>
      </c>
      <c r="L444" s="94">
        <v>0</v>
      </c>
      <c r="M444" s="259">
        <v>0</v>
      </c>
      <c r="N444" s="259"/>
      <c r="O444" s="259"/>
      <c r="P444" s="259"/>
      <c r="Q444" s="259"/>
      <c r="R444" s="259"/>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spans="1:71" s="74" customFormat="1" ht="31.5" customHeight="1">
      <c r="A445" s="178"/>
      <c r="B445" s="92"/>
      <c r="C445" s="288" t="s">
        <v>405</v>
      </c>
      <c r="D445" s="289"/>
      <c r="E445" s="289"/>
      <c r="F445" s="289"/>
      <c r="G445" s="289"/>
      <c r="H445" s="290"/>
      <c r="I445" s="314"/>
      <c r="J445" s="195">
        <f t="shared" si="56"/>
        <v>0</v>
      </c>
      <c r="K445" s="196" t="str">
        <f t="shared" si="57"/>
        <v/>
      </c>
      <c r="L445" s="94">
        <v>0</v>
      </c>
      <c r="M445" s="259">
        <v>0</v>
      </c>
      <c r="N445" s="259"/>
      <c r="O445" s="259"/>
      <c r="P445" s="259"/>
      <c r="Q445" s="259"/>
      <c r="R445" s="259"/>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spans="1:71" s="74" customFormat="1" ht="31.5" customHeight="1">
      <c r="A446" s="178"/>
      <c r="B446" s="92"/>
      <c r="C446" s="288" t="s">
        <v>406</v>
      </c>
      <c r="D446" s="289"/>
      <c r="E446" s="289"/>
      <c r="F446" s="289"/>
      <c r="G446" s="289"/>
      <c r="H446" s="290"/>
      <c r="I446" s="314"/>
      <c r="J446" s="195">
        <f t="shared" si="56"/>
        <v>0</v>
      </c>
      <c r="K446" s="196" t="str">
        <f t="shared" si="57"/>
        <v/>
      </c>
      <c r="L446" s="94">
        <v>0</v>
      </c>
      <c r="M446" s="259">
        <v>0</v>
      </c>
      <c r="N446" s="259"/>
      <c r="O446" s="259"/>
      <c r="P446" s="259"/>
      <c r="Q446" s="259"/>
      <c r="R446" s="259"/>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spans="1:71" s="74" customFormat="1" ht="31.5" customHeight="1">
      <c r="A447" s="178"/>
      <c r="B447" s="92"/>
      <c r="C447" s="288" t="s">
        <v>407</v>
      </c>
      <c r="D447" s="289"/>
      <c r="E447" s="289"/>
      <c r="F447" s="289"/>
      <c r="G447" s="289"/>
      <c r="H447" s="290"/>
      <c r="I447" s="314"/>
      <c r="J447" s="195">
        <f t="shared" si="56"/>
        <v>0</v>
      </c>
      <c r="K447" s="196" t="str">
        <f t="shared" si="57"/>
        <v/>
      </c>
      <c r="L447" s="94">
        <v>0</v>
      </c>
      <c r="M447" s="259">
        <v>0</v>
      </c>
      <c r="N447" s="259"/>
      <c r="O447" s="259"/>
      <c r="P447" s="259"/>
      <c r="Q447" s="259"/>
      <c r="R447" s="259"/>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spans="1:71" s="74" customFormat="1" ht="31.5" customHeight="1">
      <c r="A448" s="178"/>
      <c r="B448" s="92"/>
      <c r="C448" s="288" t="s">
        <v>408</v>
      </c>
      <c r="D448" s="289"/>
      <c r="E448" s="289"/>
      <c r="F448" s="289"/>
      <c r="G448" s="289"/>
      <c r="H448" s="290"/>
      <c r="I448" s="314"/>
      <c r="J448" s="195">
        <f t="shared" si="56"/>
        <v>0</v>
      </c>
      <c r="K448" s="196" t="str">
        <f t="shared" si="57"/>
        <v/>
      </c>
      <c r="L448" s="94">
        <v>0</v>
      </c>
      <c r="M448" s="259">
        <v>0</v>
      </c>
      <c r="N448" s="259"/>
      <c r="O448" s="259"/>
      <c r="P448" s="259"/>
      <c r="Q448" s="259"/>
      <c r="R448" s="259"/>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spans="1:71" s="74" customFormat="1" ht="31.5" customHeight="1">
      <c r="A449" s="178"/>
      <c r="B449" s="92"/>
      <c r="C449" s="288" t="s">
        <v>409</v>
      </c>
      <c r="D449" s="289"/>
      <c r="E449" s="289"/>
      <c r="F449" s="289"/>
      <c r="G449" s="289"/>
      <c r="H449" s="290"/>
      <c r="I449" s="314"/>
      <c r="J449" s="195">
        <f t="shared" si="56"/>
        <v>0</v>
      </c>
      <c r="K449" s="196" t="str">
        <f t="shared" si="57"/>
        <v/>
      </c>
      <c r="L449" s="94">
        <v>0</v>
      </c>
      <c r="M449" s="259">
        <v>0</v>
      </c>
      <c r="N449" s="259"/>
      <c r="O449" s="259"/>
      <c r="P449" s="259"/>
      <c r="Q449" s="259"/>
      <c r="R449" s="259"/>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spans="1:71" s="74" customFormat="1" ht="31.5" customHeight="1">
      <c r="A450" s="178"/>
      <c r="B450" s="96"/>
      <c r="C450" s="288" t="s">
        <v>410</v>
      </c>
      <c r="D450" s="289"/>
      <c r="E450" s="289"/>
      <c r="F450" s="289"/>
      <c r="G450" s="289"/>
      <c r="H450" s="290"/>
      <c r="I450" s="314"/>
      <c r="J450" s="195">
        <f t="shared" si="56"/>
        <v>0</v>
      </c>
      <c r="K450" s="196" t="str">
        <f t="shared" si="57"/>
        <v/>
      </c>
      <c r="L450" s="94">
        <v>0</v>
      </c>
      <c r="M450" s="259">
        <v>0</v>
      </c>
      <c r="N450" s="259"/>
      <c r="O450" s="259"/>
      <c r="P450" s="259"/>
      <c r="Q450" s="259"/>
      <c r="R450" s="259"/>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spans="1:71" s="74" customFormat="1" ht="31.5" customHeight="1">
      <c r="A451" s="178"/>
      <c r="B451" s="96"/>
      <c r="C451" s="288" t="s">
        <v>114</v>
      </c>
      <c r="D451" s="289"/>
      <c r="E451" s="289"/>
      <c r="F451" s="289"/>
      <c r="G451" s="289"/>
      <c r="H451" s="290"/>
      <c r="I451" s="314"/>
      <c r="J451" s="195">
        <f t="shared" si="56"/>
        <v>214</v>
      </c>
      <c r="K451" s="196" t="str">
        <f t="shared" si="57"/>
        <v/>
      </c>
      <c r="L451" s="94">
        <v>214</v>
      </c>
      <c r="M451" s="259">
        <v>0</v>
      </c>
      <c r="N451" s="259"/>
      <c r="O451" s="259"/>
      <c r="P451" s="259"/>
      <c r="Q451" s="259"/>
      <c r="R451" s="259"/>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spans="1:71" s="74" customFormat="1" ht="31.5" customHeight="1">
      <c r="A452" s="178"/>
      <c r="B452" s="96"/>
      <c r="C452" s="288" t="s">
        <v>411</v>
      </c>
      <c r="D452" s="289"/>
      <c r="E452" s="289"/>
      <c r="F452" s="289"/>
      <c r="G452" s="289"/>
      <c r="H452" s="290"/>
      <c r="I452" s="314"/>
      <c r="J452" s="195">
        <f t="shared" si="56"/>
        <v>227</v>
      </c>
      <c r="K452" s="196" t="str">
        <f t="shared" si="57"/>
        <v/>
      </c>
      <c r="L452" s="94">
        <v>227</v>
      </c>
      <c r="M452" s="259">
        <v>0</v>
      </c>
      <c r="N452" s="259"/>
      <c r="O452" s="259"/>
      <c r="P452" s="259"/>
      <c r="Q452" s="259"/>
      <c r="R452" s="259"/>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spans="1:71" s="74" customFormat="1" ht="31.5" customHeight="1">
      <c r="A453" s="178"/>
      <c r="B453" s="96"/>
      <c r="C453" s="288" t="s">
        <v>412</v>
      </c>
      <c r="D453" s="289"/>
      <c r="E453" s="289"/>
      <c r="F453" s="289"/>
      <c r="G453" s="289"/>
      <c r="H453" s="290"/>
      <c r="I453" s="314"/>
      <c r="J453" s="195">
        <f t="shared" si="56"/>
        <v>0</v>
      </c>
      <c r="K453" s="196" t="str">
        <f t="shared" si="57"/>
        <v/>
      </c>
      <c r="L453" s="94">
        <v>0</v>
      </c>
      <c r="M453" s="259">
        <v>0</v>
      </c>
      <c r="N453" s="259"/>
      <c r="O453" s="259"/>
      <c r="P453" s="259"/>
      <c r="Q453" s="259"/>
      <c r="R453" s="259"/>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spans="1:71" s="74" customFormat="1" ht="31.5" customHeight="1">
      <c r="A454" s="178"/>
      <c r="B454" s="92"/>
      <c r="C454" s="288" t="s">
        <v>413</v>
      </c>
      <c r="D454" s="289"/>
      <c r="E454" s="289"/>
      <c r="F454" s="289"/>
      <c r="G454" s="289"/>
      <c r="H454" s="290"/>
      <c r="I454" s="314"/>
      <c r="J454" s="195">
        <f t="shared" si="56"/>
        <v>0</v>
      </c>
      <c r="K454" s="196" t="str">
        <f t="shared" si="57"/>
        <v/>
      </c>
      <c r="L454" s="94">
        <v>0</v>
      </c>
      <c r="M454" s="259">
        <v>0</v>
      </c>
      <c r="N454" s="259"/>
      <c r="O454" s="259"/>
      <c r="P454" s="259"/>
      <c r="Q454" s="259"/>
      <c r="R454" s="259"/>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spans="1:71" s="74" customFormat="1" ht="31.5" customHeight="1">
      <c r="A455" s="178"/>
      <c r="B455" s="92"/>
      <c r="C455" s="288" t="s">
        <v>414</v>
      </c>
      <c r="D455" s="289"/>
      <c r="E455" s="289"/>
      <c r="F455" s="289"/>
      <c r="G455" s="289"/>
      <c r="H455" s="290"/>
      <c r="I455" s="314"/>
      <c r="J455" s="195">
        <f t="shared" si="56"/>
        <v>0</v>
      </c>
      <c r="K455" s="196" t="str">
        <f t="shared" si="57"/>
        <v/>
      </c>
      <c r="L455" s="94">
        <v>0</v>
      </c>
      <c r="M455" s="259">
        <v>0</v>
      </c>
      <c r="N455" s="259"/>
      <c r="O455" s="259"/>
      <c r="P455" s="259"/>
      <c r="Q455" s="259"/>
      <c r="R455" s="259"/>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spans="1:71" s="74" customFormat="1" ht="31.5" customHeight="1">
      <c r="A456" s="178"/>
      <c r="B456" s="92"/>
      <c r="C456" s="288" t="s">
        <v>415</v>
      </c>
      <c r="D456" s="289"/>
      <c r="E456" s="289"/>
      <c r="F456" s="289"/>
      <c r="G456" s="289"/>
      <c r="H456" s="290"/>
      <c r="I456" s="314"/>
      <c r="J456" s="195">
        <f t="shared" ref="J456:J467" si="58">IF(SUM(L456:BS456)=0,IF(COUNTIF(L456:BS456,"未確認")&gt;0,"未確認",IF(COUNTIF(L456:BS456,"~*")&gt;0,"*",SUM(L456:BS456))),SUM(L456:BS456))</f>
        <v>0</v>
      </c>
      <c r="K456" s="196" t="str">
        <f t="shared" ref="K456:K467" si="59">IF(OR(COUNTIF(L456:BS456,"未確認")&gt;0,COUNTIF(L456:BS456,"~*")&gt;0),"※","")</f>
        <v/>
      </c>
      <c r="L456" s="94">
        <v>0</v>
      </c>
      <c r="M456" s="259">
        <v>0</v>
      </c>
      <c r="N456" s="259"/>
      <c r="O456" s="259"/>
      <c r="P456" s="259"/>
      <c r="Q456" s="259"/>
      <c r="R456" s="259"/>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spans="1:71" s="74" customFormat="1" ht="31.5" customHeight="1">
      <c r="A457" s="178"/>
      <c r="B457" s="92"/>
      <c r="C457" s="288" t="s">
        <v>416</v>
      </c>
      <c r="D457" s="289"/>
      <c r="E457" s="289"/>
      <c r="F457" s="289"/>
      <c r="G457" s="289"/>
      <c r="H457" s="290"/>
      <c r="I457" s="314"/>
      <c r="J457" s="195">
        <f t="shared" si="58"/>
        <v>0</v>
      </c>
      <c r="K457" s="196" t="str">
        <f t="shared" si="59"/>
        <v/>
      </c>
      <c r="L457" s="94">
        <v>0</v>
      </c>
      <c r="M457" s="259">
        <v>0</v>
      </c>
      <c r="N457" s="259"/>
      <c r="O457" s="259"/>
      <c r="P457" s="259"/>
      <c r="Q457" s="259"/>
      <c r="R457" s="259"/>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spans="1:71" s="74" customFormat="1" ht="31.5" customHeight="1">
      <c r="A458" s="178"/>
      <c r="B458" s="96"/>
      <c r="C458" s="288" t="s">
        <v>417</v>
      </c>
      <c r="D458" s="289"/>
      <c r="E458" s="289"/>
      <c r="F458" s="289"/>
      <c r="G458" s="289"/>
      <c r="H458" s="290"/>
      <c r="I458" s="314"/>
      <c r="J458" s="195">
        <f t="shared" si="58"/>
        <v>0</v>
      </c>
      <c r="K458" s="196" t="str">
        <f t="shared" si="59"/>
        <v/>
      </c>
      <c r="L458" s="94">
        <v>0</v>
      </c>
      <c r="M458" s="259">
        <v>0</v>
      </c>
      <c r="N458" s="259"/>
      <c r="O458" s="259"/>
      <c r="P458" s="259"/>
      <c r="Q458" s="259"/>
      <c r="R458" s="259"/>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spans="1:71" s="74" customFormat="1" ht="31.5" customHeight="1">
      <c r="A459" s="178"/>
      <c r="B459" s="96"/>
      <c r="C459" s="288" t="s">
        <v>418</v>
      </c>
      <c r="D459" s="289"/>
      <c r="E459" s="289"/>
      <c r="F459" s="289"/>
      <c r="G459" s="289"/>
      <c r="H459" s="290"/>
      <c r="I459" s="314"/>
      <c r="J459" s="195">
        <f t="shared" si="58"/>
        <v>0</v>
      </c>
      <c r="K459" s="196" t="str">
        <f t="shared" si="59"/>
        <v/>
      </c>
      <c r="L459" s="94">
        <v>0</v>
      </c>
      <c r="M459" s="259">
        <v>0</v>
      </c>
      <c r="N459" s="259"/>
      <c r="O459" s="259"/>
      <c r="P459" s="259"/>
      <c r="Q459" s="259"/>
      <c r="R459" s="259"/>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spans="1:71" s="74" customFormat="1" ht="31.5" customHeight="1">
      <c r="A460" s="178"/>
      <c r="B460" s="96"/>
      <c r="C460" s="288" t="s">
        <v>419</v>
      </c>
      <c r="D460" s="289"/>
      <c r="E460" s="289"/>
      <c r="F460" s="289"/>
      <c r="G460" s="289"/>
      <c r="H460" s="290"/>
      <c r="I460" s="314"/>
      <c r="J460" s="195">
        <f t="shared" si="58"/>
        <v>0</v>
      </c>
      <c r="K460" s="196" t="str">
        <f t="shared" si="59"/>
        <v/>
      </c>
      <c r="L460" s="94">
        <v>0</v>
      </c>
      <c r="M460" s="259">
        <v>0</v>
      </c>
      <c r="N460" s="259"/>
      <c r="O460" s="259"/>
      <c r="P460" s="259"/>
      <c r="Q460" s="259"/>
      <c r="R460" s="259"/>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spans="1:71" s="74" customFormat="1" ht="31.5" customHeight="1">
      <c r="A461" s="178"/>
      <c r="B461" s="96"/>
      <c r="C461" s="288" t="s">
        <v>420</v>
      </c>
      <c r="D461" s="289"/>
      <c r="E461" s="289"/>
      <c r="F461" s="289"/>
      <c r="G461" s="289"/>
      <c r="H461" s="290"/>
      <c r="I461" s="314"/>
      <c r="J461" s="195">
        <f t="shared" si="58"/>
        <v>0</v>
      </c>
      <c r="K461" s="196" t="str">
        <f t="shared" si="59"/>
        <v/>
      </c>
      <c r="L461" s="94">
        <v>0</v>
      </c>
      <c r="M461" s="259">
        <v>0</v>
      </c>
      <c r="N461" s="259"/>
      <c r="O461" s="259"/>
      <c r="P461" s="259"/>
      <c r="Q461" s="259"/>
      <c r="R461" s="259"/>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spans="1:71" s="74" customFormat="1" ht="31.5" customHeight="1">
      <c r="A462" s="178"/>
      <c r="B462" s="96"/>
      <c r="C462" s="288" t="s">
        <v>421</v>
      </c>
      <c r="D462" s="289"/>
      <c r="E462" s="289"/>
      <c r="F462" s="289"/>
      <c r="G462" s="289"/>
      <c r="H462" s="290"/>
      <c r="I462" s="314"/>
      <c r="J462" s="195">
        <f t="shared" si="58"/>
        <v>0</v>
      </c>
      <c r="K462" s="196" t="str">
        <f t="shared" si="59"/>
        <v/>
      </c>
      <c r="L462" s="94">
        <v>0</v>
      </c>
      <c r="M462" s="259">
        <v>0</v>
      </c>
      <c r="N462" s="259"/>
      <c r="O462" s="259"/>
      <c r="P462" s="259"/>
      <c r="Q462" s="259"/>
      <c r="R462" s="259"/>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spans="1:71" s="74" customFormat="1" ht="31.5" customHeight="1">
      <c r="A463" s="178"/>
      <c r="B463" s="96"/>
      <c r="C463" s="288" t="s">
        <v>422</v>
      </c>
      <c r="D463" s="289"/>
      <c r="E463" s="289"/>
      <c r="F463" s="289"/>
      <c r="G463" s="289"/>
      <c r="H463" s="290"/>
      <c r="I463" s="314"/>
      <c r="J463" s="195">
        <f t="shared" si="58"/>
        <v>0</v>
      </c>
      <c r="K463" s="196" t="str">
        <f t="shared" si="59"/>
        <v/>
      </c>
      <c r="L463" s="94">
        <v>0</v>
      </c>
      <c r="M463" s="259">
        <v>0</v>
      </c>
      <c r="N463" s="259"/>
      <c r="O463" s="259"/>
      <c r="P463" s="259"/>
      <c r="Q463" s="259"/>
      <c r="R463" s="259"/>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spans="1:71" s="74" customFormat="1" ht="31.5" customHeight="1">
      <c r="A464" s="178"/>
      <c r="B464" s="96"/>
      <c r="C464" s="288" t="s">
        <v>423</v>
      </c>
      <c r="D464" s="289"/>
      <c r="E464" s="289"/>
      <c r="F464" s="289"/>
      <c r="G464" s="289"/>
      <c r="H464" s="290"/>
      <c r="I464" s="314"/>
      <c r="J464" s="195">
        <f t="shared" si="58"/>
        <v>0</v>
      </c>
      <c r="K464" s="196" t="str">
        <f t="shared" si="59"/>
        <v/>
      </c>
      <c r="L464" s="94">
        <v>0</v>
      </c>
      <c r="M464" s="259">
        <v>0</v>
      </c>
      <c r="N464" s="259"/>
      <c r="O464" s="259"/>
      <c r="P464" s="259"/>
      <c r="Q464" s="259"/>
      <c r="R464" s="259"/>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spans="1:71" s="74" customFormat="1" ht="31.5" customHeight="1">
      <c r="A465" s="178"/>
      <c r="B465" s="96"/>
      <c r="C465" s="288" t="s">
        <v>424</v>
      </c>
      <c r="D465" s="289"/>
      <c r="E465" s="289"/>
      <c r="F465" s="289"/>
      <c r="G465" s="289"/>
      <c r="H465" s="290"/>
      <c r="I465" s="314"/>
      <c r="J465" s="195">
        <f t="shared" si="58"/>
        <v>0</v>
      </c>
      <c r="K465" s="196" t="str">
        <f t="shared" si="59"/>
        <v/>
      </c>
      <c r="L465" s="94">
        <v>0</v>
      </c>
      <c r="M465" s="259">
        <v>0</v>
      </c>
      <c r="N465" s="259"/>
      <c r="O465" s="259"/>
      <c r="P465" s="259"/>
      <c r="Q465" s="259"/>
      <c r="R465" s="259"/>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spans="1:71" s="74" customFormat="1" ht="31.5" customHeight="1">
      <c r="A466" s="178"/>
      <c r="B466" s="96"/>
      <c r="C466" s="288" t="s">
        <v>425</v>
      </c>
      <c r="D466" s="289"/>
      <c r="E466" s="289"/>
      <c r="F466" s="289"/>
      <c r="G466" s="289"/>
      <c r="H466" s="290"/>
      <c r="I466" s="314"/>
      <c r="J466" s="195">
        <f t="shared" si="58"/>
        <v>0</v>
      </c>
      <c r="K466" s="196" t="str">
        <f t="shared" si="59"/>
        <v/>
      </c>
      <c r="L466" s="94">
        <v>0</v>
      </c>
      <c r="M466" s="259">
        <v>0</v>
      </c>
      <c r="N466" s="259"/>
      <c r="O466" s="259"/>
      <c r="P466" s="259"/>
      <c r="Q466" s="259"/>
      <c r="R466" s="259"/>
      <c r="S466" s="259"/>
      <c r="T466" s="259"/>
      <c r="U466" s="259"/>
      <c r="V466" s="259"/>
      <c r="W466" s="259"/>
      <c r="X466" s="259"/>
      <c r="Y466" s="259"/>
      <c r="Z466" s="259"/>
      <c r="AA466" s="259"/>
      <c r="AB466" s="259"/>
      <c r="AC466" s="259"/>
      <c r="AD466" s="259"/>
      <c r="AE466" s="259"/>
      <c r="AF466" s="259"/>
      <c r="AG466" s="259"/>
      <c r="AH466" s="259"/>
      <c r="AI466" s="259"/>
      <c r="AJ466" s="259"/>
      <c r="AK466" s="259"/>
      <c r="AL466" s="259"/>
      <c r="AM466" s="259"/>
      <c r="AN466" s="259"/>
      <c r="AO466" s="259"/>
      <c r="AP466" s="259"/>
      <c r="AQ466" s="259"/>
      <c r="AR466" s="259"/>
      <c r="AS466" s="259"/>
      <c r="AT466" s="259"/>
      <c r="AU466" s="259"/>
      <c r="AV466" s="259"/>
      <c r="AW466" s="259"/>
      <c r="AX466" s="259"/>
      <c r="AY466" s="259"/>
      <c r="AZ466" s="259"/>
      <c r="BA466" s="259"/>
      <c r="BB466" s="259"/>
      <c r="BC466" s="259"/>
      <c r="BD466" s="259"/>
      <c r="BE466" s="259"/>
      <c r="BF466" s="259"/>
      <c r="BG466" s="259"/>
      <c r="BH466" s="259"/>
      <c r="BI466" s="259"/>
      <c r="BJ466" s="259"/>
      <c r="BK466" s="259"/>
      <c r="BL466" s="259"/>
      <c r="BM466" s="259"/>
      <c r="BN466" s="259"/>
      <c r="BO466" s="259"/>
      <c r="BP466" s="259"/>
      <c r="BQ466" s="259"/>
      <c r="BR466" s="259"/>
      <c r="BS466" s="259"/>
    </row>
    <row r="467" spans="1:71" s="74" customFormat="1" ht="31.5" customHeight="1">
      <c r="A467" s="178"/>
      <c r="B467" s="96"/>
      <c r="C467" s="288" t="s">
        <v>426</v>
      </c>
      <c r="D467" s="289"/>
      <c r="E467" s="289"/>
      <c r="F467" s="289"/>
      <c r="G467" s="289"/>
      <c r="H467" s="290"/>
      <c r="I467" s="315"/>
      <c r="J467" s="195" t="str">
        <f t="shared" si="58"/>
        <v>*</v>
      </c>
      <c r="K467" s="196" t="str">
        <f t="shared" si="59"/>
        <v>※</v>
      </c>
      <c r="L467" s="94" t="s">
        <v>427</v>
      </c>
      <c r="M467" s="259" t="s">
        <v>427</v>
      </c>
      <c r="N467" s="259"/>
      <c r="O467" s="259"/>
      <c r="P467" s="259"/>
      <c r="Q467" s="259"/>
      <c r="R467" s="259"/>
      <c r="S467" s="259"/>
      <c r="T467" s="259"/>
      <c r="U467" s="259"/>
      <c r="V467" s="259"/>
      <c r="W467" s="259"/>
      <c r="X467" s="259"/>
      <c r="Y467" s="259"/>
      <c r="Z467" s="259"/>
      <c r="AA467" s="259"/>
      <c r="AB467" s="259"/>
      <c r="AC467" s="259"/>
      <c r="AD467" s="259"/>
      <c r="AE467" s="259"/>
      <c r="AF467" s="259"/>
      <c r="AG467" s="259"/>
      <c r="AH467" s="259"/>
      <c r="AI467" s="259"/>
      <c r="AJ467" s="259"/>
      <c r="AK467" s="259"/>
      <c r="AL467" s="259"/>
      <c r="AM467" s="259"/>
      <c r="AN467" s="259"/>
      <c r="AO467" s="259"/>
      <c r="AP467" s="259"/>
      <c r="AQ467" s="259"/>
      <c r="AR467" s="259"/>
      <c r="AS467" s="259"/>
      <c r="AT467" s="259"/>
      <c r="AU467" s="259"/>
      <c r="AV467" s="259"/>
      <c r="AW467" s="259"/>
      <c r="AX467" s="259"/>
      <c r="AY467" s="259"/>
      <c r="AZ467" s="259"/>
      <c r="BA467" s="259"/>
      <c r="BB467" s="259"/>
      <c r="BC467" s="259"/>
      <c r="BD467" s="259"/>
      <c r="BE467" s="259"/>
      <c r="BF467" s="259"/>
      <c r="BG467" s="259"/>
      <c r="BH467" s="259"/>
      <c r="BI467" s="259"/>
      <c r="BJ467" s="259"/>
      <c r="BK467" s="259"/>
      <c r="BL467" s="259"/>
      <c r="BM467" s="259"/>
      <c r="BN467" s="259"/>
      <c r="BO467" s="259"/>
      <c r="BP467" s="259"/>
      <c r="BQ467" s="259"/>
      <c r="BR467" s="259"/>
      <c r="BS467" s="259"/>
    </row>
    <row r="468" spans="1:71" s="74" customFormat="1" ht="18.75">
      <c r="A468" s="178"/>
      <c r="B468" s="233"/>
      <c r="C468" s="122"/>
      <c r="D468" s="3"/>
      <c r="E468" s="3"/>
      <c r="F468" s="3"/>
      <c r="G468" s="3"/>
      <c r="H468" s="232"/>
      <c r="I468" s="232"/>
      <c r="J468" s="51"/>
      <c r="K468" s="53"/>
      <c r="L468" s="86"/>
      <c r="M468" s="86"/>
      <c r="N468" s="86"/>
      <c r="O468" s="86"/>
      <c r="P468" s="86"/>
      <c r="Q468" s="86"/>
    </row>
    <row r="469" spans="1:71" s="74" customFormat="1" ht="18.75">
      <c r="A469" s="178"/>
      <c r="B469" s="233"/>
      <c r="C469" s="122"/>
      <c r="D469" s="3"/>
      <c r="E469" s="3"/>
      <c r="F469" s="3"/>
      <c r="G469" s="3"/>
      <c r="H469" s="232"/>
      <c r="I469" s="232"/>
      <c r="J469" s="51"/>
      <c r="K469" s="53"/>
      <c r="L469" s="86"/>
      <c r="M469" s="86"/>
      <c r="N469" s="86"/>
      <c r="O469" s="86"/>
      <c r="P469" s="86"/>
      <c r="Q469" s="86"/>
    </row>
    <row r="470" spans="1:71" s="74" customFormat="1" ht="18.75">
      <c r="A470" s="178"/>
      <c r="B470" s="233"/>
      <c r="C470" s="122"/>
      <c r="D470" s="3"/>
      <c r="E470" s="3"/>
      <c r="F470" s="3"/>
      <c r="G470" s="3"/>
      <c r="H470" s="232"/>
      <c r="I470" s="232"/>
      <c r="J470" s="51"/>
      <c r="K470" s="53"/>
      <c r="L470" s="86"/>
      <c r="M470" s="86"/>
      <c r="N470" s="86"/>
      <c r="O470" s="86"/>
      <c r="P470" s="86"/>
      <c r="Q470" s="86"/>
    </row>
    <row r="471" spans="1:71" s="74" customFormat="1">
      <c r="A471" s="178"/>
      <c r="B471" s="14" t="s">
        <v>428</v>
      </c>
      <c r="C471" s="151"/>
      <c r="D471" s="3"/>
      <c r="E471" s="3"/>
      <c r="F471" s="3"/>
      <c r="G471" s="3"/>
      <c r="H471" s="214"/>
      <c r="I471" s="214"/>
      <c r="J471" s="51"/>
      <c r="K471" s="24"/>
      <c r="L471" s="86"/>
      <c r="M471" s="86"/>
      <c r="N471" s="86"/>
      <c r="O471" s="86"/>
      <c r="P471" s="86"/>
      <c r="Q471" s="86"/>
    </row>
    <row r="472" spans="1:71">
      <c r="A472" s="178"/>
      <c r="B472" s="14"/>
      <c r="C472" s="14"/>
      <c r="D472" s="14"/>
      <c r="E472" s="14"/>
      <c r="F472" s="14"/>
      <c r="G472" s="14"/>
      <c r="H472" s="10"/>
      <c r="I472" s="10"/>
      <c r="L472" s="175"/>
      <c r="M472" s="175"/>
      <c r="N472" s="175"/>
      <c r="O472" s="175"/>
      <c r="P472" s="175"/>
      <c r="Q472" s="175"/>
      <c r="R472" s="8"/>
      <c r="S472" s="8"/>
      <c r="T472" s="8"/>
      <c r="U472" s="8"/>
      <c r="V472" s="8"/>
    </row>
    <row r="473" spans="1:71" ht="34.5" customHeight="1">
      <c r="A473" s="178"/>
      <c r="B473" s="14"/>
      <c r="C473" s="3"/>
      <c r="D473" s="3"/>
      <c r="F473" s="3"/>
      <c r="G473" s="3"/>
      <c r="H473" s="214"/>
      <c r="I473" s="214"/>
      <c r="J473" s="63" t="s">
        <v>72</v>
      </c>
      <c r="K473" s="136"/>
      <c r="L473" s="245" t="str">
        <f t="shared" ref="L473:AQ473" si="60">IF(ISBLANK(L$390),"",L$390)</f>
        <v>２階病棟</v>
      </c>
      <c r="M473" s="249" t="str">
        <f t="shared" si="60"/>
        <v>3階病棟</v>
      </c>
      <c r="N473" s="247" t="str">
        <f t="shared" si="60"/>
        <v/>
      </c>
      <c r="O473" s="247" t="str">
        <f t="shared" si="60"/>
        <v/>
      </c>
      <c r="P473" s="247" t="str">
        <f t="shared" si="60"/>
        <v/>
      </c>
      <c r="Q473" s="247" t="str">
        <f t="shared" si="60"/>
        <v/>
      </c>
      <c r="R473" s="247" t="str">
        <f t="shared" si="60"/>
        <v/>
      </c>
      <c r="S473" s="247" t="str">
        <f t="shared" si="60"/>
        <v/>
      </c>
      <c r="T473" s="247" t="str">
        <f t="shared" si="60"/>
        <v/>
      </c>
      <c r="U473" s="247" t="str">
        <f t="shared" si="60"/>
        <v/>
      </c>
      <c r="V473" s="247" t="str">
        <f t="shared" si="60"/>
        <v/>
      </c>
      <c r="W473" s="247" t="str">
        <f t="shared" si="60"/>
        <v/>
      </c>
      <c r="X473" s="247" t="str">
        <f t="shared" si="60"/>
        <v/>
      </c>
      <c r="Y473" s="247" t="str">
        <f t="shared" si="60"/>
        <v/>
      </c>
      <c r="Z473" s="247" t="str">
        <f t="shared" si="60"/>
        <v/>
      </c>
      <c r="AA473" s="247" t="str">
        <f t="shared" si="60"/>
        <v/>
      </c>
      <c r="AB473" s="247" t="str">
        <f t="shared" si="60"/>
        <v/>
      </c>
      <c r="AC473" s="247" t="str">
        <f t="shared" si="60"/>
        <v/>
      </c>
      <c r="AD473" s="247" t="str">
        <f t="shared" si="60"/>
        <v/>
      </c>
      <c r="AE473" s="247" t="str">
        <f t="shared" si="60"/>
        <v/>
      </c>
      <c r="AF473" s="247" t="str">
        <f t="shared" si="60"/>
        <v/>
      </c>
      <c r="AG473" s="247" t="str">
        <f t="shared" si="60"/>
        <v/>
      </c>
      <c r="AH473" s="247" t="str">
        <f t="shared" si="60"/>
        <v/>
      </c>
      <c r="AI473" s="247" t="str">
        <f t="shared" si="60"/>
        <v/>
      </c>
      <c r="AJ473" s="247" t="str">
        <f t="shared" si="60"/>
        <v/>
      </c>
      <c r="AK473" s="247" t="str">
        <f t="shared" si="60"/>
        <v/>
      </c>
      <c r="AL473" s="247" t="str">
        <f t="shared" si="60"/>
        <v/>
      </c>
      <c r="AM473" s="247" t="str">
        <f t="shared" si="60"/>
        <v/>
      </c>
      <c r="AN473" s="247" t="str">
        <f t="shared" si="60"/>
        <v/>
      </c>
      <c r="AO473" s="247" t="str">
        <f t="shared" si="60"/>
        <v/>
      </c>
      <c r="AP473" s="247" t="str">
        <f t="shared" si="60"/>
        <v/>
      </c>
      <c r="AQ473" s="247" t="str">
        <f t="shared" si="60"/>
        <v/>
      </c>
      <c r="AR473" s="247" t="str">
        <f t="shared" ref="AR473:BS473" si="61">IF(ISBLANK(AR$390),"",AR$390)</f>
        <v/>
      </c>
      <c r="AS473" s="247" t="str">
        <f t="shared" si="61"/>
        <v/>
      </c>
      <c r="AT473" s="247" t="str">
        <f t="shared" si="61"/>
        <v/>
      </c>
      <c r="AU473" s="247" t="str">
        <f t="shared" si="61"/>
        <v/>
      </c>
      <c r="AV473" s="247" t="str">
        <f t="shared" si="61"/>
        <v/>
      </c>
      <c r="AW473" s="247" t="str">
        <f t="shared" si="61"/>
        <v/>
      </c>
      <c r="AX473" s="247" t="str">
        <f t="shared" si="61"/>
        <v/>
      </c>
      <c r="AY473" s="247" t="str">
        <f t="shared" si="61"/>
        <v/>
      </c>
      <c r="AZ473" s="247" t="str">
        <f t="shared" si="61"/>
        <v/>
      </c>
      <c r="BA473" s="247" t="str">
        <f t="shared" si="61"/>
        <v/>
      </c>
      <c r="BB473" s="247" t="str">
        <f t="shared" si="61"/>
        <v/>
      </c>
      <c r="BC473" s="247" t="str">
        <f t="shared" si="61"/>
        <v/>
      </c>
      <c r="BD473" s="247" t="str">
        <f t="shared" si="61"/>
        <v/>
      </c>
      <c r="BE473" s="247" t="str">
        <f t="shared" si="61"/>
        <v/>
      </c>
      <c r="BF473" s="247" t="str">
        <f t="shared" si="61"/>
        <v/>
      </c>
      <c r="BG473" s="247" t="str">
        <f t="shared" si="61"/>
        <v/>
      </c>
      <c r="BH473" s="247" t="str">
        <f t="shared" si="61"/>
        <v/>
      </c>
      <c r="BI473" s="247" t="str">
        <f t="shared" si="61"/>
        <v/>
      </c>
      <c r="BJ473" s="247" t="str">
        <f t="shared" si="61"/>
        <v/>
      </c>
      <c r="BK473" s="247" t="str">
        <f t="shared" si="61"/>
        <v/>
      </c>
      <c r="BL473" s="247" t="str">
        <f t="shared" si="61"/>
        <v/>
      </c>
      <c r="BM473" s="247" t="str">
        <f t="shared" si="61"/>
        <v/>
      </c>
      <c r="BN473" s="247" t="str">
        <f t="shared" si="61"/>
        <v/>
      </c>
      <c r="BO473" s="247" t="str">
        <f t="shared" si="61"/>
        <v/>
      </c>
      <c r="BP473" s="247" t="str">
        <f t="shared" si="61"/>
        <v/>
      </c>
      <c r="BQ473" s="247" t="str">
        <f t="shared" si="61"/>
        <v/>
      </c>
      <c r="BR473" s="247" t="str">
        <f t="shared" si="61"/>
        <v/>
      </c>
      <c r="BS473" s="247" t="str">
        <f t="shared" si="61"/>
        <v/>
      </c>
    </row>
    <row r="474" spans="1:71" ht="20.25" customHeight="1">
      <c r="A474" s="178"/>
      <c r="B474" s="1"/>
      <c r="C474" s="52"/>
      <c r="D474" s="3"/>
      <c r="F474" s="3"/>
      <c r="G474" s="3"/>
      <c r="H474" s="214"/>
      <c r="I474" s="56" t="s">
        <v>73</v>
      </c>
      <c r="J474" s="57"/>
      <c r="K474" s="137"/>
      <c r="L474" s="59" t="str">
        <f t="shared" ref="L474:AQ474" si="62">IF(ISBLANK(L$391),"",L$391)</f>
        <v>-</v>
      </c>
      <c r="M474" s="250" t="str">
        <f t="shared" si="62"/>
        <v>-</v>
      </c>
      <c r="N474" s="59" t="str">
        <f t="shared" si="62"/>
        <v/>
      </c>
      <c r="O474" s="59" t="str">
        <f t="shared" si="62"/>
        <v/>
      </c>
      <c r="P474" s="59" t="str">
        <f t="shared" si="62"/>
        <v/>
      </c>
      <c r="Q474" s="59" t="str">
        <f t="shared" si="62"/>
        <v/>
      </c>
      <c r="R474" s="59" t="str">
        <f t="shared" si="62"/>
        <v/>
      </c>
      <c r="S474" s="59" t="str">
        <f t="shared" si="62"/>
        <v/>
      </c>
      <c r="T474" s="59" t="str">
        <f t="shared" si="62"/>
        <v/>
      </c>
      <c r="U474" s="59" t="str">
        <f t="shared" si="62"/>
        <v/>
      </c>
      <c r="V474" s="59" t="str">
        <f t="shared" si="62"/>
        <v/>
      </c>
      <c r="W474" s="59" t="str">
        <f t="shared" si="62"/>
        <v/>
      </c>
      <c r="X474" s="59" t="str">
        <f t="shared" si="62"/>
        <v/>
      </c>
      <c r="Y474" s="59" t="str">
        <f t="shared" si="62"/>
        <v/>
      </c>
      <c r="Z474" s="59" t="str">
        <f t="shared" si="62"/>
        <v/>
      </c>
      <c r="AA474" s="59" t="str">
        <f t="shared" si="62"/>
        <v/>
      </c>
      <c r="AB474" s="59" t="str">
        <f t="shared" si="62"/>
        <v/>
      </c>
      <c r="AC474" s="59" t="str">
        <f t="shared" si="62"/>
        <v/>
      </c>
      <c r="AD474" s="59" t="str">
        <f t="shared" si="62"/>
        <v/>
      </c>
      <c r="AE474" s="59" t="str">
        <f t="shared" si="62"/>
        <v/>
      </c>
      <c r="AF474" s="59" t="str">
        <f t="shared" si="62"/>
        <v/>
      </c>
      <c r="AG474" s="59" t="str">
        <f t="shared" si="62"/>
        <v/>
      </c>
      <c r="AH474" s="59" t="str">
        <f t="shared" si="62"/>
        <v/>
      </c>
      <c r="AI474" s="59" t="str">
        <f t="shared" si="62"/>
        <v/>
      </c>
      <c r="AJ474" s="59" t="str">
        <f t="shared" si="62"/>
        <v/>
      </c>
      <c r="AK474" s="59" t="str">
        <f t="shared" si="62"/>
        <v/>
      </c>
      <c r="AL474" s="59" t="str">
        <f t="shared" si="62"/>
        <v/>
      </c>
      <c r="AM474" s="59" t="str">
        <f t="shared" si="62"/>
        <v/>
      </c>
      <c r="AN474" s="59" t="str">
        <f t="shared" si="62"/>
        <v/>
      </c>
      <c r="AO474" s="59" t="str">
        <f t="shared" si="62"/>
        <v/>
      </c>
      <c r="AP474" s="59" t="str">
        <f t="shared" si="62"/>
        <v/>
      </c>
      <c r="AQ474" s="59" t="str">
        <f t="shared" si="62"/>
        <v/>
      </c>
      <c r="AR474" s="59" t="str">
        <f t="shared" ref="AR474:BS474" si="63">IF(ISBLANK(AR$391),"",AR$391)</f>
        <v/>
      </c>
      <c r="AS474" s="59" t="str">
        <f t="shared" si="63"/>
        <v/>
      </c>
      <c r="AT474" s="59" t="str">
        <f t="shared" si="63"/>
        <v/>
      </c>
      <c r="AU474" s="59" t="str">
        <f t="shared" si="63"/>
        <v/>
      </c>
      <c r="AV474" s="59" t="str">
        <f t="shared" si="63"/>
        <v/>
      </c>
      <c r="AW474" s="59" t="str">
        <f t="shared" si="63"/>
        <v/>
      </c>
      <c r="AX474" s="59" t="str">
        <f t="shared" si="63"/>
        <v/>
      </c>
      <c r="AY474" s="59" t="str">
        <f t="shared" si="63"/>
        <v/>
      </c>
      <c r="AZ474" s="59" t="str">
        <f t="shared" si="63"/>
        <v/>
      </c>
      <c r="BA474" s="59" t="str">
        <f t="shared" si="63"/>
        <v/>
      </c>
      <c r="BB474" s="59" t="str">
        <f t="shared" si="63"/>
        <v/>
      </c>
      <c r="BC474" s="59" t="str">
        <f t="shared" si="63"/>
        <v/>
      </c>
      <c r="BD474" s="59" t="str">
        <f t="shared" si="63"/>
        <v/>
      </c>
      <c r="BE474" s="59" t="str">
        <f t="shared" si="63"/>
        <v/>
      </c>
      <c r="BF474" s="59" t="str">
        <f t="shared" si="63"/>
        <v/>
      </c>
      <c r="BG474" s="59" t="str">
        <f t="shared" si="63"/>
        <v/>
      </c>
      <c r="BH474" s="59" t="str">
        <f t="shared" si="63"/>
        <v/>
      </c>
      <c r="BI474" s="59" t="str">
        <f t="shared" si="63"/>
        <v/>
      </c>
      <c r="BJ474" s="59" t="str">
        <f t="shared" si="63"/>
        <v/>
      </c>
      <c r="BK474" s="59" t="str">
        <f t="shared" si="63"/>
        <v/>
      </c>
      <c r="BL474" s="59" t="str">
        <f t="shared" si="63"/>
        <v/>
      </c>
      <c r="BM474" s="59" t="str">
        <f t="shared" si="63"/>
        <v/>
      </c>
      <c r="BN474" s="59" t="str">
        <f t="shared" si="63"/>
        <v/>
      </c>
      <c r="BO474" s="59" t="str">
        <f t="shared" si="63"/>
        <v/>
      </c>
      <c r="BP474" s="59" t="str">
        <f t="shared" si="63"/>
        <v/>
      </c>
      <c r="BQ474" s="59" t="str">
        <f t="shared" si="63"/>
        <v/>
      </c>
      <c r="BR474" s="59" t="str">
        <f t="shared" si="63"/>
        <v/>
      </c>
      <c r="BS474" s="59" t="str">
        <f t="shared" si="63"/>
        <v/>
      </c>
    </row>
    <row r="475" spans="1:71" ht="34.5" customHeight="1">
      <c r="A475" s="186" t="s">
        <v>429</v>
      </c>
      <c r="B475" s="1"/>
      <c r="C475" s="291" t="s">
        <v>430</v>
      </c>
      <c r="D475" s="303"/>
      <c r="E475" s="303"/>
      <c r="F475" s="303"/>
      <c r="G475" s="303"/>
      <c r="H475" s="292"/>
      <c r="I475" s="313" t="s">
        <v>431</v>
      </c>
      <c r="J475" s="93">
        <f>IF(SUM(L475:BS475)=0,IF(COUNTIF(L475:BS475,"未確認")&gt;0,"未確認",IF(COUNTIF(L475:BS475,"~*")&gt;0,"*",SUM(L475:BS475))),SUM(L475:BS475))</f>
        <v>156</v>
      </c>
      <c r="K475" s="152" t="str">
        <f t="shared" ref="K475:K482" si="64">IF(OR(COUNTIF(L475:BS475,"未確認")&gt;0,COUNTIF(L475:BS475,"*")&gt;0),"※","")</f>
        <v>※</v>
      </c>
      <c r="L475" s="94" t="s">
        <v>427</v>
      </c>
      <c r="M475" s="259">
        <v>156</v>
      </c>
      <c r="N475" s="259"/>
      <c r="O475" s="259"/>
      <c r="P475" s="259"/>
      <c r="Q475" s="259"/>
      <c r="R475" s="259"/>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spans="1:71" ht="34.5" customHeight="1">
      <c r="A476" s="186" t="s">
        <v>432</v>
      </c>
      <c r="B476" s="1"/>
      <c r="C476" s="153"/>
      <c r="D476" s="379" t="s">
        <v>433</v>
      </c>
      <c r="E476" s="277" t="s">
        <v>434</v>
      </c>
      <c r="F476" s="278"/>
      <c r="G476" s="278"/>
      <c r="H476" s="279"/>
      <c r="I476" s="318"/>
      <c r="J476" s="93" t="str">
        <f t="shared" ref="J476:J503" si="65">IF(SUM(L476:BS476)=0,IF(COUNTIF(L476:BS476,"未確認")&gt;0,"未確認",IF(COUNTIF(L476:BS476,"~*")&gt;0,"*",SUM(L476:BS476))),SUM(L476:BS476))</f>
        <v>*</v>
      </c>
      <c r="K476" s="152" t="str">
        <f t="shared" si="64"/>
        <v>※</v>
      </c>
      <c r="L476" s="94" t="s">
        <v>427</v>
      </c>
      <c r="M476" s="259" t="s">
        <v>427</v>
      </c>
      <c r="N476" s="259"/>
      <c r="O476" s="259"/>
      <c r="P476" s="259"/>
      <c r="Q476" s="259"/>
      <c r="R476" s="259"/>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spans="1:71" ht="34.5" customHeight="1">
      <c r="A477" s="186" t="s">
        <v>435</v>
      </c>
      <c r="B477" s="1"/>
      <c r="C477" s="153"/>
      <c r="D477" s="380"/>
      <c r="E477" s="277" t="s">
        <v>436</v>
      </c>
      <c r="F477" s="278"/>
      <c r="G477" s="278"/>
      <c r="H477" s="279"/>
      <c r="I477" s="318"/>
      <c r="J477" s="93" t="str">
        <f t="shared" si="65"/>
        <v>*</v>
      </c>
      <c r="K477" s="152" t="str">
        <f t="shared" si="64"/>
        <v>※</v>
      </c>
      <c r="L477" s="94">
        <v>0</v>
      </c>
      <c r="M477" s="259" t="s">
        <v>427</v>
      </c>
      <c r="N477" s="259"/>
      <c r="O477" s="259"/>
      <c r="P477" s="259"/>
      <c r="Q477" s="259"/>
      <c r="R477" s="259"/>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spans="1:71" ht="34.5" customHeight="1">
      <c r="A478" s="186" t="s">
        <v>437</v>
      </c>
      <c r="B478" s="1"/>
      <c r="C478" s="153"/>
      <c r="D478" s="380"/>
      <c r="E478" s="277" t="s">
        <v>438</v>
      </c>
      <c r="F478" s="278"/>
      <c r="G478" s="278"/>
      <c r="H478" s="279"/>
      <c r="I478" s="318"/>
      <c r="J478" s="93">
        <f t="shared" si="65"/>
        <v>0</v>
      </c>
      <c r="K478" s="152" t="str">
        <f t="shared" si="64"/>
        <v/>
      </c>
      <c r="L478" s="94">
        <v>0</v>
      </c>
      <c r="M478" s="259">
        <v>0</v>
      </c>
      <c r="N478" s="259"/>
      <c r="O478" s="259"/>
      <c r="P478" s="259"/>
      <c r="Q478" s="259"/>
      <c r="R478" s="259"/>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spans="1:71" ht="34.5" customHeight="1">
      <c r="A479" s="186" t="s">
        <v>439</v>
      </c>
      <c r="B479" s="1"/>
      <c r="C479" s="153"/>
      <c r="D479" s="380"/>
      <c r="E479" s="277" t="s">
        <v>440</v>
      </c>
      <c r="F479" s="278"/>
      <c r="G479" s="278"/>
      <c r="H479" s="279"/>
      <c r="I479" s="318"/>
      <c r="J479" s="93" t="str">
        <f t="shared" si="65"/>
        <v>*</v>
      </c>
      <c r="K479" s="152" t="str">
        <f t="shared" si="64"/>
        <v>※</v>
      </c>
      <c r="L479" s="94" t="s">
        <v>427</v>
      </c>
      <c r="M479" s="259" t="s">
        <v>427</v>
      </c>
      <c r="N479" s="259"/>
      <c r="O479" s="259"/>
      <c r="P479" s="259"/>
      <c r="Q479" s="259"/>
      <c r="R479" s="259"/>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spans="1:71" ht="34.5" customHeight="1">
      <c r="A480" s="186" t="s">
        <v>441</v>
      </c>
      <c r="B480" s="1"/>
      <c r="C480" s="153"/>
      <c r="D480" s="380"/>
      <c r="E480" s="277" t="s">
        <v>442</v>
      </c>
      <c r="F480" s="278"/>
      <c r="G480" s="278"/>
      <c r="H480" s="279"/>
      <c r="I480" s="318"/>
      <c r="J480" s="93">
        <f t="shared" si="65"/>
        <v>0</v>
      </c>
      <c r="K480" s="152" t="str">
        <f t="shared" si="64"/>
        <v/>
      </c>
      <c r="L480" s="94">
        <v>0</v>
      </c>
      <c r="M480" s="259">
        <v>0</v>
      </c>
      <c r="N480" s="259"/>
      <c r="O480" s="259"/>
      <c r="P480" s="259"/>
      <c r="Q480" s="259"/>
      <c r="R480" s="259"/>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spans="1:71" ht="34.5" customHeight="1">
      <c r="A481" s="186" t="s">
        <v>443</v>
      </c>
      <c r="B481" s="1"/>
      <c r="C481" s="153"/>
      <c r="D481" s="380"/>
      <c r="E481" s="277" t="s">
        <v>444</v>
      </c>
      <c r="F481" s="278"/>
      <c r="G481" s="278"/>
      <c r="H481" s="279"/>
      <c r="I481" s="318"/>
      <c r="J481" s="93" t="str">
        <f t="shared" si="65"/>
        <v>*</v>
      </c>
      <c r="K481" s="152" t="str">
        <f t="shared" si="64"/>
        <v>※</v>
      </c>
      <c r="L481" s="94">
        <v>0</v>
      </c>
      <c r="M481" s="259" t="s">
        <v>427</v>
      </c>
      <c r="N481" s="259"/>
      <c r="O481" s="259"/>
      <c r="P481" s="259"/>
      <c r="Q481" s="259"/>
      <c r="R481" s="259"/>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spans="1:71" ht="34.5" customHeight="1">
      <c r="A482" s="186" t="s">
        <v>445</v>
      </c>
      <c r="B482" s="1"/>
      <c r="C482" s="153"/>
      <c r="D482" s="380"/>
      <c r="E482" s="277" t="s">
        <v>446</v>
      </c>
      <c r="F482" s="278"/>
      <c r="G482" s="278"/>
      <c r="H482" s="279"/>
      <c r="I482" s="318"/>
      <c r="J482" s="93">
        <f t="shared" si="65"/>
        <v>0</v>
      </c>
      <c r="K482" s="152" t="str">
        <f t="shared" si="64"/>
        <v/>
      </c>
      <c r="L482" s="94">
        <v>0</v>
      </c>
      <c r="M482" s="259">
        <v>0</v>
      </c>
      <c r="N482" s="259"/>
      <c r="O482" s="259"/>
      <c r="P482" s="259"/>
      <c r="Q482" s="259"/>
      <c r="R482" s="259"/>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spans="1:71" ht="34.5" customHeight="1">
      <c r="A483" s="186" t="s">
        <v>447</v>
      </c>
      <c r="B483" s="1"/>
      <c r="C483" s="153"/>
      <c r="D483" s="380"/>
      <c r="E483" s="277" t="s">
        <v>448</v>
      </c>
      <c r="F483" s="278"/>
      <c r="G483" s="278"/>
      <c r="H483" s="279"/>
      <c r="I483" s="318"/>
      <c r="J483" s="93" t="str">
        <f t="shared" si="65"/>
        <v>*</v>
      </c>
      <c r="K483" s="152" t="str">
        <f>IF(OR(COUNTIF(L483:BS483,"未確認")&gt;0,COUNTIF(L483:BS483,"*")&gt;0),"※","")</f>
        <v>※</v>
      </c>
      <c r="L483" s="94">
        <v>0</v>
      </c>
      <c r="M483" s="259" t="s">
        <v>427</v>
      </c>
      <c r="N483" s="259"/>
      <c r="O483" s="259"/>
      <c r="P483" s="259"/>
      <c r="Q483" s="259"/>
      <c r="R483" s="259"/>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spans="1:71" ht="34.5" customHeight="1">
      <c r="A484" s="186" t="s">
        <v>449</v>
      </c>
      <c r="B484" s="1"/>
      <c r="C484" s="153"/>
      <c r="D484" s="380"/>
      <c r="E484" s="277" t="s">
        <v>450</v>
      </c>
      <c r="F484" s="278"/>
      <c r="G484" s="278"/>
      <c r="H484" s="279"/>
      <c r="I484" s="318"/>
      <c r="J484" s="93" t="str">
        <f t="shared" si="65"/>
        <v>*</v>
      </c>
      <c r="K484" s="152" t="str">
        <f t="shared" ref="K484:K503" si="66">IF(OR(COUNTIF(L484:BS484,"未確認")&gt;0,COUNTIF(L484:BS484,"*")&gt;0),"※","")</f>
        <v>※</v>
      </c>
      <c r="L484" s="94" t="s">
        <v>427</v>
      </c>
      <c r="M484" s="259" t="s">
        <v>427</v>
      </c>
      <c r="N484" s="259"/>
      <c r="O484" s="259"/>
      <c r="P484" s="259"/>
      <c r="Q484" s="259"/>
      <c r="R484" s="259"/>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spans="1:71" ht="34.5" customHeight="1">
      <c r="A485" s="186" t="s">
        <v>451</v>
      </c>
      <c r="B485" s="1"/>
      <c r="C485" s="153"/>
      <c r="D485" s="380"/>
      <c r="E485" s="277" t="s">
        <v>452</v>
      </c>
      <c r="F485" s="278"/>
      <c r="G485" s="278"/>
      <c r="H485" s="279"/>
      <c r="I485" s="318"/>
      <c r="J485" s="93" t="str">
        <f t="shared" si="65"/>
        <v>*</v>
      </c>
      <c r="K485" s="152" t="str">
        <f t="shared" si="66"/>
        <v>※</v>
      </c>
      <c r="L485" s="94">
        <v>0</v>
      </c>
      <c r="M485" s="259" t="s">
        <v>427</v>
      </c>
      <c r="N485" s="259"/>
      <c r="O485" s="259"/>
      <c r="P485" s="259"/>
      <c r="Q485" s="259"/>
      <c r="R485" s="259"/>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spans="1:71" ht="34.5" customHeight="1">
      <c r="A486" s="186" t="s">
        <v>453</v>
      </c>
      <c r="B486" s="1"/>
      <c r="C486" s="153"/>
      <c r="D486" s="380"/>
      <c r="E486" s="277" t="s">
        <v>454</v>
      </c>
      <c r="F486" s="278"/>
      <c r="G486" s="278"/>
      <c r="H486" s="279"/>
      <c r="I486" s="318"/>
      <c r="J486" s="93">
        <f t="shared" si="65"/>
        <v>0</v>
      </c>
      <c r="K486" s="152" t="str">
        <f t="shared" si="66"/>
        <v/>
      </c>
      <c r="L486" s="94">
        <v>0</v>
      </c>
      <c r="M486" s="259">
        <v>0</v>
      </c>
      <c r="N486" s="259"/>
      <c r="O486" s="259"/>
      <c r="P486" s="259"/>
      <c r="Q486" s="259"/>
      <c r="R486" s="259"/>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spans="1:71" ht="34.5" customHeight="1">
      <c r="A487" s="186" t="s">
        <v>455</v>
      </c>
      <c r="B487" s="1"/>
      <c r="C487" s="153"/>
      <c r="D487" s="353"/>
      <c r="E487" s="277" t="s">
        <v>456</v>
      </c>
      <c r="F487" s="278"/>
      <c r="G487" s="278"/>
      <c r="H487" s="279"/>
      <c r="I487" s="319"/>
      <c r="J487" s="93">
        <f t="shared" si="65"/>
        <v>0</v>
      </c>
      <c r="K487" s="152" t="str">
        <f t="shared" si="66"/>
        <v/>
      </c>
      <c r="L487" s="94">
        <v>0</v>
      </c>
      <c r="M487" s="259">
        <v>0</v>
      </c>
      <c r="N487" s="259"/>
      <c r="O487" s="259"/>
      <c r="P487" s="259"/>
      <c r="Q487" s="259"/>
      <c r="R487" s="259"/>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spans="1:71" ht="34.5" customHeight="1">
      <c r="A488" s="186" t="s">
        <v>457</v>
      </c>
      <c r="B488" s="118"/>
      <c r="C488" s="291" t="s">
        <v>458</v>
      </c>
      <c r="D488" s="303"/>
      <c r="E488" s="303"/>
      <c r="F488" s="303"/>
      <c r="G488" s="303"/>
      <c r="H488" s="292"/>
      <c r="I488" s="313" t="s">
        <v>459</v>
      </c>
      <c r="J488" s="93" t="str">
        <f>IF(SUM(L488:BS488)=0,IF(COUNTIF(L488:BS488,"未確認")&gt;0,"未確認",IF(COUNTIF(L488:BS488,"~*")&gt;0,"*",SUM(L488:BS488))),SUM(L488:BS488))</f>
        <v>*</v>
      </c>
      <c r="K488" s="152" t="str">
        <f t="shared" si="66"/>
        <v>※</v>
      </c>
      <c r="L488" s="94">
        <v>0</v>
      </c>
      <c r="M488" s="259" t="s">
        <v>427</v>
      </c>
      <c r="N488" s="259"/>
      <c r="O488" s="259"/>
      <c r="P488" s="259"/>
      <c r="Q488" s="259"/>
      <c r="R488" s="259"/>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spans="1:71" ht="34.5" customHeight="1">
      <c r="A489" s="186" t="s">
        <v>460</v>
      </c>
      <c r="B489" s="1"/>
      <c r="C489" s="153"/>
      <c r="D489" s="379" t="s">
        <v>433</v>
      </c>
      <c r="E489" s="277" t="s">
        <v>434</v>
      </c>
      <c r="F489" s="278"/>
      <c r="G489" s="278"/>
      <c r="H489" s="279"/>
      <c r="I489" s="318"/>
      <c r="J489" s="93" t="str">
        <f t="shared" si="65"/>
        <v>*</v>
      </c>
      <c r="K489" s="152" t="str">
        <f t="shared" si="66"/>
        <v>※</v>
      </c>
      <c r="L489" s="94">
        <v>0</v>
      </c>
      <c r="M489" s="259" t="s">
        <v>427</v>
      </c>
      <c r="N489" s="259"/>
      <c r="O489" s="259"/>
      <c r="P489" s="259"/>
      <c r="Q489" s="259"/>
      <c r="R489" s="259"/>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spans="1:71" ht="34.5" customHeight="1">
      <c r="A490" s="186" t="s">
        <v>461</v>
      </c>
      <c r="B490" s="1"/>
      <c r="C490" s="153"/>
      <c r="D490" s="380"/>
      <c r="E490" s="277" t="s">
        <v>436</v>
      </c>
      <c r="F490" s="278"/>
      <c r="G490" s="278"/>
      <c r="H490" s="279"/>
      <c r="I490" s="318"/>
      <c r="J490" s="93" t="str">
        <f t="shared" si="65"/>
        <v>*</v>
      </c>
      <c r="K490" s="152" t="str">
        <f t="shared" si="66"/>
        <v>※</v>
      </c>
      <c r="L490" s="94">
        <v>0</v>
      </c>
      <c r="M490" s="259" t="s">
        <v>427</v>
      </c>
      <c r="N490" s="259"/>
      <c r="O490" s="259"/>
      <c r="P490" s="259"/>
      <c r="Q490" s="259"/>
      <c r="R490" s="259"/>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spans="1:71" ht="34.5" customHeight="1">
      <c r="A491" s="186" t="s">
        <v>462</v>
      </c>
      <c r="B491" s="1"/>
      <c r="C491" s="153"/>
      <c r="D491" s="380"/>
      <c r="E491" s="277" t="s">
        <v>438</v>
      </c>
      <c r="F491" s="278"/>
      <c r="G491" s="278"/>
      <c r="H491" s="279"/>
      <c r="I491" s="318"/>
      <c r="J491" s="93">
        <f t="shared" si="65"/>
        <v>0</v>
      </c>
      <c r="K491" s="152" t="str">
        <f t="shared" si="66"/>
        <v/>
      </c>
      <c r="L491" s="94">
        <v>0</v>
      </c>
      <c r="M491" s="259">
        <v>0</v>
      </c>
      <c r="N491" s="259"/>
      <c r="O491" s="259"/>
      <c r="P491" s="259"/>
      <c r="Q491" s="259"/>
      <c r="R491" s="259"/>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spans="1:71" ht="34.5" customHeight="1">
      <c r="A492" s="186" t="s">
        <v>463</v>
      </c>
      <c r="B492" s="1"/>
      <c r="C492" s="153"/>
      <c r="D492" s="380"/>
      <c r="E492" s="277" t="s">
        <v>440</v>
      </c>
      <c r="F492" s="278"/>
      <c r="G492" s="278"/>
      <c r="H492" s="279"/>
      <c r="I492" s="318"/>
      <c r="J492" s="93">
        <f t="shared" si="65"/>
        <v>0</v>
      </c>
      <c r="K492" s="152" t="str">
        <f t="shared" si="66"/>
        <v/>
      </c>
      <c r="L492" s="94">
        <v>0</v>
      </c>
      <c r="M492" s="259">
        <v>0</v>
      </c>
      <c r="N492" s="259"/>
      <c r="O492" s="259"/>
      <c r="P492" s="259"/>
      <c r="Q492" s="259"/>
      <c r="R492" s="259"/>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spans="1:71" ht="34.5" customHeight="1">
      <c r="A493" s="186" t="s">
        <v>464</v>
      </c>
      <c r="B493" s="1"/>
      <c r="C493" s="153"/>
      <c r="D493" s="380"/>
      <c r="E493" s="277" t="s">
        <v>442</v>
      </c>
      <c r="F493" s="278"/>
      <c r="G493" s="278"/>
      <c r="H493" s="279"/>
      <c r="I493" s="318"/>
      <c r="J493" s="93">
        <f t="shared" si="65"/>
        <v>0</v>
      </c>
      <c r="K493" s="152" t="str">
        <f t="shared" si="66"/>
        <v/>
      </c>
      <c r="L493" s="94">
        <v>0</v>
      </c>
      <c r="M493" s="259">
        <v>0</v>
      </c>
      <c r="N493" s="259"/>
      <c r="O493" s="259"/>
      <c r="P493" s="259"/>
      <c r="Q493" s="259"/>
      <c r="R493" s="259"/>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spans="1:71" ht="34.5" customHeight="1">
      <c r="A494" s="186" t="s">
        <v>465</v>
      </c>
      <c r="B494" s="1"/>
      <c r="C494" s="153"/>
      <c r="D494" s="380"/>
      <c r="E494" s="277" t="s">
        <v>444</v>
      </c>
      <c r="F494" s="278"/>
      <c r="G494" s="278"/>
      <c r="H494" s="279"/>
      <c r="I494" s="318"/>
      <c r="J494" s="93" t="str">
        <f t="shared" si="65"/>
        <v>*</v>
      </c>
      <c r="K494" s="152" t="str">
        <f t="shared" si="66"/>
        <v>※</v>
      </c>
      <c r="L494" s="94">
        <v>0</v>
      </c>
      <c r="M494" s="259" t="s">
        <v>427</v>
      </c>
      <c r="N494" s="259"/>
      <c r="O494" s="259"/>
      <c r="P494" s="259"/>
      <c r="Q494" s="259"/>
      <c r="R494" s="259"/>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spans="1:71" ht="34.5" customHeight="1">
      <c r="A495" s="186" t="s">
        <v>466</v>
      </c>
      <c r="B495" s="1"/>
      <c r="C495" s="153"/>
      <c r="D495" s="380"/>
      <c r="E495" s="277" t="s">
        <v>446</v>
      </c>
      <c r="F495" s="278"/>
      <c r="G495" s="278"/>
      <c r="H495" s="279"/>
      <c r="I495" s="318"/>
      <c r="J495" s="93">
        <f t="shared" si="65"/>
        <v>0</v>
      </c>
      <c r="K495" s="152" t="str">
        <f t="shared" si="66"/>
        <v/>
      </c>
      <c r="L495" s="94">
        <v>0</v>
      </c>
      <c r="M495" s="259">
        <v>0</v>
      </c>
      <c r="N495" s="259"/>
      <c r="O495" s="259"/>
      <c r="P495" s="259"/>
      <c r="Q495" s="259"/>
      <c r="R495" s="259"/>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spans="1:71" ht="34.5" customHeight="1">
      <c r="A496" s="186" t="s">
        <v>467</v>
      </c>
      <c r="B496" s="1"/>
      <c r="C496" s="153"/>
      <c r="D496" s="380"/>
      <c r="E496" s="277" t="s">
        <v>448</v>
      </c>
      <c r="F496" s="278"/>
      <c r="G496" s="278"/>
      <c r="H496" s="279"/>
      <c r="I496" s="318"/>
      <c r="J496" s="93" t="str">
        <f t="shared" si="65"/>
        <v>*</v>
      </c>
      <c r="K496" s="152" t="str">
        <f t="shared" si="66"/>
        <v>※</v>
      </c>
      <c r="L496" s="94">
        <v>0</v>
      </c>
      <c r="M496" s="259" t="s">
        <v>427</v>
      </c>
      <c r="N496" s="259"/>
      <c r="O496" s="259"/>
      <c r="P496" s="259"/>
      <c r="Q496" s="259"/>
      <c r="R496" s="259"/>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spans="1:71" ht="34.5" customHeight="1">
      <c r="A497" s="186" t="s">
        <v>468</v>
      </c>
      <c r="B497" s="1"/>
      <c r="C497" s="153"/>
      <c r="D497" s="380"/>
      <c r="E497" s="277" t="s">
        <v>450</v>
      </c>
      <c r="F497" s="278"/>
      <c r="G497" s="278"/>
      <c r="H497" s="279"/>
      <c r="I497" s="318"/>
      <c r="J497" s="93" t="str">
        <f t="shared" si="65"/>
        <v>*</v>
      </c>
      <c r="K497" s="152" t="str">
        <f t="shared" si="66"/>
        <v>※</v>
      </c>
      <c r="L497" s="94">
        <v>0</v>
      </c>
      <c r="M497" s="259" t="s">
        <v>427</v>
      </c>
      <c r="N497" s="259"/>
      <c r="O497" s="259"/>
      <c r="P497" s="259"/>
      <c r="Q497" s="259"/>
      <c r="R497" s="259"/>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spans="1:71" ht="34.5" customHeight="1">
      <c r="A498" s="186" t="s">
        <v>469</v>
      </c>
      <c r="B498" s="1"/>
      <c r="C498" s="153"/>
      <c r="D498" s="380"/>
      <c r="E498" s="277" t="s">
        <v>452</v>
      </c>
      <c r="F498" s="278"/>
      <c r="G498" s="278"/>
      <c r="H498" s="279"/>
      <c r="I498" s="318"/>
      <c r="J498" s="93">
        <f t="shared" si="65"/>
        <v>0</v>
      </c>
      <c r="K498" s="152" t="str">
        <f t="shared" si="66"/>
        <v/>
      </c>
      <c r="L498" s="94">
        <v>0</v>
      </c>
      <c r="M498" s="259">
        <v>0</v>
      </c>
      <c r="N498" s="259"/>
      <c r="O498" s="259"/>
      <c r="P498" s="259"/>
      <c r="Q498" s="259"/>
      <c r="R498" s="259"/>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spans="1:71" ht="34.5" customHeight="1">
      <c r="A499" s="186" t="s">
        <v>470</v>
      </c>
      <c r="B499" s="1"/>
      <c r="C499" s="153"/>
      <c r="D499" s="380"/>
      <c r="E499" s="277" t="s">
        <v>454</v>
      </c>
      <c r="F499" s="278"/>
      <c r="G499" s="278"/>
      <c r="H499" s="279"/>
      <c r="I499" s="318"/>
      <c r="J499" s="93">
        <f t="shared" si="65"/>
        <v>0</v>
      </c>
      <c r="K499" s="152" t="str">
        <f t="shared" si="66"/>
        <v/>
      </c>
      <c r="L499" s="94">
        <v>0</v>
      </c>
      <c r="M499" s="259">
        <v>0</v>
      </c>
      <c r="N499" s="259"/>
      <c r="O499" s="259"/>
      <c r="P499" s="259"/>
      <c r="Q499" s="259"/>
      <c r="R499" s="259"/>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spans="1:71" ht="34.5" customHeight="1">
      <c r="A500" s="186" t="s">
        <v>471</v>
      </c>
      <c r="B500" s="1"/>
      <c r="C500" s="153"/>
      <c r="D500" s="353"/>
      <c r="E500" s="277" t="s">
        <v>456</v>
      </c>
      <c r="F500" s="278"/>
      <c r="G500" s="278"/>
      <c r="H500" s="279"/>
      <c r="I500" s="319"/>
      <c r="J500" s="93">
        <f t="shared" si="65"/>
        <v>0</v>
      </c>
      <c r="K500" s="152" t="str">
        <f t="shared" si="66"/>
        <v/>
      </c>
      <c r="L500" s="94">
        <v>0</v>
      </c>
      <c r="M500" s="259">
        <v>0</v>
      </c>
      <c r="N500" s="259"/>
      <c r="O500" s="259"/>
      <c r="P500" s="259"/>
      <c r="Q500" s="259"/>
      <c r="R500" s="259"/>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spans="1:71" ht="56.1" customHeight="1">
      <c r="A501" s="186" t="s">
        <v>472</v>
      </c>
      <c r="B501" s="118"/>
      <c r="C501" s="277" t="s">
        <v>473</v>
      </c>
      <c r="D501" s="278"/>
      <c r="E501" s="278"/>
      <c r="F501" s="278"/>
      <c r="G501" s="278"/>
      <c r="H501" s="279"/>
      <c r="I501" s="98" t="s">
        <v>474</v>
      </c>
      <c r="J501" s="93">
        <f t="shared" si="65"/>
        <v>0</v>
      </c>
      <c r="K501" s="152" t="str">
        <f t="shared" si="66"/>
        <v/>
      </c>
      <c r="L501" s="94">
        <v>0</v>
      </c>
      <c r="M501" s="259">
        <v>0</v>
      </c>
      <c r="N501" s="259"/>
      <c r="O501" s="259"/>
      <c r="P501" s="259"/>
      <c r="Q501" s="259"/>
      <c r="R501" s="259"/>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spans="1:71" ht="70.150000000000006" customHeight="1">
      <c r="A502" s="186" t="s">
        <v>475</v>
      </c>
      <c r="B502" s="118"/>
      <c r="C502" s="277" t="s">
        <v>476</v>
      </c>
      <c r="D502" s="278"/>
      <c r="E502" s="278"/>
      <c r="F502" s="278"/>
      <c r="G502" s="278"/>
      <c r="H502" s="279"/>
      <c r="I502" s="98" t="s">
        <v>477</v>
      </c>
      <c r="J502" s="93">
        <f t="shared" si="65"/>
        <v>0</v>
      </c>
      <c r="K502" s="152" t="str">
        <f t="shared" si="66"/>
        <v/>
      </c>
      <c r="L502" s="94">
        <v>0</v>
      </c>
      <c r="M502" s="259">
        <v>0</v>
      </c>
      <c r="N502" s="259"/>
      <c r="O502" s="259"/>
      <c r="P502" s="259"/>
      <c r="Q502" s="259"/>
      <c r="R502" s="259"/>
      <c r="S502" s="259"/>
      <c r="T502" s="259"/>
      <c r="U502" s="259"/>
      <c r="V502" s="259"/>
      <c r="W502" s="259"/>
      <c r="X502" s="259"/>
      <c r="Y502" s="259"/>
      <c r="Z502" s="259"/>
      <c r="AA502" s="259"/>
      <c r="AB502" s="259"/>
      <c r="AC502" s="259"/>
      <c r="AD502" s="259"/>
      <c r="AE502" s="259"/>
      <c r="AF502" s="259"/>
      <c r="AG502" s="259"/>
      <c r="AH502" s="259"/>
      <c r="AI502" s="259"/>
      <c r="AJ502" s="259"/>
      <c r="AK502" s="259"/>
      <c r="AL502" s="259"/>
      <c r="AM502" s="259"/>
      <c r="AN502" s="259"/>
      <c r="AO502" s="259"/>
      <c r="AP502" s="259"/>
      <c r="AQ502" s="259"/>
      <c r="AR502" s="259"/>
      <c r="AS502" s="259"/>
      <c r="AT502" s="259"/>
      <c r="AU502" s="259"/>
      <c r="AV502" s="259"/>
      <c r="AW502" s="259"/>
      <c r="AX502" s="259"/>
      <c r="AY502" s="259"/>
      <c r="AZ502" s="259"/>
      <c r="BA502" s="259"/>
      <c r="BB502" s="259"/>
      <c r="BC502" s="259"/>
      <c r="BD502" s="259"/>
      <c r="BE502" s="259"/>
      <c r="BF502" s="259"/>
      <c r="BG502" s="259"/>
      <c r="BH502" s="259"/>
      <c r="BI502" s="259"/>
      <c r="BJ502" s="259"/>
      <c r="BK502" s="259"/>
      <c r="BL502" s="259"/>
      <c r="BM502" s="259"/>
      <c r="BN502" s="259"/>
      <c r="BO502" s="259"/>
      <c r="BP502" s="259"/>
      <c r="BQ502" s="259"/>
      <c r="BR502" s="259"/>
      <c r="BS502" s="259"/>
    </row>
    <row r="503" spans="1:71" ht="70.150000000000006" customHeight="1">
      <c r="A503" s="186" t="s">
        <v>478</v>
      </c>
      <c r="B503" s="118"/>
      <c r="C503" s="277" t="s">
        <v>479</v>
      </c>
      <c r="D503" s="278"/>
      <c r="E503" s="278"/>
      <c r="F503" s="278"/>
      <c r="G503" s="278"/>
      <c r="H503" s="279"/>
      <c r="I503" s="98" t="s">
        <v>480</v>
      </c>
      <c r="J503" s="93" t="str">
        <f t="shared" si="65"/>
        <v>*</v>
      </c>
      <c r="K503" s="152" t="str">
        <f t="shared" si="66"/>
        <v>※</v>
      </c>
      <c r="L503" s="94">
        <v>0</v>
      </c>
      <c r="M503" s="259" t="s">
        <v>427</v>
      </c>
      <c r="N503" s="259"/>
      <c r="O503" s="259"/>
      <c r="P503" s="259"/>
      <c r="Q503" s="259"/>
      <c r="R503" s="259"/>
      <c r="S503" s="259"/>
      <c r="T503" s="259"/>
      <c r="U503" s="259"/>
      <c r="V503" s="259"/>
      <c r="W503" s="259"/>
      <c r="X503" s="259"/>
      <c r="Y503" s="259"/>
      <c r="Z503" s="259"/>
      <c r="AA503" s="259"/>
      <c r="AB503" s="259"/>
      <c r="AC503" s="259"/>
      <c r="AD503" s="259"/>
      <c r="AE503" s="259"/>
      <c r="AF503" s="259"/>
      <c r="AG503" s="259"/>
      <c r="AH503" s="259"/>
      <c r="AI503" s="259"/>
      <c r="AJ503" s="259"/>
      <c r="AK503" s="259"/>
      <c r="AL503" s="259"/>
      <c r="AM503" s="259"/>
      <c r="AN503" s="259"/>
      <c r="AO503" s="259"/>
      <c r="AP503" s="259"/>
      <c r="AQ503" s="259"/>
      <c r="AR503" s="259"/>
      <c r="AS503" s="259"/>
      <c r="AT503" s="259"/>
      <c r="AU503" s="259"/>
      <c r="AV503" s="259"/>
      <c r="AW503" s="259"/>
      <c r="AX503" s="259"/>
      <c r="AY503" s="259"/>
      <c r="AZ503" s="259"/>
      <c r="BA503" s="259"/>
      <c r="BB503" s="259"/>
      <c r="BC503" s="259"/>
      <c r="BD503" s="259"/>
      <c r="BE503" s="259"/>
      <c r="BF503" s="259"/>
      <c r="BG503" s="259"/>
      <c r="BH503" s="259"/>
      <c r="BI503" s="259"/>
      <c r="BJ503" s="259"/>
      <c r="BK503" s="259"/>
      <c r="BL503" s="259"/>
      <c r="BM503" s="259"/>
      <c r="BN503" s="259"/>
      <c r="BO503" s="259"/>
      <c r="BP503" s="259"/>
      <c r="BQ503" s="259"/>
      <c r="BR503" s="259"/>
      <c r="BS503" s="259"/>
    </row>
    <row r="504" spans="1:71" s="74" customFormat="1" ht="17.25" customHeight="1">
      <c r="A504" s="178"/>
      <c r="B504" s="14"/>
      <c r="C504" s="14"/>
      <c r="D504" s="14"/>
      <c r="E504" s="14"/>
      <c r="F504" s="14"/>
      <c r="G504" s="14"/>
      <c r="H504" s="10"/>
      <c r="I504" s="10"/>
      <c r="J504" s="71"/>
      <c r="K504" s="72"/>
      <c r="L504" s="73"/>
      <c r="M504" s="73"/>
      <c r="N504" s="73"/>
      <c r="O504" s="73"/>
      <c r="P504" s="73"/>
      <c r="Q504" s="73"/>
    </row>
    <row r="505" spans="1:71" s="67" customFormat="1">
      <c r="A505" s="178"/>
      <c r="B505" s="68"/>
      <c r="C505" s="52"/>
      <c r="D505" s="52"/>
      <c r="E505" s="52"/>
      <c r="F505" s="52"/>
      <c r="G505" s="52"/>
      <c r="H505" s="75"/>
      <c r="I505" s="75"/>
      <c r="J505" s="71"/>
      <c r="K505" s="72"/>
      <c r="L505" s="73"/>
      <c r="M505" s="73"/>
      <c r="N505" s="73"/>
      <c r="O505" s="73"/>
      <c r="P505" s="73"/>
      <c r="Q505" s="73"/>
    </row>
    <row r="506" spans="1:71">
      <c r="A506" s="178"/>
      <c r="B506" s="154"/>
      <c r="C506" s="3"/>
      <c r="D506" s="3"/>
      <c r="F506" s="3"/>
      <c r="G506" s="3"/>
      <c r="H506" s="214"/>
      <c r="I506" s="214"/>
      <c r="J506" s="51"/>
      <c r="K506" s="24"/>
      <c r="L506" s="86"/>
      <c r="M506" s="86"/>
      <c r="N506" s="86"/>
      <c r="O506" s="86"/>
      <c r="P506" s="86"/>
      <c r="Q506" s="86"/>
      <c r="R506" s="8"/>
      <c r="S506" s="8"/>
      <c r="T506" s="8"/>
      <c r="U506" s="8"/>
      <c r="V506" s="8"/>
    </row>
    <row r="507" spans="1:71">
      <c r="A507" s="178"/>
      <c r="B507" s="14" t="s">
        <v>481</v>
      </c>
      <c r="C507" s="85"/>
      <c r="D507" s="85"/>
      <c r="E507" s="85"/>
      <c r="F507" s="85"/>
      <c r="G507" s="85"/>
      <c r="H507" s="10"/>
      <c r="I507" s="10"/>
      <c r="J507" s="51"/>
      <c r="K507" s="24"/>
      <c r="L507" s="86"/>
      <c r="M507" s="86"/>
      <c r="N507" s="86"/>
      <c r="O507" s="86"/>
      <c r="P507" s="86"/>
      <c r="Q507" s="86"/>
      <c r="R507" s="8"/>
      <c r="S507" s="8"/>
      <c r="T507" s="8"/>
      <c r="U507" s="8"/>
      <c r="V507" s="8"/>
    </row>
    <row r="508" spans="1:71">
      <c r="A508" s="178"/>
      <c r="B508" s="14"/>
      <c r="C508" s="14"/>
      <c r="D508" s="14"/>
      <c r="E508" s="14"/>
      <c r="F508" s="14"/>
      <c r="G508" s="14"/>
      <c r="H508" s="10"/>
      <c r="I508" s="10"/>
      <c r="L508" s="175"/>
      <c r="M508" s="175"/>
      <c r="N508" s="175"/>
      <c r="O508" s="175"/>
      <c r="P508" s="175"/>
      <c r="Q508" s="175"/>
      <c r="R508" s="8"/>
      <c r="S508" s="8"/>
      <c r="T508" s="8"/>
      <c r="U508" s="8"/>
      <c r="V508" s="8"/>
    </row>
    <row r="509" spans="1:71" s="240" customFormat="1" ht="34.5" customHeight="1">
      <c r="A509" s="178"/>
      <c r="B509" s="14"/>
      <c r="C509" s="14" t="s">
        <v>482</v>
      </c>
      <c r="D509" s="3"/>
      <c r="E509" s="3"/>
      <c r="F509" s="3"/>
      <c r="G509" s="3"/>
      <c r="H509" s="214"/>
      <c r="I509" s="214"/>
      <c r="J509" s="63" t="s">
        <v>72</v>
      </c>
      <c r="K509" s="136"/>
      <c r="L509" s="245" t="str">
        <f t="shared" ref="L509:AQ509" si="67">IF(ISBLANK(L$390),"",L$390)</f>
        <v>２階病棟</v>
      </c>
      <c r="M509" s="249" t="str">
        <f t="shared" si="67"/>
        <v>3階病棟</v>
      </c>
      <c r="N509" s="247" t="str">
        <f t="shared" si="67"/>
        <v/>
      </c>
      <c r="O509" s="247" t="str">
        <f t="shared" si="67"/>
        <v/>
      </c>
      <c r="P509" s="247" t="str">
        <f t="shared" si="67"/>
        <v/>
      </c>
      <c r="Q509" s="247" t="str">
        <f t="shared" si="67"/>
        <v/>
      </c>
      <c r="R509" s="247" t="str">
        <f t="shared" si="67"/>
        <v/>
      </c>
      <c r="S509" s="247" t="str">
        <f t="shared" si="67"/>
        <v/>
      </c>
      <c r="T509" s="247" t="str">
        <f t="shared" si="67"/>
        <v/>
      </c>
      <c r="U509" s="247" t="str">
        <f t="shared" si="67"/>
        <v/>
      </c>
      <c r="V509" s="247" t="str">
        <f t="shared" si="67"/>
        <v/>
      </c>
      <c r="W509" s="247" t="str">
        <f t="shared" si="67"/>
        <v/>
      </c>
      <c r="X509" s="247" t="str">
        <f t="shared" si="67"/>
        <v/>
      </c>
      <c r="Y509" s="247" t="str">
        <f t="shared" si="67"/>
        <v/>
      </c>
      <c r="Z509" s="247" t="str">
        <f t="shared" si="67"/>
        <v/>
      </c>
      <c r="AA509" s="247" t="str">
        <f t="shared" si="67"/>
        <v/>
      </c>
      <c r="AB509" s="247" t="str">
        <f t="shared" si="67"/>
        <v/>
      </c>
      <c r="AC509" s="247" t="str">
        <f t="shared" si="67"/>
        <v/>
      </c>
      <c r="AD509" s="247" t="str">
        <f t="shared" si="67"/>
        <v/>
      </c>
      <c r="AE509" s="247" t="str">
        <f t="shared" si="67"/>
        <v/>
      </c>
      <c r="AF509" s="247" t="str">
        <f t="shared" si="67"/>
        <v/>
      </c>
      <c r="AG509" s="247" t="str">
        <f t="shared" si="67"/>
        <v/>
      </c>
      <c r="AH509" s="247" t="str">
        <f t="shared" si="67"/>
        <v/>
      </c>
      <c r="AI509" s="247" t="str">
        <f t="shared" si="67"/>
        <v/>
      </c>
      <c r="AJ509" s="247" t="str">
        <f t="shared" si="67"/>
        <v/>
      </c>
      <c r="AK509" s="247" t="str">
        <f t="shared" si="67"/>
        <v/>
      </c>
      <c r="AL509" s="247" t="str">
        <f t="shared" si="67"/>
        <v/>
      </c>
      <c r="AM509" s="247" t="str">
        <f t="shared" si="67"/>
        <v/>
      </c>
      <c r="AN509" s="247" t="str">
        <f t="shared" si="67"/>
        <v/>
      </c>
      <c r="AO509" s="247" t="str">
        <f t="shared" si="67"/>
        <v/>
      </c>
      <c r="AP509" s="247" t="str">
        <f t="shared" si="67"/>
        <v/>
      </c>
      <c r="AQ509" s="247" t="str">
        <f t="shared" si="67"/>
        <v/>
      </c>
      <c r="AR509" s="247" t="str">
        <f t="shared" ref="AR509:BS509" si="68">IF(ISBLANK(AR$390),"",AR$390)</f>
        <v/>
      </c>
      <c r="AS509" s="247" t="str">
        <f t="shared" si="68"/>
        <v/>
      </c>
      <c r="AT509" s="247" t="str">
        <f t="shared" si="68"/>
        <v/>
      </c>
      <c r="AU509" s="247" t="str">
        <f t="shared" si="68"/>
        <v/>
      </c>
      <c r="AV509" s="247" t="str">
        <f t="shared" si="68"/>
        <v/>
      </c>
      <c r="AW509" s="247" t="str">
        <f t="shared" si="68"/>
        <v/>
      </c>
      <c r="AX509" s="247" t="str">
        <f t="shared" si="68"/>
        <v/>
      </c>
      <c r="AY509" s="247" t="str">
        <f t="shared" si="68"/>
        <v/>
      </c>
      <c r="AZ509" s="247" t="str">
        <f t="shared" si="68"/>
        <v/>
      </c>
      <c r="BA509" s="247" t="str">
        <f t="shared" si="68"/>
        <v/>
      </c>
      <c r="BB509" s="247" t="str">
        <f t="shared" si="68"/>
        <v/>
      </c>
      <c r="BC509" s="247" t="str">
        <f t="shared" si="68"/>
        <v/>
      </c>
      <c r="BD509" s="247" t="str">
        <f t="shared" si="68"/>
        <v/>
      </c>
      <c r="BE509" s="247" t="str">
        <f t="shared" si="68"/>
        <v/>
      </c>
      <c r="BF509" s="247" t="str">
        <f t="shared" si="68"/>
        <v/>
      </c>
      <c r="BG509" s="247" t="str">
        <f t="shared" si="68"/>
        <v/>
      </c>
      <c r="BH509" s="247" t="str">
        <f t="shared" si="68"/>
        <v/>
      </c>
      <c r="BI509" s="247" t="str">
        <f t="shared" si="68"/>
        <v/>
      </c>
      <c r="BJ509" s="247" t="str">
        <f t="shared" si="68"/>
        <v/>
      </c>
      <c r="BK509" s="247" t="str">
        <f t="shared" si="68"/>
        <v/>
      </c>
      <c r="BL509" s="247" t="str">
        <f t="shared" si="68"/>
        <v/>
      </c>
      <c r="BM509" s="247" t="str">
        <f t="shared" si="68"/>
        <v/>
      </c>
      <c r="BN509" s="247" t="str">
        <f t="shared" si="68"/>
        <v/>
      </c>
      <c r="BO509" s="247" t="str">
        <f t="shared" si="68"/>
        <v/>
      </c>
      <c r="BP509" s="247" t="str">
        <f t="shared" si="68"/>
        <v/>
      </c>
      <c r="BQ509" s="247" t="str">
        <f t="shared" si="68"/>
        <v/>
      </c>
      <c r="BR509" s="247" t="str">
        <f t="shared" si="68"/>
        <v/>
      </c>
      <c r="BS509" s="247" t="str">
        <f t="shared" si="68"/>
        <v/>
      </c>
    </row>
    <row r="510" spans="1:71" s="240" customFormat="1" ht="20.25" customHeight="1">
      <c r="A510" s="178"/>
      <c r="B510" s="1"/>
      <c r="C510" s="386"/>
      <c r="D510" s="387"/>
      <c r="E510" s="387"/>
      <c r="F510" s="387"/>
      <c r="G510" s="85"/>
      <c r="H510" s="214"/>
      <c r="I510" s="56" t="s">
        <v>73</v>
      </c>
      <c r="J510" s="57"/>
      <c r="K510" s="137"/>
      <c r="L510" s="59" t="str">
        <f t="shared" ref="L510:AQ510" si="69">IF(ISBLANK(L$391),"",L$391)</f>
        <v>-</v>
      </c>
      <c r="M510" s="250" t="str">
        <f t="shared" si="69"/>
        <v>-</v>
      </c>
      <c r="N510" s="59" t="str">
        <f t="shared" si="69"/>
        <v/>
      </c>
      <c r="O510" s="59" t="str">
        <f t="shared" si="69"/>
        <v/>
      </c>
      <c r="P510" s="59" t="str">
        <f t="shared" si="69"/>
        <v/>
      </c>
      <c r="Q510" s="59" t="str">
        <f t="shared" si="69"/>
        <v/>
      </c>
      <c r="R510" s="59" t="str">
        <f t="shared" si="69"/>
        <v/>
      </c>
      <c r="S510" s="59" t="str">
        <f t="shared" si="69"/>
        <v/>
      </c>
      <c r="T510" s="59" t="str">
        <f t="shared" si="69"/>
        <v/>
      </c>
      <c r="U510" s="59" t="str">
        <f t="shared" si="69"/>
        <v/>
      </c>
      <c r="V510" s="59" t="str">
        <f t="shared" si="69"/>
        <v/>
      </c>
      <c r="W510" s="59" t="str">
        <f t="shared" si="69"/>
        <v/>
      </c>
      <c r="X510" s="59" t="str">
        <f t="shared" si="69"/>
        <v/>
      </c>
      <c r="Y510" s="59" t="str">
        <f t="shared" si="69"/>
        <v/>
      </c>
      <c r="Z510" s="59" t="str">
        <f t="shared" si="69"/>
        <v/>
      </c>
      <c r="AA510" s="59" t="str">
        <f t="shared" si="69"/>
        <v/>
      </c>
      <c r="AB510" s="59" t="str">
        <f t="shared" si="69"/>
        <v/>
      </c>
      <c r="AC510" s="59" t="str">
        <f t="shared" si="69"/>
        <v/>
      </c>
      <c r="AD510" s="59" t="str">
        <f t="shared" si="69"/>
        <v/>
      </c>
      <c r="AE510" s="59" t="str">
        <f t="shared" si="69"/>
        <v/>
      </c>
      <c r="AF510" s="59" t="str">
        <f t="shared" si="69"/>
        <v/>
      </c>
      <c r="AG510" s="59" t="str">
        <f t="shared" si="69"/>
        <v/>
      </c>
      <c r="AH510" s="59" t="str">
        <f t="shared" si="69"/>
        <v/>
      </c>
      <c r="AI510" s="59" t="str">
        <f t="shared" si="69"/>
        <v/>
      </c>
      <c r="AJ510" s="59" t="str">
        <f t="shared" si="69"/>
        <v/>
      </c>
      <c r="AK510" s="59" t="str">
        <f t="shared" si="69"/>
        <v/>
      </c>
      <c r="AL510" s="59" t="str">
        <f t="shared" si="69"/>
        <v/>
      </c>
      <c r="AM510" s="59" t="str">
        <f t="shared" si="69"/>
        <v/>
      </c>
      <c r="AN510" s="59" t="str">
        <f t="shared" si="69"/>
        <v/>
      </c>
      <c r="AO510" s="59" t="str">
        <f t="shared" si="69"/>
        <v/>
      </c>
      <c r="AP510" s="59" t="str">
        <f t="shared" si="69"/>
        <v/>
      </c>
      <c r="AQ510" s="59" t="str">
        <f t="shared" si="69"/>
        <v/>
      </c>
      <c r="AR510" s="59" t="str">
        <f t="shared" ref="AR510:BS510" si="70">IF(ISBLANK(AR$391),"",AR$391)</f>
        <v/>
      </c>
      <c r="AS510" s="59" t="str">
        <f t="shared" si="70"/>
        <v/>
      </c>
      <c r="AT510" s="59" t="str">
        <f t="shared" si="70"/>
        <v/>
      </c>
      <c r="AU510" s="59" t="str">
        <f t="shared" si="70"/>
        <v/>
      </c>
      <c r="AV510" s="59" t="str">
        <f t="shared" si="70"/>
        <v/>
      </c>
      <c r="AW510" s="59" t="str">
        <f t="shared" si="70"/>
        <v/>
      </c>
      <c r="AX510" s="59" t="str">
        <f t="shared" si="70"/>
        <v/>
      </c>
      <c r="AY510" s="59" t="str">
        <f t="shared" si="70"/>
        <v/>
      </c>
      <c r="AZ510" s="59" t="str">
        <f t="shared" si="70"/>
        <v/>
      </c>
      <c r="BA510" s="59" t="str">
        <f t="shared" si="70"/>
        <v/>
      </c>
      <c r="BB510" s="59" t="str">
        <f t="shared" si="70"/>
        <v/>
      </c>
      <c r="BC510" s="59" t="str">
        <f t="shared" si="70"/>
        <v/>
      </c>
      <c r="BD510" s="59" t="str">
        <f t="shared" si="70"/>
        <v/>
      </c>
      <c r="BE510" s="59" t="str">
        <f t="shared" si="70"/>
        <v/>
      </c>
      <c r="BF510" s="59" t="str">
        <f t="shared" si="70"/>
        <v/>
      </c>
      <c r="BG510" s="59" t="str">
        <f t="shared" si="70"/>
        <v/>
      </c>
      <c r="BH510" s="59" t="str">
        <f t="shared" si="70"/>
        <v/>
      </c>
      <c r="BI510" s="59" t="str">
        <f t="shared" si="70"/>
        <v/>
      </c>
      <c r="BJ510" s="59" t="str">
        <f t="shared" si="70"/>
        <v/>
      </c>
      <c r="BK510" s="59" t="str">
        <f t="shared" si="70"/>
        <v/>
      </c>
      <c r="BL510" s="59" t="str">
        <f t="shared" si="70"/>
        <v/>
      </c>
      <c r="BM510" s="59" t="str">
        <f t="shared" si="70"/>
        <v/>
      </c>
      <c r="BN510" s="59" t="str">
        <f t="shared" si="70"/>
        <v/>
      </c>
      <c r="BO510" s="59" t="str">
        <f t="shared" si="70"/>
        <v/>
      </c>
      <c r="BP510" s="59" t="str">
        <f t="shared" si="70"/>
        <v/>
      </c>
      <c r="BQ510" s="59" t="str">
        <f t="shared" si="70"/>
        <v/>
      </c>
      <c r="BR510" s="59" t="str">
        <f t="shared" si="70"/>
        <v/>
      </c>
      <c r="BS510" s="59" t="str">
        <f t="shared" si="70"/>
        <v/>
      </c>
    </row>
    <row r="511" spans="1:71" ht="42" customHeight="1">
      <c r="A511" s="186" t="s">
        <v>483</v>
      </c>
      <c r="B511" s="1"/>
      <c r="C511" s="277" t="s">
        <v>484</v>
      </c>
      <c r="D511" s="278"/>
      <c r="E511" s="278"/>
      <c r="F511" s="278"/>
      <c r="G511" s="278"/>
      <c r="H511" s="279"/>
      <c r="I511" s="100" t="s">
        <v>485</v>
      </c>
      <c r="J511" s="93" t="str">
        <f>IF(SUM(L511:BS511)=0,IF(COUNTIF(L511:BS511,"未確認")&gt;0,"未確認",IF(COUNTIF(L511:BS511,"~*")&gt;0,"*",SUM(L511:BS511))),SUM(L511:BS511))</f>
        <v>*</v>
      </c>
      <c r="K511" s="152" t="str">
        <f t="shared" ref="K511:K518" si="71">IF(OR(COUNTIF(L511:BS511,"未確認")&gt;0,COUNTIF(L511:BS511,"*")&gt;0),"※","")</f>
        <v>※</v>
      </c>
      <c r="L511" s="94">
        <v>0</v>
      </c>
      <c r="M511" s="259" t="s">
        <v>427</v>
      </c>
      <c r="N511" s="259"/>
      <c r="O511" s="259"/>
      <c r="P511" s="259"/>
      <c r="Q511" s="259"/>
      <c r="R511" s="259"/>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spans="1:71" ht="84" customHeight="1">
      <c r="A512" s="186" t="s">
        <v>486</v>
      </c>
      <c r="B512" s="155"/>
      <c r="C512" s="277" t="s">
        <v>487</v>
      </c>
      <c r="D512" s="278"/>
      <c r="E512" s="278"/>
      <c r="F512" s="278"/>
      <c r="G512" s="278"/>
      <c r="H512" s="279"/>
      <c r="I512" s="98" t="s">
        <v>488</v>
      </c>
      <c r="J512" s="93" t="str">
        <f t="shared" ref="J512:J518" si="72">IF(SUM(L512:BS512)=0,IF(COUNTIF(L512:BS512,"未確認")&gt;0,"未確認",IF(COUNTIF(L512:BS512,"~*")&gt;0,"*",SUM(L512:BS512))),SUM(L512:BS512))</f>
        <v>*</v>
      </c>
      <c r="K512" s="152" t="str">
        <f t="shared" si="71"/>
        <v>※</v>
      </c>
      <c r="L512" s="94">
        <v>0</v>
      </c>
      <c r="M512" s="259" t="s">
        <v>427</v>
      </c>
      <c r="N512" s="259"/>
      <c r="O512" s="259"/>
      <c r="P512" s="259"/>
      <c r="Q512" s="259"/>
      <c r="R512" s="259"/>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spans="1:71" ht="56.1" customHeight="1">
      <c r="A513" s="186" t="s">
        <v>489</v>
      </c>
      <c r="B513" s="155"/>
      <c r="C513" s="277" t="s">
        <v>490</v>
      </c>
      <c r="D513" s="278"/>
      <c r="E513" s="278"/>
      <c r="F513" s="278"/>
      <c r="G513" s="278"/>
      <c r="H513" s="279"/>
      <c r="I513" s="98" t="s">
        <v>491</v>
      </c>
      <c r="J513" s="93">
        <f t="shared" si="72"/>
        <v>0</v>
      </c>
      <c r="K513" s="152" t="str">
        <f t="shared" si="71"/>
        <v/>
      </c>
      <c r="L513" s="94">
        <v>0</v>
      </c>
      <c r="M513" s="259">
        <v>0</v>
      </c>
      <c r="N513" s="259"/>
      <c r="O513" s="259"/>
      <c r="P513" s="259"/>
      <c r="Q513" s="259"/>
      <c r="R513" s="259"/>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spans="1:71" ht="56.1" customHeight="1">
      <c r="A514" s="186" t="s">
        <v>492</v>
      </c>
      <c r="B514" s="155"/>
      <c r="C514" s="277" t="s">
        <v>493</v>
      </c>
      <c r="D514" s="278"/>
      <c r="E514" s="278"/>
      <c r="F514" s="278"/>
      <c r="G514" s="278"/>
      <c r="H514" s="279"/>
      <c r="I514" s="98" t="s">
        <v>494</v>
      </c>
      <c r="J514" s="93">
        <f t="shared" si="72"/>
        <v>0</v>
      </c>
      <c r="K514" s="152" t="str">
        <f t="shared" si="71"/>
        <v/>
      </c>
      <c r="L514" s="94">
        <v>0</v>
      </c>
      <c r="M514" s="259">
        <v>0</v>
      </c>
      <c r="N514" s="259"/>
      <c r="O514" s="259"/>
      <c r="P514" s="259"/>
      <c r="Q514" s="259"/>
      <c r="R514" s="259"/>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spans="1:71" ht="71.25">
      <c r="A515" s="186" t="s">
        <v>495</v>
      </c>
      <c r="B515" s="155"/>
      <c r="C515" s="277" t="s">
        <v>496</v>
      </c>
      <c r="D515" s="278"/>
      <c r="E515" s="278"/>
      <c r="F515" s="278"/>
      <c r="G515" s="278"/>
      <c r="H515" s="279"/>
      <c r="I515" s="98" t="s">
        <v>497</v>
      </c>
      <c r="J515" s="93" t="str">
        <f t="shared" si="72"/>
        <v>*</v>
      </c>
      <c r="K515" s="152" t="str">
        <f t="shared" si="71"/>
        <v>※</v>
      </c>
      <c r="L515" s="94" t="s">
        <v>427</v>
      </c>
      <c r="M515" s="259" t="s">
        <v>427</v>
      </c>
      <c r="N515" s="259"/>
      <c r="O515" s="259"/>
      <c r="P515" s="259"/>
      <c r="Q515" s="259"/>
      <c r="R515" s="259"/>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spans="1:71" s="95" customFormat="1" ht="84" customHeight="1">
      <c r="A516" s="186" t="s">
        <v>498</v>
      </c>
      <c r="B516" s="155"/>
      <c r="C516" s="288" t="s">
        <v>499</v>
      </c>
      <c r="D516" s="289"/>
      <c r="E516" s="289"/>
      <c r="F516" s="289"/>
      <c r="G516" s="289"/>
      <c r="H516" s="290"/>
      <c r="I516" s="98" t="s">
        <v>500</v>
      </c>
      <c r="J516" s="93">
        <f t="shared" si="72"/>
        <v>0</v>
      </c>
      <c r="K516" s="152" t="str">
        <f t="shared" si="71"/>
        <v/>
      </c>
      <c r="L516" s="94">
        <v>0</v>
      </c>
      <c r="M516" s="259">
        <v>0</v>
      </c>
      <c r="N516" s="259"/>
      <c r="O516" s="259"/>
      <c r="P516" s="259"/>
      <c r="Q516" s="259"/>
      <c r="R516" s="259"/>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pans="1:71" s="95" customFormat="1" ht="70.150000000000006" customHeight="1">
      <c r="A517" s="186" t="s">
        <v>501</v>
      </c>
      <c r="B517" s="155"/>
      <c r="C517" s="277" t="s">
        <v>502</v>
      </c>
      <c r="D517" s="278"/>
      <c r="E517" s="278"/>
      <c r="F517" s="278"/>
      <c r="G517" s="278"/>
      <c r="H517" s="279"/>
      <c r="I517" s="98" t="s">
        <v>503</v>
      </c>
      <c r="J517" s="93" t="str">
        <f t="shared" si="72"/>
        <v>*</v>
      </c>
      <c r="K517" s="152" t="str">
        <f t="shared" si="71"/>
        <v>※</v>
      </c>
      <c r="L517" s="94">
        <v>0</v>
      </c>
      <c r="M517" s="259" t="s">
        <v>427</v>
      </c>
      <c r="N517" s="259"/>
      <c r="O517" s="259"/>
      <c r="P517" s="259"/>
      <c r="Q517" s="259"/>
      <c r="R517" s="259"/>
      <c r="S517" s="259"/>
      <c r="T517" s="259"/>
      <c r="U517" s="259"/>
      <c r="V517" s="259"/>
      <c r="W517" s="259"/>
      <c r="X517" s="259"/>
      <c r="Y517" s="259"/>
      <c r="Z517" s="259"/>
      <c r="AA517" s="259"/>
      <c r="AB517" s="259"/>
      <c r="AC517" s="259"/>
      <c r="AD517" s="259"/>
      <c r="AE517" s="259"/>
      <c r="AF517" s="259"/>
      <c r="AG517" s="259"/>
      <c r="AH517" s="259"/>
      <c r="AI517" s="259"/>
      <c r="AJ517" s="259"/>
      <c r="AK517" s="259"/>
      <c r="AL517" s="259"/>
      <c r="AM517" s="259"/>
      <c r="AN517" s="259"/>
      <c r="AO517" s="259"/>
      <c r="AP517" s="259"/>
      <c r="AQ517" s="259"/>
      <c r="AR517" s="259"/>
      <c r="AS517" s="259"/>
      <c r="AT517" s="259"/>
      <c r="AU517" s="259"/>
      <c r="AV517" s="259"/>
      <c r="AW517" s="259"/>
      <c r="AX517" s="259"/>
      <c r="AY517" s="259"/>
      <c r="AZ517" s="259"/>
      <c r="BA517" s="259"/>
      <c r="BB517" s="259"/>
      <c r="BC517" s="259"/>
      <c r="BD517" s="259"/>
      <c r="BE517" s="259"/>
      <c r="BF517" s="259"/>
      <c r="BG517" s="259"/>
      <c r="BH517" s="259"/>
      <c r="BI517" s="259"/>
      <c r="BJ517" s="259"/>
      <c r="BK517" s="259"/>
      <c r="BL517" s="259"/>
      <c r="BM517" s="259"/>
      <c r="BN517" s="259"/>
      <c r="BO517" s="259"/>
      <c r="BP517" s="259"/>
      <c r="BQ517" s="259"/>
      <c r="BR517" s="259"/>
      <c r="BS517" s="259"/>
    </row>
    <row r="518" spans="1:71" s="95" customFormat="1" ht="84" customHeight="1">
      <c r="A518" s="186" t="s">
        <v>504</v>
      </c>
      <c r="B518" s="155"/>
      <c r="C518" s="277" t="s">
        <v>505</v>
      </c>
      <c r="D518" s="278"/>
      <c r="E518" s="278"/>
      <c r="F518" s="278"/>
      <c r="G518" s="278"/>
      <c r="H518" s="279"/>
      <c r="I518" s="98" t="s">
        <v>506</v>
      </c>
      <c r="J518" s="93">
        <f t="shared" si="72"/>
        <v>0</v>
      </c>
      <c r="K518" s="152" t="str">
        <f t="shared" si="71"/>
        <v/>
      </c>
      <c r="L518" s="94">
        <v>0</v>
      </c>
      <c r="M518" s="259">
        <v>0</v>
      </c>
      <c r="N518" s="259"/>
      <c r="O518" s="259"/>
      <c r="P518" s="259"/>
      <c r="Q518" s="259"/>
      <c r="R518" s="259"/>
      <c r="S518" s="259"/>
      <c r="T518" s="259"/>
      <c r="U518" s="259"/>
      <c r="V518" s="259"/>
      <c r="W518" s="259"/>
      <c r="X518" s="259"/>
      <c r="Y518" s="259"/>
      <c r="Z518" s="259"/>
      <c r="AA518" s="259"/>
      <c r="AB518" s="259"/>
      <c r="AC518" s="259"/>
      <c r="AD518" s="259"/>
      <c r="AE518" s="259"/>
      <c r="AF518" s="259"/>
      <c r="AG518" s="259"/>
      <c r="AH518" s="259"/>
      <c r="AI518" s="259"/>
      <c r="AJ518" s="259"/>
      <c r="AK518" s="259"/>
      <c r="AL518" s="259"/>
      <c r="AM518" s="259"/>
      <c r="AN518" s="259"/>
      <c r="AO518" s="259"/>
      <c r="AP518" s="259"/>
      <c r="AQ518" s="259"/>
      <c r="AR518" s="259"/>
      <c r="AS518" s="259"/>
      <c r="AT518" s="259"/>
      <c r="AU518" s="259"/>
      <c r="AV518" s="259"/>
      <c r="AW518" s="259"/>
      <c r="AX518" s="259"/>
      <c r="AY518" s="259"/>
      <c r="AZ518" s="259"/>
      <c r="BA518" s="259"/>
      <c r="BB518" s="259"/>
      <c r="BC518" s="259"/>
      <c r="BD518" s="259"/>
      <c r="BE518" s="259"/>
      <c r="BF518" s="259"/>
      <c r="BG518" s="259"/>
      <c r="BH518" s="259"/>
      <c r="BI518" s="259"/>
      <c r="BJ518" s="259"/>
      <c r="BK518" s="259"/>
      <c r="BL518" s="259"/>
      <c r="BM518" s="259"/>
      <c r="BN518" s="259"/>
      <c r="BO518" s="259"/>
      <c r="BP518" s="259"/>
      <c r="BQ518" s="259"/>
      <c r="BR518" s="259"/>
      <c r="BS518" s="259"/>
    </row>
    <row r="519" spans="1:71" s="74" customFormat="1">
      <c r="A519" s="178"/>
      <c r="B519" s="14"/>
      <c r="C519" s="14"/>
      <c r="D519" s="14"/>
      <c r="E519" s="14"/>
      <c r="F519" s="14"/>
      <c r="G519" s="14"/>
      <c r="H519" s="10"/>
      <c r="I519" s="10"/>
      <c r="J519" s="71"/>
      <c r="K519" s="72"/>
      <c r="L519" s="73"/>
      <c r="M519" s="73"/>
      <c r="N519" s="73"/>
      <c r="O519" s="73"/>
      <c r="P519" s="73"/>
      <c r="Q519" s="73"/>
    </row>
    <row r="520" spans="1:71">
      <c r="A520" s="178"/>
      <c r="B520" s="14"/>
      <c r="C520" s="14"/>
      <c r="D520" s="14"/>
      <c r="E520" s="14"/>
      <c r="F520" s="14"/>
      <c r="G520" s="14"/>
      <c r="H520" s="10"/>
      <c r="I520" s="10"/>
      <c r="L520" s="62"/>
      <c r="M520" s="62"/>
      <c r="N520" s="62"/>
      <c r="O520" s="62"/>
      <c r="P520" s="62"/>
      <c r="Q520" s="62"/>
      <c r="R520" s="8"/>
      <c r="S520" s="8"/>
      <c r="T520" s="8"/>
      <c r="U520" s="8"/>
      <c r="V520" s="8"/>
    </row>
    <row r="521" spans="1:71" s="240" customFormat="1" ht="34.5" customHeight="1">
      <c r="A521" s="178"/>
      <c r="B521" s="14"/>
      <c r="C521" s="14" t="s">
        <v>507</v>
      </c>
      <c r="D521" s="3"/>
      <c r="E521" s="3"/>
      <c r="F521" s="3"/>
      <c r="G521" s="3"/>
      <c r="H521" s="214"/>
      <c r="I521" s="214"/>
      <c r="J521" s="63" t="s">
        <v>72</v>
      </c>
      <c r="K521" s="136"/>
      <c r="L521" s="245" t="str">
        <f t="shared" ref="L521:AQ521" si="73">IF(ISBLANK(L$390),"",L$390)</f>
        <v>２階病棟</v>
      </c>
      <c r="M521" s="249" t="str">
        <f t="shared" si="73"/>
        <v>3階病棟</v>
      </c>
      <c r="N521" s="247" t="str">
        <f t="shared" si="73"/>
        <v/>
      </c>
      <c r="O521" s="247" t="str">
        <f t="shared" si="73"/>
        <v/>
      </c>
      <c r="P521" s="247" t="str">
        <f t="shared" si="73"/>
        <v/>
      </c>
      <c r="Q521" s="247" t="str">
        <f t="shared" si="73"/>
        <v/>
      </c>
      <c r="R521" s="247" t="str">
        <f t="shared" si="73"/>
        <v/>
      </c>
      <c r="S521" s="247" t="str">
        <f t="shared" si="73"/>
        <v/>
      </c>
      <c r="T521" s="247" t="str">
        <f t="shared" si="73"/>
        <v/>
      </c>
      <c r="U521" s="247" t="str">
        <f t="shared" si="73"/>
        <v/>
      </c>
      <c r="V521" s="247" t="str">
        <f t="shared" si="73"/>
        <v/>
      </c>
      <c r="W521" s="247" t="str">
        <f t="shared" si="73"/>
        <v/>
      </c>
      <c r="X521" s="247" t="str">
        <f t="shared" si="73"/>
        <v/>
      </c>
      <c r="Y521" s="247" t="str">
        <f t="shared" si="73"/>
        <v/>
      </c>
      <c r="Z521" s="247" t="str">
        <f t="shared" si="73"/>
        <v/>
      </c>
      <c r="AA521" s="247" t="str">
        <f t="shared" si="73"/>
        <v/>
      </c>
      <c r="AB521" s="247" t="str">
        <f t="shared" si="73"/>
        <v/>
      </c>
      <c r="AC521" s="247" t="str">
        <f t="shared" si="73"/>
        <v/>
      </c>
      <c r="AD521" s="247" t="str">
        <f t="shared" si="73"/>
        <v/>
      </c>
      <c r="AE521" s="247" t="str">
        <f t="shared" si="73"/>
        <v/>
      </c>
      <c r="AF521" s="247" t="str">
        <f t="shared" si="73"/>
        <v/>
      </c>
      <c r="AG521" s="247" t="str">
        <f t="shared" si="73"/>
        <v/>
      </c>
      <c r="AH521" s="247" t="str">
        <f t="shared" si="73"/>
        <v/>
      </c>
      <c r="AI521" s="247" t="str">
        <f t="shared" si="73"/>
        <v/>
      </c>
      <c r="AJ521" s="247" t="str">
        <f t="shared" si="73"/>
        <v/>
      </c>
      <c r="AK521" s="247" t="str">
        <f t="shared" si="73"/>
        <v/>
      </c>
      <c r="AL521" s="247" t="str">
        <f t="shared" si="73"/>
        <v/>
      </c>
      <c r="AM521" s="247" t="str">
        <f t="shared" si="73"/>
        <v/>
      </c>
      <c r="AN521" s="247" t="str">
        <f t="shared" si="73"/>
        <v/>
      </c>
      <c r="AO521" s="247" t="str">
        <f t="shared" si="73"/>
        <v/>
      </c>
      <c r="AP521" s="247" t="str">
        <f t="shared" si="73"/>
        <v/>
      </c>
      <c r="AQ521" s="247" t="str">
        <f t="shared" si="73"/>
        <v/>
      </c>
      <c r="AR521" s="247" t="str">
        <f t="shared" ref="AR521:BS521" si="74">IF(ISBLANK(AR$390),"",AR$390)</f>
        <v/>
      </c>
      <c r="AS521" s="247" t="str">
        <f t="shared" si="74"/>
        <v/>
      </c>
      <c r="AT521" s="247" t="str">
        <f t="shared" si="74"/>
        <v/>
      </c>
      <c r="AU521" s="247" t="str">
        <f t="shared" si="74"/>
        <v/>
      </c>
      <c r="AV521" s="247" t="str">
        <f t="shared" si="74"/>
        <v/>
      </c>
      <c r="AW521" s="247" t="str">
        <f t="shared" si="74"/>
        <v/>
      </c>
      <c r="AX521" s="247" t="str">
        <f t="shared" si="74"/>
        <v/>
      </c>
      <c r="AY521" s="247" t="str">
        <f t="shared" si="74"/>
        <v/>
      </c>
      <c r="AZ521" s="247" t="str">
        <f t="shared" si="74"/>
        <v/>
      </c>
      <c r="BA521" s="247" t="str">
        <f t="shared" si="74"/>
        <v/>
      </c>
      <c r="BB521" s="247" t="str">
        <f t="shared" si="74"/>
        <v/>
      </c>
      <c r="BC521" s="247" t="str">
        <f t="shared" si="74"/>
        <v/>
      </c>
      <c r="BD521" s="247" t="str">
        <f t="shared" si="74"/>
        <v/>
      </c>
      <c r="BE521" s="247" t="str">
        <f t="shared" si="74"/>
        <v/>
      </c>
      <c r="BF521" s="247" t="str">
        <f t="shared" si="74"/>
        <v/>
      </c>
      <c r="BG521" s="247" t="str">
        <f t="shared" si="74"/>
        <v/>
      </c>
      <c r="BH521" s="247" t="str">
        <f t="shared" si="74"/>
        <v/>
      </c>
      <c r="BI521" s="247" t="str">
        <f t="shared" si="74"/>
        <v/>
      </c>
      <c r="BJ521" s="247" t="str">
        <f t="shared" si="74"/>
        <v/>
      </c>
      <c r="BK521" s="247" t="str">
        <f t="shared" si="74"/>
        <v/>
      </c>
      <c r="BL521" s="247" t="str">
        <f t="shared" si="74"/>
        <v/>
      </c>
      <c r="BM521" s="247" t="str">
        <f t="shared" si="74"/>
        <v/>
      </c>
      <c r="BN521" s="247" t="str">
        <f t="shared" si="74"/>
        <v/>
      </c>
      <c r="BO521" s="247" t="str">
        <f t="shared" si="74"/>
        <v/>
      </c>
      <c r="BP521" s="247" t="str">
        <f t="shared" si="74"/>
        <v/>
      </c>
      <c r="BQ521" s="247" t="str">
        <f t="shared" si="74"/>
        <v/>
      </c>
      <c r="BR521" s="247" t="str">
        <f t="shared" si="74"/>
        <v/>
      </c>
      <c r="BS521" s="247" t="str">
        <f t="shared" si="74"/>
        <v/>
      </c>
    </row>
    <row r="522" spans="1:71" s="240" customFormat="1" ht="20.25" customHeight="1">
      <c r="A522" s="178"/>
      <c r="B522" s="1"/>
      <c r="C522" s="386"/>
      <c r="D522" s="387"/>
      <c r="E522" s="387"/>
      <c r="F522" s="387"/>
      <c r="G522" s="85"/>
      <c r="H522" s="214"/>
      <c r="I522" s="56" t="s">
        <v>73</v>
      </c>
      <c r="J522" s="57"/>
      <c r="K522" s="137"/>
      <c r="L522" s="59" t="str">
        <f t="shared" ref="L522:AQ522" si="75">IF(ISBLANK(L$391),"",L$391)</f>
        <v>-</v>
      </c>
      <c r="M522" s="250" t="str">
        <f t="shared" si="75"/>
        <v>-</v>
      </c>
      <c r="N522" s="59" t="str">
        <f t="shared" si="75"/>
        <v/>
      </c>
      <c r="O522" s="59" t="str">
        <f t="shared" si="75"/>
        <v/>
      </c>
      <c r="P522" s="59" t="str">
        <f t="shared" si="75"/>
        <v/>
      </c>
      <c r="Q522" s="59" t="str">
        <f t="shared" si="75"/>
        <v/>
      </c>
      <c r="R522" s="59" t="str">
        <f t="shared" si="75"/>
        <v/>
      </c>
      <c r="S522" s="59" t="str">
        <f t="shared" si="75"/>
        <v/>
      </c>
      <c r="T522" s="59" t="str">
        <f t="shared" si="75"/>
        <v/>
      </c>
      <c r="U522" s="59" t="str">
        <f t="shared" si="75"/>
        <v/>
      </c>
      <c r="V522" s="59" t="str">
        <f t="shared" si="75"/>
        <v/>
      </c>
      <c r="W522" s="59" t="str">
        <f t="shared" si="75"/>
        <v/>
      </c>
      <c r="X522" s="59" t="str">
        <f t="shared" si="75"/>
        <v/>
      </c>
      <c r="Y522" s="59" t="str">
        <f t="shared" si="75"/>
        <v/>
      </c>
      <c r="Z522" s="59" t="str">
        <f t="shared" si="75"/>
        <v/>
      </c>
      <c r="AA522" s="59" t="str">
        <f t="shared" si="75"/>
        <v/>
      </c>
      <c r="AB522" s="59" t="str">
        <f t="shared" si="75"/>
        <v/>
      </c>
      <c r="AC522" s="59" t="str">
        <f t="shared" si="75"/>
        <v/>
      </c>
      <c r="AD522" s="59" t="str">
        <f t="shared" si="75"/>
        <v/>
      </c>
      <c r="AE522" s="59" t="str">
        <f t="shared" si="75"/>
        <v/>
      </c>
      <c r="AF522" s="59" t="str">
        <f t="shared" si="75"/>
        <v/>
      </c>
      <c r="AG522" s="59" t="str">
        <f t="shared" si="75"/>
        <v/>
      </c>
      <c r="AH522" s="59" t="str">
        <f t="shared" si="75"/>
        <v/>
      </c>
      <c r="AI522" s="59" t="str">
        <f t="shared" si="75"/>
        <v/>
      </c>
      <c r="AJ522" s="59" t="str">
        <f t="shared" si="75"/>
        <v/>
      </c>
      <c r="AK522" s="59" t="str">
        <f t="shared" si="75"/>
        <v/>
      </c>
      <c r="AL522" s="59" t="str">
        <f t="shared" si="75"/>
        <v/>
      </c>
      <c r="AM522" s="59" t="str">
        <f t="shared" si="75"/>
        <v/>
      </c>
      <c r="AN522" s="59" t="str">
        <f t="shared" si="75"/>
        <v/>
      </c>
      <c r="AO522" s="59" t="str">
        <f t="shared" si="75"/>
        <v/>
      </c>
      <c r="AP522" s="59" t="str">
        <f t="shared" si="75"/>
        <v/>
      </c>
      <c r="AQ522" s="59" t="str">
        <f t="shared" si="75"/>
        <v/>
      </c>
      <c r="AR522" s="59" t="str">
        <f t="shared" ref="AR522:BS522" si="76">IF(ISBLANK(AR$391),"",AR$391)</f>
        <v/>
      </c>
      <c r="AS522" s="59" t="str">
        <f t="shared" si="76"/>
        <v/>
      </c>
      <c r="AT522" s="59" t="str">
        <f t="shared" si="76"/>
        <v/>
      </c>
      <c r="AU522" s="59" t="str">
        <f t="shared" si="76"/>
        <v/>
      </c>
      <c r="AV522" s="59" t="str">
        <f t="shared" si="76"/>
        <v/>
      </c>
      <c r="AW522" s="59" t="str">
        <f t="shared" si="76"/>
        <v/>
      </c>
      <c r="AX522" s="59" t="str">
        <f t="shared" si="76"/>
        <v/>
      </c>
      <c r="AY522" s="59" t="str">
        <f t="shared" si="76"/>
        <v/>
      </c>
      <c r="AZ522" s="59" t="str">
        <f t="shared" si="76"/>
        <v/>
      </c>
      <c r="BA522" s="59" t="str">
        <f t="shared" si="76"/>
        <v/>
      </c>
      <c r="BB522" s="59" t="str">
        <f t="shared" si="76"/>
        <v/>
      </c>
      <c r="BC522" s="59" t="str">
        <f t="shared" si="76"/>
        <v/>
      </c>
      <c r="BD522" s="59" t="str">
        <f t="shared" si="76"/>
        <v/>
      </c>
      <c r="BE522" s="59" t="str">
        <f t="shared" si="76"/>
        <v/>
      </c>
      <c r="BF522" s="59" t="str">
        <f t="shared" si="76"/>
        <v/>
      </c>
      <c r="BG522" s="59" t="str">
        <f t="shared" si="76"/>
        <v/>
      </c>
      <c r="BH522" s="59" t="str">
        <f t="shared" si="76"/>
        <v/>
      </c>
      <c r="BI522" s="59" t="str">
        <f t="shared" si="76"/>
        <v/>
      </c>
      <c r="BJ522" s="59" t="str">
        <f t="shared" si="76"/>
        <v/>
      </c>
      <c r="BK522" s="59" t="str">
        <f t="shared" si="76"/>
        <v/>
      </c>
      <c r="BL522" s="59" t="str">
        <f t="shared" si="76"/>
        <v/>
      </c>
      <c r="BM522" s="59" t="str">
        <f t="shared" si="76"/>
        <v/>
      </c>
      <c r="BN522" s="59" t="str">
        <f t="shared" si="76"/>
        <v/>
      </c>
      <c r="BO522" s="59" t="str">
        <f t="shared" si="76"/>
        <v/>
      </c>
      <c r="BP522" s="59" t="str">
        <f t="shared" si="76"/>
        <v/>
      </c>
      <c r="BQ522" s="59" t="str">
        <f t="shared" si="76"/>
        <v/>
      </c>
      <c r="BR522" s="59" t="str">
        <f t="shared" si="76"/>
        <v/>
      </c>
      <c r="BS522" s="59" t="str">
        <f t="shared" si="76"/>
        <v/>
      </c>
    </row>
    <row r="523" spans="1:71" s="92" customFormat="1" ht="57">
      <c r="A523" s="186" t="s">
        <v>508</v>
      </c>
      <c r="B523" s="155"/>
      <c r="C523" s="381" t="s">
        <v>509</v>
      </c>
      <c r="D523" s="382"/>
      <c r="E523" s="382"/>
      <c r="F523" s="382"/>
      <c r="G523" s="382"/>
      <c r="H523" s="383"/>
      <c r="I523" s="98" t="s">
        <v>510</v>
      </c>
      <c r="J523" s="156">
        <f>IF(SUM(L523:BS523)=0,IF(COUNTIF(L523:BS523,"未確認")&gt;0,"未確認",IF(COUNTIF(L523:BS523,"~*")&gt;0,"*",SUM(L523:BS523))),SUM(L523:BS523))</f>
        <v>0</v>
      </c>
      <c r="K523" s="152" t="str">
        <f>IF(OR(COUNTIF(L523:BS523,"未確認")&gt;0,COUNTIF(L523:BS523,"*")&gt;0),"※","")</f>
        <v/>
      </c>
      <c r="L523" s="94">
        <v>0</v>
      </c>
      <c r="M523" s="259">
        <v>0</v>
      </c>
      <c r="N523" s="259"/>
      <c r="O523" s="259"/>
      <c r="P523" s="259"/>
      <c r="Q523" s="259"/>
      <c r="R523" s="259"/>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pans="1:71" s="92" customFormat="1" ht="42.75">
      <c r="A524" s="186"/>
      <c r="B524" s="155"/>
      <c r="C524" s="381" t="s">
        <v>511</v>
      </c>
      <c r="D524" s="382"/>
      <c r="E524" s="382"/>
      <c r="F524" s="382"/>
      <c r="G524" s="382"/>
      <c r="H524" s="383"/>
      <c r="I524" s="98" t="s">
        <v>512</v>
      </c>
      <c r="J524" s="156">
        <f>IF(SUM(L524:BS524)=0,IF(COUNTIF(L524:BS524,"未確認")&gt;0,"未確認",IF(COUNTIF(L524:BS524,"~*")&gt;0,"*",SUM(L524:BS524))),SUM(L524:BS524))</f>
        <v>0</v>
      </c>
      <c r="K524" s="152" t="str">
        <f>IF(OR(COUNTIF(L524:BS524,"未確認")&gt;0,COUNTIF(L524:BS524,"*")&gt;0),"※","")</f>
        <v/>
      </c>
      <c r="L524" s="94">
        <v>0</v>
      </c>
      <c r="M524" s="259">
        <v>0</v>
      </c>
      <c r="N524" s="259"/>
      <c r="O524" s="259"/>
      <c r="P524" s="259"/>
      <c r="Q524" s="259"/>
      <c r="R524" s="259"/>
      <c r="S524" s="259"/>
      <c r="T524" s="259"/>
      <c r="U524" s="259"/>
      <c r="V524" s="259"/>
      <c r="W524" s="259"/>
      <c r="X524" s="259"/>
      <c r="Y524" s="259"/>
      <c r="Z524" s="259"/>
      <c r="AA524" s="259"/>
      <c r="AB524" s="259"/>
      <c r="AC524" s="259"/>
      <c r="AD524" s="259"/>
      <c r="AE524" s="259"/>
      <c r="AF524" s="259"/>
      <c r="AG524" s="259"/>
      <c r="AH524" s="259"/>
      <c r="AI524" s="259"/>
      <c r="AJ524" s="259"/>
      <c r="AK524" s="259"/>
      <c r="AL524" s="259"/>
      <c r="AM524" s="259"/>
      <c r="AN524" s="259"/>
      <c r="AO524" s="259"/>
      <c r="AP524" s="259"/>
      <c r="AQ524" s="259"/>
      <c r="AR524" s="259"/>
      <c r="AS524" s="259"/>
      <c r="AT524" s="259"/>
      <c r="AU524" s="259"/>
      <c r="AV524" s="259"/>
      <c r="AW524" s="259"/>
      <c r="AX524" s="259"/>
      <c r="AY524" s="259"/>
      <c r="AZ524" s="259"/>
      <c r="BA524" s="259"/>
      <c r="BB524" s="259"/>
      <c r="BC524" s="259"/>
      <c r="BD524" s="259"/>
      <c r="BE524" s="259"/>
      <c r="BF524" s="259"/>
      <c r="BG524" s="259"/>
      <c r="BH524" s="259"/>
      <c r="BI524" s="259"/>
      <c r="BJ524" s="259"/>
      <c r="BK524" s="259"/>
      <c r="BL524" s="259"/>
      <c r="BM524" s="259"/>
      <c r="BN524" s="259"/>
      <c r="BO524" s="259"/>
      <c r="BP524" s="259"/>
      <c r="BQ524" s="259"/>
      <c r="BR524" s="259"/>
      <c r="BS524" s="259"/>
    </row>
    <row r="525" spans="1:71" s="92" customFormat="1" ht="71.25">
      <c r="A525" s="186" t="s">
        <v>513</v>
      </c>
      <c r="B525" s="155"/>
      <c r="C525" s="381" t="s">
        <v>514</v>
      </c>
      <c r="D525" s="382"/>
      <c r="E525" s="382"/>
      <c r="F525" s="382"/>
      <c r="G525" s="382"/>
      <c r="H525" s="383"/>
      <c r="I525" s="98" t="s">
        <v>515</v>
      </c>
      <c r="J525" s="156">
        <f>IF(SUM(L525:BS525)=0,IF(COUNTIF(L525:BS525,"未確認")&gt;0,"未確認",IF(COUNTIF(L525:BS525,"~*")&gt;0,"*",SUM(L525:BS525))),SUM(L525:BS525))</f>
        <v>0</v>
      </c>
      <c r="K525" s="152" t="str">
        <f>IF(OR(COUNTIF(L525:BS525,"未確認")&gt;0,COUNTIF(L525:BS525,"*")&gt;0),"※","")</f>
        <v/>
      </c>
      <c r="L525" s="94">
        <v>0</v>
      </c>
      <c r="M525" s="259">
        <v>0</v>
      </c>
      <c r="N525" s="259"/>
      <c r="O525" s="259"/>
      <c r="P525" s="259"/>
      <c r="Q525" s="259"/>
      <c r="R525" s="259"/>
      <c r="S525" s="259"/>
      <c r="T525" s="259"/>
      <c r="U525" s="259"/>
      <c r="V525" s="259"/>
      <c r="W525" s="259"/>
      <c r="X525" s="259"/>
      <c r="Y525" s="259"/>
      <c r="Z525" s="259"/>
      <c r="AA525" s="259"/>
      <c r="AB525" s="259"/>
      <c r="AC525" s="259"/>
      <c r="AD525" s="259"/>
      <c r="AE525" s="259"/>
      <c r="AF525" s="259"/>
      <c r="AG525" s="259"/>
      <c r="AH525" s="259"/>
      <c r="AI525" s="259"/>
      <c r="AJ525" s="259"/>
      <c r="AK525" s="259"/>
      <c r="AL525" s="259"/>
      <c r="AM525" s="259"/>
      <c r="AN525" s="259"/>
      <c r="AO525" s="259"/>
      <c r="AP525" s="259"/>
      <c r="AQ525" s="259"/>
      <c r="AR525" s="259"/>
      <c r="AS525" s="259"/>
      <c r="AT525" s="259"/>
      <c r="AU525" s="259"/>
      <c r="AV525" s="259"/>
      <c r="AW525" s="259"/>
      <c r="AX525" s="259"/>
      <c r="AY525" s="259"/>
      <c r="AZ525" s="259"/>
      <c r="BA525" s="259"/>
      <c r="BB525" s="259"/>
      <c r="BC525" s="259"/>
      <c r="BD525" s="259"/>
      <c r="BE525" s="259"/>
      <c r="BF525" s="259"/>
      <c r="BG525" s="259"/>
      <c r="BH525" s="259"/>
      <c r="BI525" s="259"/>
      <c r="BJ525" s="259"/>
      <c r="BK525" s="259"/>
      <c r="BL525" s="259"/>
      <c r="BM525" s="259"/>
      <c r="BN525" s="259"/>
      <c r="BO525" s="259"/>
      <c r="BP525" s="259"/>
      <c r="BQ525" s="259"/>
      <c r="BR525" s="259"/>
      <c r="BS525" s="259"/>
    </row>
    <row r="526" spans="1:71" s="74" customFormat="1">
      <c r="A526" s="178"/>
      <c r="B526" s="14"/>
      <c r="C526" s="14"/>
      <c r="D526" s="14"/>
      <c r="E526" s="14"/>
      <c r="F526" s="14"/>
      <c r="G526" s="14"/>
      <c r="H526" s="10"/>
      <c r="I526" s="10"/>
      <c r="J526" s="71"/>
      <c r="K526" s="72"/>
      <c r="L526" s="62"/>
      <c r="M526" s="62"/>
      <c r="N526" s="62"/>
      <c r="O526" s="62"/>
      <c r="P526" s="62"/>
      <c r="Q526" s="62"/>
    </row>
    <row r="527" spans="1:71">
      <c r="A527" s="178"/>
      <c r="B527" s="14"/>
      <c r="C527" s="14"/>
      <c r="D527" s="14"/>
      <c r="E527" s="14"/>
      <c r="F527" s="14"/>
      <c r="G527" s="14"/>
      <c r="H527" s="10"/>
      <c r="I527" s="10"/>
      <c r="L527" s="62"/>
      <c r="M527" s="62"/>
      <c r="N527" s="62"/>
      <c r="O527" s="62"/>
      <c r="P527" s="62"/>
      <c r="Q527" s="62"/>
      <c r="R527" s="8"/>
      <c r="S527" s="8"/>
      <c r="T527" s="8"/>
      <c r="U527" s="8"/>
      <c r="V527" s="8"/>
    </row>
    <row r="528" spans="1:71" s="240" customFormat="1" ht="34.5" customHeight="1">
      <c r="A528" s="178"/>
      <c r="B528" s="14"/>
      <c r="C528" s="14" t="s">
        <v>516</v>
      </c>
      <c r="D528" s="3"/>
      <c r="E528" s="3"/>
      <c r="F528" s="3"/>
      <c r="G528" s="3"/>
      <c r="H528" s="214"/>
      <c r="I528" s="214"/>
      <c r="J528" s="63" t="s">
        <v>72</v>
      </c>
      <c r="K528" s="136"/>
      <c r="L528" s="245" t="str">
        <f t="shared" ref="L528:AQ528" si="77">IF(ISBLANK(L$390),"",L$390)</f>
        <v>２階病棟</v>
      </c>
      <c r="M528" s="249" t="str">
        <f t="shared" si="77"/>
        <v>3階病棟</v>
      </c>
      <c r="N528" s="247" t="str">
        <f t="shared" si="77"/>
        <v/>
      </c>
      <c r="O528" s="247" t="str">
        <f t="shared" si="77"/>
        <v/>
      </c>
      <c r="P528" s="247" t="str">
        <f t="shared" si="77"/>
        <v/>
      </c>
      <c r="Q528" s="247" t="str">
        <f t="shared" si="77"/>
        <v/>
      </c>
      <c r="R528" s="247" t="str">
        <f t="shared" si="77"/>
        <v/>
      </c>
      <c r="S528" s="247" t="str">
        <f t="shared" si="77"/>
        <v/>
      </c>
      <c r="T528" s="247" t="str">
        <f t="shared" si="77"/>
        <v/>
      </c>
      <c r="U528" s="247" t="str">
        <f t="shared" si="77"/>
        <v/>
      </c>
      <c r="V528" s="247" t="str">
        <f t="shared" si="77"/>
        <v/>
      </c>
      <c r="W528" s="247" t="str">
        <f t="shared" si="77"/>
        <v/>
      </c>
      <c r="X528" s="247" t="str">
        <f t="shared" si="77"/>
        <v/>
      </c>
      <c r="Y528" s="247" t="str">
        <f t="shared" si="77"/>
        <v/>
      </c>
      <c r="Z528" s="247" t="str">
        <f t="shared" si="77"/>
        <v/>
      </c>
      <c r="AA528" s="247" t="str">
        <f t="shared" si="77"/>
        <v/>
      </c>
      <c r="AB528" s="247" t="str">
        <f t="shared" si="77"/>
        <v/>
      </c>
      <c r="AC528" s="247" t="str">
        <f t="shared" si="77"/>
        <v/>
      </c>
      <c r="AD528" s="247" t="str">
        <f t="shared" si="77"/>
        <v/>
      </c>
      <c r="AE528" s="247" t="str">
        <f t="shared" si="77"/>
        <v/>
      </c>
      <c r="AF528" s="247" t="str">
        <f t="shared" si="77"/>
        <v/>
      </c>
      <c r="AG528" s="247" t="str">
        <f t="shared" si="77"/>
        <v/>
      </c>
      <c r="AH528" s="247" t="str">
        <f t="shared" si="77"/>
        <v/>
      </c>
      <c r="AI528" s="247" t="str">
        <f t="shared" si="77"/>
        <v/>
      </c>
      <c r="AJ528" s="247" t="str">
        <f t="shared" si="77"/>
        <v/>
      </c>
      <c r="AK528" s="247" t="str">
        <f t="shared" si="77"/>
        <v/>
      </c>
      <c r="AL528" s="247" t="str">
        <f t="shared" si="77"/>
        <v/>
      </c>
      <c r="AM528" s="247" t="str">
        <f t="shared" si="77"/>
        <v/>
      </c>
      <c r="AN528" s="247" t="str">
        <f t="shared" si="77"/>
        <v/>
      </c>
      <c r="AO528" s="247" t="str">
        <f t="shared" si="77"/>
        <v/>
      </c>
      <c r="AP528" s="247" t="str">
        <f t="shared" si="77"/>
        <v/>
      </c>
      <c r="AQ528" s="247" t="str">
        <f t="shared" si="77"/>
        <v/>
      </c>
      <c r="AR528" s="247" t="str">
        <f t="shared" ref="AR528:BS528" si="78">IF(ISBLANK(AR$390),"",AR$390)</f>
        <v/>
      </c>
      <c r="AS528" s="247" t="str">
        <f t="shared" si="78"/>
        <v/>
      </c>
      <c r="AT528" s="247" t="str">
        <f t="shared" si="78"/>
        <v/>
      </c>
      <c r="AU528" s="247" t="str">
        <f t="shared" si="78"/>
        <v/>
      </c>
      <c r="AV528" s="247" t="str">
        <f t="shared" si="78"/>
        <v/>
      </c>
      <c r="AW528" s="247" t="str">
        <f t="shared" si="78"/>
        <v/>
      </c>
      <c r="AX528" s="247" t="str">
        <f t="shared" si="78"/>
        <v/>
      </c>
      <c r="AY528" s="247" t="str">
        <f t="shared" si="78"/>
        <v/>
      </c>
      <c r="AZ528" s="247" t="str">
        <f t="shared" si="78"/>
        <v/>
      </c>
      <c r="BA528" s="247" t="str">
        <f t="shared" si="78"/>
        <v/>
      </c>
      <c r="BB528" s="247" t="str">
        <f t="shared" si="78"/>
        <v/>
      </c>
      <c r="BC528" s="247" t="str">
        <f t="shared" si="78"/>
        <v/>
      </c>
      <c r="BD528" s="247" t="str">
        <f t="shared" si="78"/>
        <v/>
      </c>
      <c r="BE528" s="247" t="str">
        <f t="shared" si="78"/>
        <v/>
      </c>
      <c r="BF528" s="247" t="str">
        <f t="shared" si="78"/>
        <v/>
      </c>
      <c r="BG528" s="247" t="str">
        <f t="shared" si="78"/>
        <v/>
      </c>
      <c r="BH528" s="247" t="str">
        <f t="shared" si="78"/>
        <v/>
      </c>
      <c r="BI528" s="247" t="str">
        <f t="shared" si="78"/>
        <v/>
      </c>
      <c r="BJ528" s="247" t="str">
        <f t="shared" si="78"/>
        <v/>
      </c>
      <c r="BK528" s="247" t="str">
        <f t="shared" si="78"/>
        <v/>
      </c>
      <c r="BL528" s="247" t="str">
        <f t="shared" si="78"/>
        <v/>
      </c>
      <c r="BM528" s="247" t="str">
        <f t="shared" si="78"/>
        <v/>
      </c>
      <c r="BN528" s="247" t="str">
        <f t="shared" si="78"/>
        <v/>
      </c>
      <c r="BO528" s="247" t="str">
        <f t="shared" si="78"/>
        <v/>
      </c>
      <c r="BP528" s="247" t="str">
        <f t="shared" si="78"/>
        <v/>
      </c>
      <c r="BQ528" s="247" t="str">
        <f t="shared" si="78"/>
        <v/>
      </c>
      <c r="BR528" s="247" t="str">
        <f t="shared" si="78"/>
        <v/>
      </c>
      <c r="BS528" s="247" t="str">
        <f t="shared" si="78"/>
        <v/>
      </c>
    </row>
    <row r="529" spans="1:71" s="240" customFormat="1" ht="20.25" customHeight="1">
      <c r="A529" s="178"/>
      <c r="B529" s="1"/>
      <c r="C529" s="384"/>
      <c r="D529" s="384"/>
      <c r="E529" s="384"/>
      <c r="F529" s="384"/>
      <c r="G529" s="85"/>
      <c r="H529" s="214"/>
      <c r="I529" s="56" t="s">
        <v>73</v>
      </c>
      <c r="J529" s="57"/>
      <c r="K529" s="137"/>
      <c r="L529" s="59" t="str">
        <f t="shared" ref="L529:AQ529" si="79">IF(ISBLANK(L$391),"",L$391)</f>
        <v>-</v>
      </c>
      <c r="M529" s="250" t="str">
        <f t="shared" si="79"/>
        <v>-</v>
      </c>
      <c r="N529" s="59" t="str">
        <f t="shared" si="79"/>
        <v/>
      </c>
      <c r="O529" s="59" t="str">
        <f t="shared" si="79"/>
        <v/>
      </c>
      <c r="P529" s="59" t="str">
        <f t="shared" si="79"/>
        <v/>
      </c>
      <c r="Q529" s="59" t="str">
        <f t="shared" si="79"/>
        <v/>
      </c>
      <c r="R529" s="59" t="str">
        <f t="shared" si="79"/>
        <v/>
      </c>
      <c r="S529" s="59" t="str">
        <f t="shared" si="79"/>
        <v/>
      </c>
      <c r="T529" s="59" t="str">
        <f t="shared" si="79"/>
        <v/>
      </c>
      <c r="U529" s="59" t="str">
        <f t="shared" si="79"/>
        <v/>
      </c>
      <c r="V529" s="59" t="str">
        <f t="shared" si="79"/>
        <v/>
      </c>
      <c r="W529" s="59" t="str">
        <f t="shared" si="79"/>
        <v/>
      </c>
      <c r="X529" s="59" t="str">
        <f t="shared" si="79"/>
        <v/>
      </c>
      <c r="Y529" s="59" t="str">
        <f t="shared" si="79"/>
        <v/>
      </c>
      <c r="Z529" s="59" t="str">
        <f t="shared" si="79"/>
        <v/>
      </c>
      <c r="AA529" s="59" t="str">
        <f t="shared" si="79"/>
        <v/>
      </c>
      <c r="AB529" s="59" t="str">
        <f t="shared" si="79"/>
        <v/>
      </c>
      <c r="AC529" s="59" t="str">
        <f t="shared" si="79"/>
        <v/>
      </c>
      <c r="AD529" s="59" t="str">
        <f t="shared" si="79"/>
        <v/>
      </c>
      <c r="AE529" s="59" t="str">
        <f t="shared" si="79"/>
        <v/>
      </c>
      <c r="AF529" s="59" t="str">
        <f t="shared" si="79"/>
        <v/>
      </c>
      <c r="AG529" s="59" t="str">
        <f t="shared" si="79"/>
        <v/>
      </c>
      <c r="AH529" s="59" t="str">
        <f t="shared" si="79"/>
        <v/>
      </c>
      <c r="AI529" s="59" t="str">
        <f t="shared" si="79"/>
        <v/>
      </c>
      <c r="AJ529" s="59" t="str">
        <f t="shared" si="79"/>
        <v/>
      </c>
      <c r="AK529" s="59" t="str">
        <f t="shared" si="79"/>
        <v/>
      </c>
      <c r="AL529" s="59" t="str">
        <f t="shared" si="79"/>
        <v/>
      </c>
      <c r="AM529" s="59" t="str">
        <f t="shared" si="79"/>
        <v/>
      </c>
      <c r="AN529" s="59" t="str">
        <f t="shared" si="79"/>
        <v/>
      </c>
      <c r="AO529" s="59" t="str">
        <f t="shared" si="79"/>
        <v/>
      </c>
      <c r="AP529" s="59" t="str">
        <f t="shared" si="79"/>
        <v/>
      </c>
      <c r="AQ529" s="59" t="str">
        <f t="shared" si="79"/>
        <v/>
      </c>
      <c r="AR529" s="59" t="str">
        <f t="shared" ref="AR529:BS529" si="80">IF(ISBLANK(AR$391),"",AR$391)</f>
        <v/>
      </c>
      <c r="AS529" s="59" t="str">
        <f t="shared" si="80"/>
        <v/>
      </c>
      <c r="AT529" s="59" t="str">
        <f t="shared" si="80"/>
        <v/>
      </c>
      <c r="AU529" s="59" t="str">
        <f t="shared" si="80"/>
        <v/>
      </c>
      <c r="AV529" s="59" t="str">
        <f t="shared" si="80"/>
        <v/>
      </c>
      <c r="AW529" s="59" t="str">
        <f t="shared" si="80"/>
        <v/>
      </c>
      <c r="AX529" s="59" t="str">
        <f t="shared" si="80"/>
        <v/>
      </c>
      <c r="AY529" s="59" t="str">
        <f t="shared" si="80"/>
        <v/>
      </c>
      <c r="AZ529" s="59" t="str">
        <f t="shared" si="80"/>
        <v/>
      </c>
      <c r="BA529" s="59" t="str">
        <f t="shared" si="80"/>
        <v/>
      </c>
      <c r="BB529" s="59" t="str">
        <f t="shared" si="80"/>
        <v/>
      </c>
      <c r="BC529" s="59" t="str">
        <f t="shared" si="80"/>
        <v/>
      </c>
      <c r="BD529" s="59" t="str">
        <f t="shared" si="80"/>
        <v/>
      </c>
      <c r="BE529" s="59" t="str">
        <f t="shared" si="80"/>
        <v/>
      </c>
      <c r="BF529" s="59" t="str">
        <f t="shared" si="80"/>
        <v/>
      </c>
      <c r="BG529" s="59" t="str">
        <f t="shared" si="80"/>
        <v/>
      </c>
      <c r="BH529" s="59" t="str">
        <f t="shared" si="80"/>
        <v/>
      </c>
      <c r="BI529" s="59" t="str">
        <f t="shared" si="80"/>
        <v/>
      </c>
      <c r="BJ529" s="59" t="str">
        <f t="shared" si="80"/>
        <v/>
      </c>
      <c r="BK529" s="59" t="str">
        <f t="shared" si="80"/>
        <v/>
      </c>
      <c r="BL529" s="59" t="str">
        <f t="shared" si="80"/>
        <v/>
      </c>
      <c r="BM529" s="59" t="str">
        <f t="shared" si="80"/>
        <v/>
      </c>
      <c r="BN529" s="59" t="str">
        <f t="shared" si="80"/>
        <v/>
      </c>
      <c r="BO529" s="59" t="str">
        <f t="shared" si="80"/>
        <v/>
      </c>
      <c r="BP529" s="59" t="str">
        <f t="shared" si="80"/>
        <v/>
      </c>
      <c r="BQ529" s="59" t="str">
        <f t="shared" si="80"/>
        <v/>
      </c>
      <c r="BR529" s="59" t="str">
        <f t="shared" si="80"/>
        <v/>
      </c>
      <c r="BS529" s="59" t="str">
        <f t="shared" si="80"/>
        <v/>
      </c>
    </row>
    <row r="530" spans="1:71" s="92" customFormat="1" ht="71.25">
      <c r="A530" s="186" t="s">
        <v>517</v>
      </c>
      <c r="B530" s="155"/>
      <c r="C530" s="381" t="s">
        <v>518</v>
      </c>
      <c r="D530" s="382"/>
      <c r="E530" s="382"/>
      <c r="F530" s="382"/>
      <c r="G530" s="382"/>
      <c r="H530" s="383"/>
      <c r="I530" s="98" t="s">
        <v>519</v>
      </c>
      <c r="J530" s="156">
        <f>IF(SUM(L530:BS530)=0,IF(COUNTIF(L530:BS530,"未確認")&gt;0,"未確認",IF(COUNTIF(L530:BS530,"~*")&gt;0,"*",SUM(L530:BS530))),SUM(L530:BS530))</f>
        <v>0</v>
      </c>
      <c r="K530" s="152" t="str">
        <f>IF(OR(COUNTIF(L530:BS530,"未確認")&gt;0,COUNTIF(L530:BS530,"*")&gt;0),"※","")</f>
        <v/>
      </c>
      <c r="L530" s="94">
        <v>0</v>
      </c>
      <c r="M530" s="259">
        <v>0</v>
      </c>
      <c r="N530" s="259"/>
      <c r="O530" s="259"/>
      <c r="P530" s="259"/>
      <c r="Q530" s="259"/>
      <c r="R530" s="259"/>
      <c r="S530" s="259"/>
      <c r="T530" s="259"/>
      <c r="U530" s="259"/>
      <c r="V530" s="259"/>
      <c r="W530" s="259"/>
      <c r="X530" s="259"/>
      <c r="Y530" s="259"/>
      <c r="Z530" s="259"/>
      <c r="AA530" s="259"/>
      <c r="AB530" s="259"/>
      <c r="AC530" s="259"/>
      <c r="AD530" s="259"/>
      <c r="AE530" s="259"/>
      <c r="AF530" s="259"/>
      <c r="AG530" s="259"/>
      <c r="AH530" s="259"/>
      <c r="AI530" s="259"/>
      <c r="AJ530" s="259"/>
      <c r="AK530" s="259"/>
      <c r="AL530" s="259"/>
      <c r="AM530" s="259"/>
      <c r="AN530" s="259"/>
      <c r="AO530" s="259"/>
      <c r="AP530" s="259"/>
      <c r="AQ530" s="259"/>
      <c r="AR530" s="259"/>
      <c r="AS530" s="259"/>
      <c r="AT530" s="259"/>
      <c r="AU530" s="259"/>
      <c r="AV530" s="259"/>
      <c r="AW530" s="259"/>
      <c r="AX530" s="259"/>
      <c r="AY530" s="259"/>
      <c r="AZ530" s="259"/>
      <c r="BA530" s="259"/>
      <c r="BB530" s="259"/>
      <c r="BC530" s="259"/>
      <c r="BD530" s="259"/>
      <c r="BE530" s="259"/>
      <c r="BF530" s="259"/>
      <c r="BG530" s="259"/>
      <c r="BH530" s="259"/>
      <c r="BI530" s="259"/>
      <c r="BJ530" s="259"/>
      <c r="BK530" s="259"/>
      <c r="BL530" s="259"/>
      <c r="BM530" s="259"/>
      <c r="BN530" s="259"/>
      <c r="BO530" s="259"/>
      <c r="BP530" s="259"/>
      <c r="BQ530" s="259"/>
      <c r="BR530" s="259"/>
      <c r="BS530" s="259"/>
    </row>
    <row r="531" spans="1:71" s="74" customFormat="1">
      <c r="A531" s="178"/>
      <c r="B531" s="14"/>
      <c r="C531" s="14"/>
      <c r="D531" s="14"/>
      <c r="E531" s="14"/>
      <c r="F531" s="14"/>
      <c r="G531" s="14"/>
      <c r="H531" s="10"/>
      <c r="I531" s="10"/>
      <c r="J531" s="71"/>
      <c r="K531" s="72"/>
      <c r="L531" s="73"/>
      <c r="M531" s="73"/>
      <c r="N531" s="73"/>
      <c r="O531" s="73"/>
      <c r="P531" s="73"/>
      <c r="Q531" s="73"/>
    </row>
    <row r="532" spans="1:71">
      <c r="A532" s="178"/>
      <c r="B532" s="14"/>
      <c r="C532" s="14"/>
      <c r="D532" s="14"/>
      <c r="E532" s="14"/>
      <c r="F532" s="14"/>
      <c r="G532" s="14"/>
      <c r="H532" s="10"/>
      <c r="I532" s="10"/>
      <c r="L532" s="62"/>
      <c r="M532" s="62"/>
      <c r="N532" s="62"/>
      <c r="O532" s="62"/>
      <c r="P532" s="62"/>
      <c r="Q532" s="62"/>
      <c r="R532" s="8"/>
      <c r="S532" s="8"/>
      <c r="T532" s="8"/>
      <c r="U532" s="8"/>
      <c r="V532" s="8"/>
    </row>
    <row r="533" spans="1:71" s="240" customFormat="1" ht="34.5" customHeight="1">
      <c r="A533" s="178"/>
      <c r="B533" s="14"/>
      <c r="C533" s="14" t="s">
        <v>520</v>
      </c>
      <c r="D533" s="3"/>
      <c r="E533" s="3"/>
      <c r="F533" s="3"/>
      <c r="G533" s="3"/>
      <c r="H533" s="214"/>
      <c r="I533" s="214"/>
      <c r="J533" s="63" t="s">
        <v>72</v>
      </c>
      <c r="K533" s="136"/>
      <c r="L533" s="245" t="str">
        <f t="shared" ref="L533:AQ533" si="81">IF(ISBLANK(L$9),"",L$9)</f>
        <v>２階病棟</v>
      </c>
      <c r="M533" s="249" t="str">
        <f t="shared" si="81"/>
        <v>３階病棟</v>
      </c>
      <c r="N533" s="247" t="str">
        <f t="shared" si="81"/>
        <v/>
      </c>
      <c r="O533" s="247" t="str">
        <f t="shared" si="81"/>
        <v/>
      </c>
      <c r="P533" s="247" t="str">
        <f t="shared" si="81"/>
        <v/>
      </c>
      <c r="Q533" s="247" t="str">
        <f t="shared" si="81"/>
        <v/>
      </c>
      <c r="R533" s="247" t="str">
        <f t="shared" si="81"/>
        <v/>
      </c>
      <c r="S533" s="247" t="str">
        <f t="shared" si="81"/>
        <v/>
      </c>
      <c r="T533" s="247" t="str">
        <f t="shared" si="81"/>
        <v/>
      </c>
      <c r="U533" s="247" t="str">
        <f t="shared" si="81"/>
        <v/>
      </c>
      <c r="V533" s="247" t="str">
        <f t="shared" si="81"/>
        <v/>
      </c>
      <c r="W533" s="247" t="str">
        <f t="shared" si="81"/>
        <v/>
      </c>
      <c r="X533" s="247" t="str">
        <f t="shared" si="81"/>
        <v/>
      </c>
      <c r="Y533" s="247" t="str">
        <f t="shared" si="81"/>
        <v/>
      </c>
      <c r="Z533" s="247" t="str">
        <f t="shared" si="81"/>
        <v/>
      </c>
      <c r="AA533" s="247" t="str">
        <f t="shared" si="81"/>
        <v/>
      </c>
      <c r="AB533" s="247" t="str">
        <f t="shared" si="81"/>
        <v/>
      </c>
      <c r="AC533" s="247" t="str">
        <f t="shared" si="81"/>
        <v/>
      </c>
      <c r="AD533" s="247" t="str">
        <f t="shared" si="81"/>
        <v/>
      </c>
      <c r="AE533" s="247" t="str">
        <f t="shared" si="81"/>
        <v/>
      </c>
      <c r="AF533" s="247" t="str">
        <f t="shared" si="81"/>
        <v/>
      </c>
      <c r="AG533" s="247" t="str">
        <f t="shared" si="81"/>
        <v/>
      </c>
      <c r="AH533" s="247" t="str">
        <f t="shared" si="81"/>
        <v/>
      </c>
      <c r="AI533" s="247" t="str">
        <f t="shared" si="81"/>
        <v/>
      </c>
      <c r="AJ533" s="247" t="str">
        <f t="shared" si="81"/>
        <v/>
      </c>
      <c r="AK533" s="247" t="str">
        <f t="shared" si="81"/>
        <v/>
      </c>
      <c r="AL533" s="247" t="str">
        <f t="shared" si="81"/>
        <v/>
      </c>
      <c r="AM533" s="247" t="str">
        <f t="shared" si="81"/>
        <v/>
      </c>
      <c r="AN533" s="247" t="str">
        <f t="shared" si="81"/>
        <v/>
      </c>
      <c r="AO533" s="247" t="str">
        <f t="shared" si="81"/>
        <v/>
      </c>
      <c r="AP533" s="247" t="str">
        <f t="shared" si="81"/>
        <v/>
      </c>
      <c r="AQ533" s="247" t="str">
        <f t="shared" si="81"/>
        <v/>
      </c>
      <c r="AR533" s="247" t="str">
        <f t="shared" ref="AR533:BS533" si="82">IF(ISBLANK(AR$9),"",AR$9)</f>
        <v/>
      </c>
      <c r="AS533" s="247" t="str">
        <f t="shared" si="82"/>
        <v/>
      </c>
      <c r="AT533" s="247" t="str">
        <f t="shared" si="82"/>
        <v/>
      </c>
      <c r="AU533" s="247" t="str">
        <f t="shared" si="82"/>
        <v/>
      </c>
      <c r="AV533" s="247" t="str">
        <f t="shared" si="82"/>
        <v/>
      </c>
      <c r="AW533" s="247" t="str">
        <f t="shared" si="82"/>
        <v/>
      </c>
      <c r="AX533" s="247" t="str">
        <f t="shared" si="82"/>
        <v/>
      </c>
      <c r="AY533" s="247" t="str">
        <f t="shared" si="82"/>
        <v/>
      </c>
      <c r="AZ533" s="247" t="str">
        <f t="shared" si="82"/>
        <v/>
      </c>
      <c r="BA533" s="247" t="str">
        <f t="shared" si="82"/>
        <v/>
      </c>
      <c r="BB533" s="247" t="str">
        <f t="shared" si="82"/>
        <v/>
      </c>
      <c r="BC533" s="247" t="str">
        <f t="shared" si="82"/>
        <v/>
      </c>
      <c r="BD533" s="247" t="str">
        <f t="shared" si="82"/>
        <v/>
      </c>
      <c r="BE533" s="247" t="str">
        <f t="shared" si="82"/>
        <v/>
      </c>
      <c r="BF533" s="247" t="str">
        <f t="shared" si="82"/>
        <v/>
      </c>
      <c r="BG533" s="247" t="str">
        <f t="shared" si="82"/>
        <v/>
      </c>
      <c r="BH533" s="247" t="str">
        <f t="shared" si="82"/>
        <v/>
      </c>
      <c r="BI533" s="247" t="str">
        <f t="shared" si="82"/>
        <v/>
      </c>
      <c r="BJ533" s="247" t="str">
        <f t="shared" si="82"/>
        <v/>
      </c>
      <c r="BK533" s="247" t="str">
        <f t="shared" si="82"/>
        <v/>
      </c>
      <c r="BL533" s="247" t="str">
        <f t="shared" si="82"/>
        <v/>
      </c>
      <c r="BM533" s="247" t="str">
        <f t="shared" si="82"/>
        <v/>
      </c>
      <c r="BN533" s="247" t="str">
        <f t="shared" si="82"/>
        <v/>
      </c>
      <c r="BO533" s="247" t="str">
        <f t="shared" si="82"/>
        <v/>
      </c>
      <c r="BP533" s="247" t="str">
        <f t="shared" si="82"/>
        <v/>
      </c>
      <c r="BQ533" s="247" t="str">
        <f t="shared" si="82"/>
        <v/>
      </c>
      <c r="BR533" s="247" t="str">
        <f t="shared" si="82"/>
        <v/>
      </c>
      <c r="BS533" s="247" t="str">
        <f t="shared" si="82"/>
        <v/>
      </c>
    </row>
    <row r="534" spans="1:71" s="240" customFormat="1" ht="20.25" customHeight="1">
      <c r="A534" s="178"/>
      <c r="B534" s="1"/>
      <c r="C534" s="384"/>
      <c r="D534" s="385"/>
      <c r="E534" s="385"/>
      <c r="F534" s="385"/>
      <c r="G534" s="85"/>
      <c r="H534" s="214"/>
      <c r="I534" s="56" t="s">
        <v>73</v>
      </c>
      <c r="J534" s="57"/>
      <c r="K534" s="137"/>
      <c r="L534" s="59" t="str">
        <f t="shared" ref="L534:AQ534" si="83">IF(ISBLANK(L$95),"",L$95)</f>
        <v>回復期</v>
      </c>
      <c r="M534" s="250" t="str">
        <f t="shared" si="83"/>
        <v>急性期</v>
      </c>
      <c r="N534" s="59" t="str">
        <f t="shared" si="83"/>
        <v/>
      </c>
      <c r="O534" s="59" t="str">
        <f t="shared" si="83"/>
        <v/>
      </c>
      <c r="P534" s="59" t="str">
        <f t="shared" si="83"/>
        <v/>
      </c>
      <c r="Q534" s="59" t="str">
        <f t="shared" si="83"/>
        <v/>
      </c>
      <c r="R534" s="59" t="str">
        <f t="shared" si="83"/>
        <v/>
      </c>
      <c r="S534" s="59" t="str">
        <f t="shared" si="83"/>
        <v/>
      </c>
      <c r="T534" s="59" t="str">
        <f t="shared" si="83"/>
        <v/>
      </c>
      <c r="U534" s="59" t="str">
        <f t="shared" si="83"/>
        <v/>
      </c>
      <c r="V534" s="59" t="str">
        <f t="shared" si="83"/>
        <v/>
      </c>
      <c r="W534" s="59" t="str">
        <f t="shared" si="83"/>
        <v/>
      </c>
      <c r="X534" s="59" t="str">
        <f t="shared" si="83"/>
        <v/>
      </c>
      <c r="Y534" s="59" t="str">
        <f t="shared" si="83"/>
        <v/>
      </c>
      <c r="Z534" s="59" t="str">
        <f t="shared" si="83"/>
        <v/>
      </c>
      <c r="AA534" s="59" t="str">
        <f t="shared" si="83"/>
        <v/>
      </c>
      <c r="AB534" s="59" t="str">
        <f t="shared" si="83"/>
        <v/>
      </c>
      <c r="AC534" s="59" t="str">
        <f t="shared" si="83"/>
        <v/>
      </c>
      <c r="AD534" s="59" t="str">
        <f t="shared" si="83"/>
        <v/>
      </c>
      <c r="AE534" s="59" t="str">
        <f t="shared" si="83"/>
        <v/>
      </c>
      <c r="AF534" s="59" t="str">
        <f t="shared" si="83"/>
        <v/>
      </c>
      <c r="AG534" s="59" t="str">
        <f t="shared" si="83"/>
        <v/>
      </c>
      <c r="AH534" s="59" t="str">
        <f t="shared" si="83"/>
        <v/>
      </c>
      <c r="AI534" s="59" t="str">
        <f t="shared" si="83"/>
        <v/>
      </c>
      <c r="AJ534" s="59" t="str">
        <f t="shared" si="83"/>
        <v/>
      </c>
      <c r="AK534" s="59" t="str">
        <f t="shared" si="83"/>
        <v/>
      </c>
      <c r="AL534" s="59" t="str">
        <f t="shared" si="83"/>
        <v/>
      </c>
      <c r="AM534" s="59" t="str">
        <f t="shared" si="83"/>
        <v/>
      </c>
      <c r="AN534" s="59" t="str">
        <f t="shared" si="83"/>
        <v/>
      </c>
      <c r="AO534" s="59" t="str">
        <f t="shared" si="83"/>
        <v/>
      </c>
      <c r="AP534" s="59" t="str">
        <f t="shared" si="83"/>
        <v/>
      </c>
      <c r="AQ534" s="59" t="str">
        <f t="shared" si="83"/>
        <v/>
      </c>
      <c r="AR534" s="59" t="str">
        <f t="shared" ref="AR534:BS534" si="84">IF(ISBLANK(AR$95),"",AR$95)</f>
        <v/>
      </c>
      <c r="AS534" s="59" t="str">
        <f t="shared" si="84"/>
        <v/>
      </c>
      <c r="AT534" s="59" t="str">
        <f t="shared" si="84"/>
        <v/>
      </c>
      <c r="AU534" s="59" t="str">
        <f t="shared" si="84"/>
        <v/>
      </c>
      <c r="AV534" s="59" t="str">
        <f t="shared" si="84"/>
        <v/>
      </c>
      <c r="AW534" s="59" t="str">
        <f t="shared" si="84"/>
        <v/>
      </c>
      <c r="AX534" s="59" t="str">
        <f t="shared" si="84"/>
        <v/>
      </c>
      <c r="AY534" s="59" t="str">
        <f t="shared" si="84"/>
        <v/>
      </c>
      <c r="AZ534" s="59" t="str">
        <f t="shared" si="84"/>
        <v/>
      </c>
      <c r="BA534" s="59" t="str">
        <f t="shared" si="84"/>
        <v/>
      </c>
      <c r="BB534" s="59" t="str">
        <f t="shared" si="84"/>
        <v/>
      </c>
      <c r="BC534" s="59" t="str">
        <f t="shared" si="84"/>
        <v/>
      </c>
      <c r="BD534" s="59" t="str">
        <f t="shared" si="84"/>
        <v/>
      </c>
      <c r="BE534" s="59" t="str">
        <f t="shared" si="84"/>
        <v/>
      </c>
      <c r="BF534" s="59" t="str">
        <f t="shared" si="84"/>
        <v/>
      </c>
      <c r="BG534" s="59" t="str">
        <f t="shared" si="84"/>
        <v/>
      </c>
      <c r="BH534" s="59" t="str">
        <f t="shared" si="84"/>
        <v/>
      </c>
      <c r="BI534" s="59" t="str">
        <f t="shared" si="84"/>
        <v/>
      </c>
      <c r="BJ534" s="59" t="str">
        <f t="shared" si="84"/>
        <v/>
      </c>
      <c r="BK534" s="59" t="str">
        <f t="shared" si="84"/>
        <v/>
      </c>
      <c r="BL534" s="59" t="str">
        <f t="shared" si="84"/>
        <v/>
      </c>
      <c r="BM534" s="59" t="str">
        <f t="shared" si="84"/>
        <v/>
      </c>
      <c r="BN534" s="59" t="str">
        <f t="shared" si="84"/>
        <v/>
      </c>
      <c r="BO534" s="59" t="str">
        <f t="shared" si="84"/>
        <v/>
      </c>
      <c r="BP534" s="59" t="str">
        <f t="shared" si="84"/>
        <v/>
      </c>
      <c r="BQ534" s="59" t="str">
        <f t="shared" si="84"/>
        <v/>
      </c>
      <c r="BR534" s="59" t="str">
        <f t="shared" si="84"/>
        <v/>
      </c>
      <c r="BS534" s="59" t="str">
        <f t="shared" si="84"/>
        <v/>
      </c>
    </row>
    <row r="535" spans="1:71" s="74" customFormat="1" ht="34.5" customHeight="1">
      <c r="A535" s="185" t="s">
        <v>521</v>
      </c>
      <c r="B535" s="155"/>
      <c r="C535" s="277" t="s">
        <v>522</v>
      </c>
      <c r="D535" s="278"/>
      <c r="E535" s="278"/>
      <c r="F535" s="278"/>
      <c r="G535" s="278"/>
      <c r="H535" s="279"/>
      <c r="I535" s="98" t="s">
        <v>523</v>
      </c>
      <c r="J535" s="93">
        <f>IF(SUM(L535:BS535)=0,IF(COUNTIF(L535:BS535,"未確認")&gt;0,"未確認",IF(COUNTIF(L535:BS535,"~*")&gt;0,"*",SUM(L535:BS535))),SUM(L535:BS535))</f>
        <v>0</v>
      </c>
      <c r="K535" s="152" t="str">
        <f>IF(OR(COUNTIF(L535:BS535,"未確認")&gt;0,COUNTIF(L535:BS535,"*")&gt;0),"※","")</f>
        <v/>
      </c>
      <c r="L535" s="94">
        <v>0</v>
      </c>
      <c r="M535" s="259">
        <v>0</v>
      </c>
      <c r="N535" s="259"/>
      <c r="O535" s="259"/>
      <c r="P535" s="259"/>
      <c r="Q535" s="259"/>
      <c r="R535" s="259"/>
      <c r="S535" s="259"/>
      <c r="T535" s="259"/>
      <c r="U535" s="259"/>
      <c r="V535" s="259"/>
      <c r="W535" s="259"/>
      <c r="X535" s="259"/>
      <c r="Y535" s="259"/>
      <c r="Z535" s="259"/>
      <c r="AA535" s="259"/>
      <c r="AB535" s="259"/>
      <c r="AC535" s="259"/>
      <c r="AD535" s="259"/>
      <c r="AE535" s="259"/>
      <c r="AF535" s="259"/>
      <c r="AG535" s="259"/>
      <c r="AH535" s="259"/>
      <c r="AI535" s="259"/>
      <c r="AJ535" s="259"/>
      <c r="AK535" s="259"/>
      <c r="AL535" s="259"/>
      <c r="AM535" s="259"/>
      <c r="AN535" s="259"/>
      <c r="AO535" s="259"/>
      <c r="AP535" s="259"/>
      <c r="AQ535" s="259"/>
      <c r="AR535" s="259"/>
      <c r="AS535" s="259"/>
      <c r="AT535" s="259"/>
      <c r="AU535" s="259"/>
      <c r="AV535" s="259"/>
      <c r="AW535" s="259"/>
      <c r="AX535" s="259"/>
      <c r="AY535" s="259"/>
      <c r="AZ535" s="259"/>
      <c r="BA535" s="259"/>
      <c r="BB535" s="259"/>
      <c r="BC535" s="259"/>
      <c r="BD535" s="259"/>
      <c r="BE535" s="259"/>
      <c r="BF535" s="259"/>
      <c r="BG535" s="259"/>
      <c r="BH535" s="259"/>
      <c r="BI535" s="259"/>
      <c r="BJ535" s="259"/>
      <c r="BK535" s="259"/>
      <c r="BL535" s="259"/>
      <c r="BM535" s="259"/>
      <c r="BN535" s="259"/>
      <c r="BO535" s="259"/>
      <c r="BP535" s="259"/>
      <c r="BQ535" s="259"/>
      <c r="BR535" s="259"/>
      <c r="BS535" s="259"/>
    </row>
    <row r="536" spans="1:71" s="74" customFormat="1">
      <c r="A536" s="178"/>
      <c r="B536" s="14"/>
      <c r="C536" s="14"/>
      <c r="D536" s="14"/>
      <c r="E536" s="14"/>
      <c r="F536" s="14"/>
      <c r="G536" s="14"/>
      <c r="H536" s="10"/>
      <c r="I536" s="10"/>
      <c r="J536" s="71"/>
      <c r="K536" s="72"/>
      <c r="L536" s="73"/>
      <c r="M536" s="73"/>
      <c r="N536" s="73"/>
      <c r="O536" s="73"/>
      <c r="P536" s="73"/>
      <c r="Q536" s="73"/>
    </row>
    <row r="537" spans="1:71">
      <c r="A537" s="178"/>
      <c r="B537" s="14"/>
      <c r="C537" s="14"/>
      <c r="D537" s="14"/>
      <c r="E537" s="14"/>
      <c r="F537" s="14"/>
      <c r="G537" s="14"/>
      <c r="H537" s="10"/>
      <c r="I537" s="10"/>
      <c r="J537" s="53"/>
      <c r="K537" s="24"/>
      <c r="L537" s="62"/>
      <c r="M537" s="62"/>
      <c r="N537" s="62"/>
      <c r="O537" s="62"/>
      <c r="P537" s="62"/>
      <c r="Q537" s="62"/>
      <c r="R537" s="8"/>
      <c r="S537" s="8"/>
      <c r="T537" s="8"/>
      <c r="U537" s="8"/>
      <c r="V537" s="8"/>
    </row>
    <row r="538" spans="1:71" s="240" customFormat="1" ht="34.5" customHeight="1">
      <c r="A538" s="178"/>
      <c r="B538" s="14"/>
      <c r="C538" s="14" t="s">
        <v>524</v>
      </c>
      <c r="D538" s="3"/>
      <c r="E538" s="3"/>
      <c r="F538" s="3"/>
      <c r="G538" s="3"/>
      <c r="H538" s="214"/>
      <c r="I538" s="214"/>
      <c r="J538" s="63" t="s">
        <v>72</v>
      </c>
      <c r="K538" s="136"/>
      <c r="L538" s="245" t="str">
        <f t="shared" ref="L538:AQ538" si="85">IF(ISBLANK(L$390),"",L$390)</f>
        <v>２階病棟</v>
      </c>
      <c r="M538" s="249" t="str">
        <f t="shared" si="85"/>
        <v>3階病棟</v>
      </c>
      <c r="N538" s="247" t="str">
        <f t="shared" si="85"/>
        <v/>
      </c>
      <c r="O538" s="247" t="str">
        <f t="shared" si="85"/>
        <v/>
      </c>
      <c r="P538" s="247" t="str">
        <f t="shared" si="85"/>
        <v/>
      </c>
      <c r="Q538" s="247" t="str">
        <f t="shared" si="85"/>
        <v/>
      </c>
      <c r="R538" s="247" t="str">
        <f t="shared" si="85"/>
        <v/>
      </c>
      <c r="S538" s="247" t="str">
        <f t="shared" si="85"/>
        <v/>
      </c>
      <c r="T538" s="247" t="str">
        <f t="shared" si="85"/>
        <v/>
      </c>
      <c r="U538" s="247" t="str">
        <f t="shared" si="85"/>
        <v/>
      </c>
      <c r="V538" s="247" t="str">
        <f t="shared" si="85"/>
        <v/>
      </c>
      <c r="W538" s="247" t="str">
        <f t="shared" si="85"/>
        <v/>
      </c>
      <c r="X538" s="247" t="str">
        <f t="shared" si="85"/>
        <v/>
      </c>
      <c r="Y538" s="247" t="str">
        <f t="shared" si="85"/>
        <v/>
      </c>
      <c r="Z538" s="247" t="str">
        <f t="shared" si="85"/>
        <v/>
      </c>
      <c r="AA538" s="247" t="str">
        <f t="shared" si="85"/>
        <v/>
      </c>
      <c r="AB538" s="247" t="str">
        <f t="shared" si="85"/>
        <v/>
      </c>
      <c r="AC538" s="247" t="str">
        <f t="shared" si="85"/>
        <v/>
      </c>
      <c r="AD538" s="247" t="str">
        <f t="shared" si="85"/>
        <v/>
      </c>
      <c r="AE538" s="247" t="str">
        <f t="shared" si="85"/>
        <v/>
      </c>
      <c r="AF538" s="247" t="str">
        <f t="shared" si="85"/>
        <v/>
      </c>
      <c r="AG538" s="247" t="str">
        <f t="shared" si="85"/>
        <v/>
      </c>
      <c r="AH538" s="247" t="str">
        <f t="shared" si="85"/>
        <v/>
      </c>
      <c r="AI538" s="247" t="str">
        <f t="shared" si="85"/>
        <v/>
      </c>
      <c r="AJ538" s="247" t="str">
        <f t="shared" si="85"/>
        <v/>
      </c>
      <c r="AK538" s="247" t="str">
        <f t="shared" si="85"/>
        <v/>
      </c>
      <c r="AL538" s="247" t="str">
        <f t="shared" si="85"/>
        <v/>
      </c>
      <c r="AM538" s="247" t="str">
        <f t="shared" si="85"/>
        <v/>
      </c>
      <c r="AN538" s="247" t="str">
        <f t="shared" si="85"/>
        <v/>
      </c>
      <c r="AO538" s="247" t="str">
        <f t="shared" si="85"/>
        <v/>
      </c>
      <c r="AP538" s="247" t="str">
        <f t="shared" si="85"/>
        <v/>
      </c>
      <c r="AQ538" s="247" t="str">
        <f t="shared" si="85"/>
        <v/>
      </c>
      <c r="AR538" s="247" t="str">
        <f t="shared" ref="AR538:BS538" si="86">IF(ISBLANK(AR$390),"",AR$390)</f>
        <v/>
      </c>
      <c r="AS538" s="247" t="str">
        <f t="shared" si="86"/>
        <v/>
      </c>
      <c r="AT538" s="247" t="str">
        <f t="shared" si="86"/>
        <v/>
      </c>
      <c r="AU538" s="247" t="str">
        <f t="shared" si="86"/>
        <v/>
      </c>
      <c r="AV538" s="247" t="str">
        <f t="shared" si="86"/>
        <v/>
      </c>
      <c r="AW538" s="247" t="str">
        <f t="shared" si="86"/>
        <v/>
      </c>
      <c r="AX538" s="247" t="str">
        <f t="shared" si="86"/>
        <v/>
      </c>
      <c r="AY538" s="247" t="str">
        <f t="shared" si="86"/>
        <v/>
      </c>
      <c r="AZ538" s="247" t="str">
        <f t="shared" si="86"/>
        <v/>
      </c>
      <c r="BA538" s="247" t="str">
        <f t="shared" si="86"/>
        <v/>
      </c>
      <c r="BB538" s="247" t="str">
        <f t="shared" si="86"/>
        <v/>
      </c>
      <c r="BC538" s="247" t="str">
        <f t="shared" si="86"/>
        <v/>
      </c>
      <c r="BD538" s="247" t="str">
        <f t="shared" si="86"/>
        <v/>
      </c>
      <c r="BE538" s="247" t="str">
        <f t="shared" si="86"/>
        <v/>
      </c>
      <c r="BF538" s="247" t="str">
        <f t="shared" si="86"/>
        <v/>
      </c>
      <c r="BG538" s="247" t="str">
        <f t="shared" si="86"/>
        <v/>
      </c>
      <c r="BH538" s="247" t="str">
        <f t="shared" si="86"/>
        <v/>
      </c>
      <c r="BI538" s="247" t="str">
        <f t="shared" si="86"/>
        <v/>
      </c>
      <c r="BJ538" s="247" t="str">
        <f t="shared" si="86"/>
        <v/>
      </c>
      <c r="BK538" s="247" t="str">
        <f t="shared" si="86"/>
        <v/>
      </c>
      <c r="BL538" s="247" t="str">
        <f t="shared" si="86"/>
        <v/>
      </c>
      <c r="BM538" s="247" t="str">
        <f t="shared" si="86"/>
        <v/>
      </c>
      <c r="BN538" s="247" t="str">
        <f t="shared" si="86"/>
        <v/>
      </c>
      <c r="BO538" s="247" t="str">
        <f t="shared" si="86"/>
        <v/>
      </c>
      <c r="BP538" s="247" t="str">
        <f t="shared" si="86"/>
        <v/>
      </c>
      <c r="BQ538" s="247" t="str">
        <f t="shared" si="86"/>
        <v/>
      </c>
      <c r="BR538" s="247" t="str">
        <f t="shared" si="86"/>
        <v/>
      </c>
      <c r="BS538" s="247" t="str">
        <f t="shared" si="86"/>
        <v/>
      </c>
    </row>
    <row r="539" spans="1:71" s="240" customFormat="1" ht="20.25" customHeight="1">
      <c r="A539" s="178"/>
      <c r="B539" s="1"/>
      <c r="C539" s="386"/>
      <c r="D539" s="387"/>
      <c r="E539" s="387"/>
      <c r="F539" s="387"/>
      <c r="G539" s="85"/>
      <c r="H539" s="214"/>
      <c r="I539" s="56" t="s">
        <v>73</v>
      </c>
      <c r="J539" s="57"/>
      <c r="K539" s="137"/>
      <c r="L539" s="59" t="str">
        <f t="shared" ref="L539:AQ539" si="87">IF(ISBLANK(L$391),"",L$391)</f>
        <v>-</v>
      </c>
      <c r="M539" s="250" t="str">
        <f t="shared" si="87"/>
        <v>-</v>
      </c>
      <c r="N539" s="59" t="str">
        <f t="shared" si="87"/>
        <v/>
      </c>
      <c r="O539" s="59" t="str">
        <f t="shared" si="87"/>
        <v/>
      </c>
      <c r="P539" s="59" t="str">
        <f t="shared" si="87"/>
        <v/>
      </c>
      <c r="Q539" s="59" t="str">
        <f t="shared" si="87"/>
        <v/>
      </c>
      <c r="R539" s="59" t="str">
        <f t="shared" si="87"/>
        <v/>
      </c>
      <c r="S539" s="59" t="str">
        <f t="shared" si="87"/>
        <v/>
      </c>
      <c r="T539" s="59" t="str">
        <f t="shared" si="87"/>
        <v/>
      </c>
      <c r="U539" s="59" t="str">
        <f t="shared" si="87"/>
        <v/>
      </c>
      <c r="V539" s="59" t="str">
        <f t="shared" si="87"/>
        <v/>
      </c>
      <c r="W539" s="59" t="str">
        <f t="shared" si="87"/>
        <v/>
      </c>
      <c r="X539" s="59" t="str">
        <f t="shared" si="87"/>
        <v/>
      </c>
      <c r="Y539" s="59" t="str">
        <f t="shared" si="87"/>
        <v/>
      </c>
      <c r="Z539" s="59" t="str">
        <f t="shared" si="87"/>
        <v/>
      </c>
      <c r="AA539" s="59" t="str">
        <f t="shared" si="87"/>
        <v/>
      </c>
      <c r="AB539" s="59" t="str">
        <f t="shared" si="87"/>
        <v/>
      </c>
      <c r="AC539" s="59" t="str">
        <f t="shared" si="87"/>
        <v/>
      </c>
      <c r="AD539" s="59" t="str">
        <f t="shared" si="87"/>
        <v/>
      </c>
      <c r="AE539" s="59" t="str">
        <f t="shared" si="87"/>
        <v/>
      </c>
      <c r="AF539" s="59" t="str">
        <f t="shared" si="87"/>
        <v/>
      </c>
      <c r="AG539" s="59" t="str">
        <f t="shared" si="87"/>
        <v/>
      </c>
      <c r="AH539" s="59" t="str">
        <f t="shared" si="87"/>
        <v/>
      </c>
      <c r="AI539" s="59" t="str">
        <f t="shared" si="87"/>
        <v/>
      </c>
      <c r="AJ539" s="59" t="str">
        <f t="shared" si="87"/>
        <v/>
      </c>
      <c r="AK539" s="59" t="str">
        <f t="shared" si="87"/>
        <v/>
      </c>
      <c r="AL539" s="59" t="str">
        <f t="shared" si="87"/>
        <v/>
      </c>
      <c r="AM539" s="59" t="str">
        <f t="shared" si="87"/>
        <v/>
      </c>
      <c r="AN539" s="59" t="str">
        <f t="shared" si="87"/>
        <v/>
      </c>
      <c r="AO539" s="59" t="str">
        <f t="shared" si="87"/>
        <v/>
      </c>
      <c r="AP539" s="59" t="str">
        <f t="shared" si="87"/>
        <v/>
      </c>
      <c r="AQ539" s="59" t="str">
        <f t="shared" si="87"/>
        <v/>
      </c>
      <c r="AR539" s="59" t="str">
        <f t="shared" ref="AR539:BS539" si="88">IF(ISBLANK(AR$391),"",AR$391)</f>
        <v/>
      </c>
      <c r="AS539" s="59" t="str">
        <f t="shared" si="88"/>
        <v/>
      </c>
      <c r="AT539" s="59" t="str">
        <f t="shared" si="88"/>
        <v/>
      </c>
      <c r="AU539" s="59" t="str">
        <f t="shared" si="88"/>
        <v/>
      </c>
      <c r="AV539" s="59" t="str">
        <f t="shared" si="88"/>
        <v/>
      </c>
      <c r="AW539" s="59" t="str">
        <f t="shared" si="88"/>
        <v/>
      </c>
      <c r="AX539" s="59" t="str">
        <f t="shared" si="88"/>
        <v/>
      </c>
      <c r="AY539" s="59" t="str">
        <f t="shared" si="88"/>
        <v/>
      </c>
      <c r="AZ539" s="59" t="str">
        <f t="shared" si="88"/>
        <v/>
      </c>
      <c r="BA539" s="59" t="str">
        <f t="shared" si="88"/>
        <v/>
      </c>
      <c r="BB539" s="59" t="str">
        <f t="shared" si="88"/>
        <v/>
      </c>
      <c r="BC539" s="59" t="str">
        <f t="shared" si="88"/>
        <v/>
      </c>
      <c r="BD539" s="59" t="str">
        <f t="shared" si="88"/>
        <v/>
      </c>
      <c r="BE539" s="59" t="str">
        <f t="shared" si="88"/>
        <v/>
      </c>
      <c r="BF539" s="59" t="str">
        <f t="shared" si="88"/>
        <v/>
      </c>
      <c r="BG539" s="59" t="str">
        <f t="shared" si="88"/>
        <v/>
      </c>
      <c r="BH539" s="59" t="str">
        <f t="shared" si="88"/>
        <v/>
      </c>
      <c r="BI539" s="59" t="str">
        <f t="shared" si="88"/>
        <v/>
      </c>
      <c r="BJ539" s="59" t="str">
        <f t="shared" si="88"/>
        <v/>
      </c>
      <c r="BK539" s="59" t="str">
        <f t="shared" si="88"/>
        <v/>
      </c>
      <c r="BL539" s="59" t="str">
        <f t="shared" si="88"/>
        <v/>
      </c>
      <c r="BM539" s="59" t="str">
        <f t="shared" si="88"/>
        <v/>
      </c>
      <c r="BN539" s="59" t="str">
        <f t="shared" si="88"/>
        <v/>
      </c>
      <c r="BO539" s="59" t="str">
        <f t="shared" si="88"/>
        <v/>
      </c>
      <c r="BP539" s="59" t="str">
        <f t="shared" si="88"/>
        <v/>
      </c>
      <c r="BQ539" s="59" t="str">
        <f t="shared" si="88"/>
        <v/>
      </c>
      <c r="BR539" s="59" t="str">
        <f t="shared" si="88"/>
        <v/>
      </c>
      <c r="BS539" s="59" t="str">
        <f t="shared" si="88"/>
        <v/>
      </c>
    </row>
    <row r="540" spans="1:71" s="92" customFormat="1" ht="56.1" customHeight="1">
      <c r="A540" s="186" t="s">
        <v>525</v>
      </c>
      <c r="B540" s="155"/>
      <c r="C540" s="277" t="s">
        <v>526</v>
      </c>
      <c r="D540" s="278"/>
      <c r="E540" s="278"/>
      <c r="F540" s="278"/>
      <c r="G540" s="278"/>
      <c r="H540" s="279"/>
      <c r="I540" s="98" t="s">
        <v>527</v>
      </c>
      <c r="J540" s="93">
        <f>IF(SUM(L540:BS540)=0,IF(COUNTIF(L540:BS540,"未確認")&gt;0,"未確認",IF(COUNTIF(L540:BS540,"~*")&gt;0,"*",SUM(L540:BS540))),SUM(L540:BS540))</f>
        <v>0</v>
      </c>
      <c r="K540" s="152" t="str">
        <f t="shared" ref="K540:K546" si="89">IF(OR(COUNTIF(L540:BS540,"未確認")&gt;0,COUNTIF(L540:BS540,"*")&gt;0),"※","")</f>
        <v/>
      </c>
      <c r="L540" s="94">
        <v>0</v>
      </c>
      <c r="M540" s="259">
        <v>0</v>
      </c>
      <c r="N540" s="259"/>
      <c r="O540" s="259"/>
      <c r="P540" s="259"/>
      <c r="Q540" s="259"/>
      <c r="R540" s="259"/>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spans="1:71" s="92" customFormat="1" ht="70.150000000000006" customHeight="1">
      <c r="A541" s="186" t="s">
        <v>528</v>
      </c>
      <c r="B541" s="155"/>
      <c r="C541" s="277" t="s">
        <v>529</v>
      </c>
      <c r="D541" s="278"/>
      <c r="E541" s="278"/>
      <c r="F541" s="278"/>
      <c r="G541" s="278"/>
      <c r="H541" s="279"/>
      <c r="I541" s="98" t="s">
        <v>530</v>
      </c>
      <c r="J541" s="93">
        <f t="shared" ref="J541:J546" si="90">IF(SUM(L541:BS541)=0,IF(COUNTIF(L541:BS541,"未確認")&gt;0,"未確認",IF(COUNTIF(L541:BS541,"~*")&gt;0,"*",SUM(L541:BS541))),SUM(L541:BS541))</f>
        <v>0</v>
      </c>
      <c r="K541" s="152" t="str">
        <f t="shared" si="89"/>
        <v/>
      </c>
      <c r="L541" s="94">
        <v>0</v>
      </c>
      <c r="M541" s="259">
        <v>0</v>
      </c>
      <c r="N541" s="259"/>
      <c r="O541" s="259"/>
      <c r="P541" s="259"/>
      <c r="Q541" s="259"/>
      <c r="R541" s="259"/>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spans="1:71" s="92" customFormat="1" ht="42.75" customHeight="1">
      <c r="A542" s="186" t="s">
        <v>531</v>
      </c>
      <c r="B542" s="155"/>
      <c r="C542" s="277" t="s">
        <v>532</v>
      </c>
      <c r="D542" s="278"/>
      <c r="E542" s="278"/>
      <c r="F542" s="278"/>
      <c r="G542" s="278"/>
      <c r="H542" s="279"/>
      <c r="I542" s="313" t="s">
        <v>533</v>
      </c>
      <c r="J542" s="93">
        <f t="shared" si="90"/>
        <v>0</v>
      </c>
      <c r="K542" s="152" t="str">
        <f t="shared" si="89"/>
        <v/>
      </c>
      <c r="L542" s="94">
        <v>0</v>
      </c>
      <c r="M542" s="259">
        <v>0</v>
      </c>
      <c r="N542" s="259"/>
      <c r="O542" s="259"/>
      <c r="P542" s="259"/>
      <c r="Q542" s="259"/>
      <c r="R542" s="259"/>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spans="1:71" s="92" customFormat="1" ht="42.75" customHeight="1">
      <c r="A543" s="186" t="s">
        <v>534</v>
      </c>
      <c r="B543" s="155"/>
      <c r="C543" s="277" t="s">
        <v>535</v>
      </c>
      <c r="D543" s="278"/>
      <c r="E543" s="278"/>
      <c r="F543" s="278"/>
      <c r="G543" s="278"/>
      <c r="H543" s="279"/>
      <c r="I543" s="314"/>
      <c r="J543" s="93">
        <f t="shared" si="90"/>
        <v>431</v>
      </c>
      <c r="K543" s="152" t="str">
        <f t="shared" si="89"/>
        <v/>
      </c>
      <c r="L543" s="94">
        <v>195</v>
      </c>
      <c r="M543" s="259">
        <v>236</v>
      </c>
      <c r="N543" s="259"/>
      <c r="O543" s="259"/>
      <c r="P543" s="259"/>
      <c r="Q543" s="259"/>
      <c r="R543" s="259"/>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spans="1:71" s="92" customFormat="1" ht="42.75" customHeight="1">
      <c r="A544" s="186"/>
      <c r="B544" s="155"/>
      <c r="C544" s="277" t="s">
        <v>536</v>
      </c>
      <c r="D544" s="278"/>
      <c r="E544" s="278"/>
      <c r="F544" s="278"/>
      <c r="G544" s="278"/>
      <c r="H544" s="279"/>
      <c r="I544" s="315"/>
      <c r="J544" s="93">
        <f>IF(SUM(L544:BS544)=0,IF(COUNTIF(L544:BS544,"未確認")&gt;0,"未確認",IF(COUNTIF(L544:BS544,"~*")&gt;0,"*",SUM(L544:BS544))),SUM(L544:BS544))</f>
        <v>0</v>
      </c>
      <c r="K544" s="152" t="str">
        <f>IF(OR(COUNTIF(L544:BS544,"未確認")&gt;0,COUNTIF(L544:BS544,"*")&gt;0),"※","")</f>
        <v/>
      </c>
      <c r="L544" s="94">
        <v>0</v>
      </c>
      <c r="M544" s="259">
        <v>0</v>
      </c>
      <c r="N544" s="259"/>
      <c r="O544" s="259"/>
      <c r="P544" s="259"/>
      <c r="Q544" s="259"/>
      <c r="R544" s="259"/>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pans="1:71" s="92" customFormat="1" ht="70.150000000000006" customHeight="1">
      <c r="A545" s="186" t="s">
        <v>537</v>
      </c>
      <c r="B545" s="155"/>
      <c r="C545" s="277" t="s">
        <v>538</v>
      </c>
      <c r="D545" s="278"/>
      <c r="E545" s="278"/>
      <c r="F545" s="278"/>
      <c r="G545" s="278"/>
      <c r="H545" s="279"/>
      <c r="I545" s="98" t="s">
        <v>539</v>
      </c>
      <c r="J545" s="93">
        <f t="shared" si="90"/>
        <v>0</v>
      </c>
      <c r="K545" s="152" t="str">
        <f t="shared" si="89"/>
        <v/>
      </c>
      <c r="L545" s="94">
        <v>0</v>
      </c>
      <c r="M545" s="259">
        <v>0</v>
      </c>
      <c r="N545" s="259"/>
      <c r="O545" s="259"/>
      <c r="P545" s="259"/>
      <c r="Q545" s="259"/>
      <c r="R545" s="259"/>
      <c r="S545" s="259"/>
      <c r="T545" s="259"/>
      <c r="U545" s="259"/>
      <c r="V545" s="259"/>
      <c r="W545" s="259"/>
      <c r="X545" s="259"/>
      <c r="Y545" s="259"/>
      <c r="Z545" s="259"/>
      <c r="AA545" s="259"/>
      <c r="AB545" s="259"/>
      <c r="AC545" s="259"/>
      <c r="AD545" s="259"/>
      <c r="AE545" s="259"/>
      <c r="AF545" s="259"/>
      <c r="AG545" s="259"/>
      <c r="AH545" s="259"/>
      <c r="AI545" s="259"/>
      <c r="AJ545" s="259"/>
      <c r="AK545" s="259"/>
      <c r="AL545" s="259"/>
      <c r="AM545" s="259"/>
      <c r="AN545" s="259"/>
      <c r="AO545" s="259"/>
      <c r="AP545" s="259"/>
      <c r="AQ545" s="259"/>
      <c r="AR545" s="259"/>
      <c r="AS545" s="259"/>
      <c r="AT545" s="259"/>
      <c r="AU545" s="259"/>
      <c r="AV545" s="259"/>
      <c r="AW545" s="259"/>
      <c r="AX545" s="259"/>
      <c r="AY545" s="259"/>
      <c r="AZ545" s="259"/>
      <c r="BA545" s="259"/>
      <c r="BB545" s="259"/>
      <c r="BC545" s="259"/>
      <c r="BD545" s="259"/>
      <c r="BE545" s="259"/>
      <c r="BF545" s="259"/>
      <c r="BG545" s="259"/>
      <c r="BH545" s="259"/>
      <c r="BI545" s="259"/>
      <c r="BJ545" s="259"/>
      <c r="BK545" s="259"/>
      <c r="BL545" s="259"/>
      <c r="BM545" s="259"/>
      <c r="BN545" s="259"/>
      <c r="BO545" s="259"/>
      <c r="BP545" s="259"/>
      <c r="BQ545" s="259"/>
      <c r="BR545" s="259"/>
      <c r="BS545" s="259"/>
    </row>
    <row r="546" spans="1:71" s="92" customFormat="1" ht="56.1" customHeight="1">
      <c r="A546" s="186" t="s">
        <v>540</v>
      </c>
      <c r="B546" s="155"/>
      <c r="C546" s="277" t="s">
        <v>541</v>
      </c>
      <c r="D546" s="278"/>
      <c r="E546" s="278"/>
      <c r="F546" s="278"/>
      <c r="G546" s="278"/>
      <c r="H546" s="279"/>
      <c r="I546" s="98" t="s">
        <v>542</v>
      </c>
      <c r="J546" s="93">
        <f t="shared" si="90"/>
        <v>0</v>
      </c>
      <c r="K546" s="152" t="str">
        <f t="shared" si="89"/>
        <v/>
      </c>
      <c r="L546" s="94">
        <v>0</v>
      </c>
      <c r="M546" s="259">
        <v>0</v>
      </c>
      <c r="N546" s="259"/>
      <c r="O546" s="259"/>
      <c r="P546" s="259"/>
      <c r="Q546" s="259"/>
      <c r="R546" s="259"/>
      <c r="S546" s="259"/>
      <c r="T546" s="259"/>
      <c r="U546" s="259"/>
      <c r="V546" s="259"/>
      <c r="W546" s="259"/>
      <c r="X546" s="259"/>
      <c r="Y546" s="259"/>
      <c r="Z546" s="259"/>
      <c r="AA546" s="259"/>
      <c r="AB546" s="259"/>
      <c r="AC546" s="259"/>
      <c r="AD546" s="259"/>
      <c r="AE546" s="259"/>
      <c r="AF546" s="259"/>
      <c r="AG546" s="259"/>
      <c r="AH546" s="259"/>
      <c r="AI546" s="259"/>
      <c r="AJ546" s="259"/>
      <c r="AK546" s="259"/>
      <c r="AL546" s="259"/>
      <c r="AM546" s="259"/>
      <c r="AN546" s="259"/>
      <c r="AO546" s="259"/>
      <c r="AP546" s="259"/>
      <c r="AQ546" s="259"/>
      <c r="AR546" s="259"/>
      <c r="AS546" s="259"/>
      <c r="AT546" s="259"/>
      <c r="AU546" s="259"/>
      <c r="AV546" s="259"/>
      <c r="AW546" s="259"/>
      <c r="AX546" s="259"/>
      <c r="AY546" s="259"/>
      <c r="AZ546" s="259"/>
      <c r="BA546" s="259"/>
      <c r="BB546" s="259"/>
      <c r="BC546" s="259"/>
      <c r="BD546" s="259"/>
      <c r="BE546" s="259"/>
      <c r="BF546" s="259"/>
      <c r="BG546" s="259"/>
      <c r="BH546" s="259"/>
      <c r="BI546" s="259"/>
      <c r="BJ546" s="259"/>
      <c r="BK546" s="259"/>
      <c r="BL546" s="259"/>
      <c r="BM546" s="259"/>
      <c r="BN546" s="259"/>
      <c r="BO546" s="259"/>
      <c r="BP546" s="259"/>
      <c r="BQ546" s="259"/>
      <c r="BR546" s="259"/>
      <c r="BS546" s="259"/>
    </row>
    <row r="547" spans="1:71" s="74" customFormat="1">
      <c r="A547" s="178"/>
      <c r="B547" s="14"/>
      <c r="C547" s="14"/>
      <c r="D547" s="14"/>
      <c r="E547" s="14"/>
      <c r="F547" s="14"/>
      <c r="G547" s="14"/>
      <c r="H547" s="10"/>
      <c r="I547" s="10"/>
      <c r="J547" s="71"/>
      <c r="K547" s="72"/>
      <c r="L547" s="73"/>
      <c r="M547" s="73"/>
      <c r="N547" s="73"/>
      <c r="O547" s="73"/>
      <c r="P547" s="73"/>
      <c r="Q547" s="73"/>
    </row>
    <row r="548" spans="1:71" s="67" customFormat="1">
      <c r="A548" s="178"/>
      <c r="B548" s="68"/>
      <c r="C548" s="52"/>
      <c r="D548" s="52"/>
      <c r="E548" s="52"/>
      <c r="F548" s="52"/>
      <c r="G548" s="52"/>
      <c r="H548" s="75"/>
      <c r="I548" s="75"/>
      <c r="J548" s="71"/>
      <c r="K548" s="72"/>
      <c r="L548" s="73"/>
      <c r="M548" s="73"/>
      <c r="N548" s="73"/>
      <c r="O548" s="73"/>
      <c r="P548" s="73"/>
      <c r="Q548" s="73"/>
    </row>
    <row r="549" spans="1:71" s="92" customFormat="1">
      <c r="A549" s="178"/>
      <c r="B549" s="155"/>
      <c r="C549" s="3"/>
      <c r="D549" s="3"/>
      <c r="E549" s="3"/>
      <c r="F549" s="3"/>
      <c r="G549" s="3"/>
      <c r="H549" s="214"/>
      <c r="I549" s="214"/>
      <c r="J549" s="51"/>
      <c r="K549" s="24"/>
      <c r="L549" s="86"/>
      <c r="M549" s="86"/>
      <c r="N549" s="86"/>
      <c r="O549" s="86"/>
      <c r="P549" s="86"/>
      <c r="Q549" s="86"/>
    </row>
    <row r="550" spans="1:71" s="92" customFormat="1">
      <c r="A550" s="178"/>
      <c r="B550" s="14" t="s">
        <v>543</v>
      </c>
      <c r="C550" s="14"/>
      <c r="D550" s="14"/>
      <c r="E550" s="14"/>
      <c r="F550" s="14"/>
      <c r="G550" s="14"/>
      <c r="H550" s="10"/>
      <c r="I550" s="10"/>
      <c r="J550" s="51"/>
      <c r="K550" s="24"/>
      <c r="L550" s="86"/>
      <c r="M550" s="86"/>
      <c r="N550" s="86"/>
      <c r="O550" s="86"/>
      <c r="P550" s="86"/>
      <c r="Q550" s="86"/>
    </row>
    <row r="551" spans="1:71">
      <c r="A551" s="178"/>
      <c r="B551" s="14"/>
      <c r="C551" s="14"/>
      <c r="D551" s="14"/>
      <c r="E551" s="14"/>
      <c r="F551" s="14"/>
      <c r="G551" s="14"/>
      <c r="H551" s="10"/>
      <c r="I551" s="10"/>
      <c r="L551" s="62"/>
      <c r="M551" s="62"/>
      <c r="N551" s="62"/>
      <c r="O551" s="62"/>
      <c r="P551" s="62"/>
      <c r="Q551" s="62"/>
      <c r="R551" s="8"/>
      <c r="S551" s="8"/>
      <c r="T551" s="8"/>
      <c r="U551" s="8"/>
      <c r="V551" s="8"/>
    </row>
    <row r="552" spans="1:71" s="243" customFormat="1" ht="34.5" customHeight="1">
      <c r="A552" s="178"/>
      <c r="B552" s="14"/>
      <c r="C552" s="3"/>
      <c r="D552" s="3"/>
      <c r="E552" s="3"/>
      <c r="F552" s="3"/>
      <c r="G552" s="3"/>
      <c r="H552" s="214"/>
      <c r="I552" s="214"/>
      <c r="J552" s="63" t="s">
        <v>72</v>
      </c>
      <c r="K552" s="136"/>
      <c r="L552" s="245" t="str">
        <f t="shared" ref="L552:AQ552" si="91">IF(ISBLANK(L$390),"",L$390)</f>
        <v>２階病棟</v>
      </c>
      <c r="M552" s="249" t="str">
        <f t="shared" si="91"/>
        <v>3階病棟</v>
      </c>
      <c r="N552" s="247" t="str">
        <f t="shared" si="91"/>
        <v/>
      </c>
      <c r="O552" s="247" t="str">
        <f t="shared" si="91"/>
        <v/>
      </c>
      <c r="P552" s="247" t="str">
        <f t="shared" si="91"/>
        <v/>
      </c>
      <c r="Q552" s="247" t="str">
        <f t="shared" si="91"/>
        <v/>
      </c>
      <c r="R552" s="247" t="str">
        <f t="shared" si="91"/>
        <v/>
      </c>
      <c r="S552" s="247" t="str">
        <f t="shared" si="91"/>
        <v/>
      </c>
      <c r="T552" s="247" t="str">
        <f t="shared" si="91"/>
        <v/>
      </c>
      <c r="U552" s="247" t="str">
        <f t="shared" si="91"/>
        <v/>
      </c>
      <c r="V552" s="247" t="str">
        <f t="shared" si="91"/>
        <v/>
      </c>
      <c r="W552" s="247" t="str">
        <f t="shared" si="91"/>
        <v/>
      </c>
      <c r="X552" s="247" t="str">
        <f t="shared" si="91"/>
        <v/>
      </c>
      <c r="Y552" s="247" t="str">
        <f t="shared" si="91"/>
        <v/>
      </c>
      <c r="Z552" s="247" t="str">
        <f t="shared" si="91"/>
        <v/>
      </c>
      <c r="AA552" s="247" t="str">
        <f t="shared" si="91"/>
        <v/>
      </c>
      <c r="AB552" s="247" t="str">
        <f t="shared" si="91"/>
        <v/>
      </c>
      <c r="AC552" s="247" t="str">
        <f t="shared" si="91"/>
        <v/>
      </c>
      <c r="AD552" s="247" t="str">
        <f t="shared" si="91"/>
        <v/>
      </c>
      <c r="AE552" s="247" t="str">
        <f t="shared" si="91"/>
        <v/>
      </c>
      <c r="AF552" s="247" t="str">
        <f t="shared" si="91"/>
        <v/>
      </c>
      <c r="AG552" s="247" t="str">
        <f t="shared" si="91"/>
        <v/>
      </c>
      <c r="AH552" s="247" t="str">
        <f t="shared" si="91"/>
        <v/>
      </c>
      <c r="AI552" s="247" t="str">
        <f t="shared" si="91"/>
        <v/>
      </c>
      <c r="AJ552" s="247" t="str">
        <f t="shared" si="91"/>
        <v/>
      </c>
      <c r="AK552" s="247" t="str">
        <f t="shared" si="91"/>
        <v/>
      </c>
      <c r="AL552" s="247" t="str">
        <f t="shared" si="91"/>
        <v/>
      </c>
      <c r="AM552" s="247" t="str">
        <f t="shared" si="91"/>
        <v/>
      </c>
      <c r="AN552" s="247" t="str">
        <f t="shared" si="91"/>
        <v/>
      </c>
      <c r="AO552" s="247" t="str">
        <f t="shared" si="91"/>
        <v/>
      </c>
      <c r="AP552" s="247" t="str">
        <f t="shared" si="91"/>
        <v/>
      </c>
      <c r="AQ552" s="247" t="str">
        <f t="shared" si="91"/>
        <v/>
      </c>
      <c r="AR552" s="247" t="str">
        <f t="shared" ref="AR552:BS552" si="92">IF(ISBLANK(AR$390),"",AR$390)</f>
        <v/>
      </c>
      <c r="AS552" s="247" t="str">
        <f t="shared" si="92"/>
        <v/>
      </c>
      <c r="AT552" s="247" t="str">
        <f t="shared" si="92"/>
        <v/>
      </c>
      <c r="AU552" s="247" t="str">
        <f t="shared" si="92"/>
        <v/>
      </c>
      <c r="AV552" s="247" t="str">
        <f t="shared" si="92"/>
        <v/>
      </c>
      <c r="AW552" s="247" t="str">
        <f t="shared" si="92"/>
        <v/>
      </c>
      <c r="AX552" s="247" t="str">
        <f t="shared" si="92"/>
        <v/>
      </c>
      <c r="AY552" s="247" t="str">
        <f t="shared" si="92"/>
        <v/>
      </c>
      <c r="AZ552" s="247" t="str">
        <f t="shared" si="92"/>
        <v/>
      </c>
      <c r="BA552" s="247" t="str">
        <f t="shared" si="92"/>
        <v/>
      </c>
      <c r="BB552" s="247" t="str">
        <f t="shared" si="92"/>
        <v/>
      </c>
      <c r="BC552" s="247" t="str">
        <f t="shared" si="92"/>
        <v/>
      </c>
      <c r="BD552" s="247" t="str">
        <f t="shared" si="92"/>
        <v/>
      </c>
      <c r="BE552" s="247" t="str">
        <f t="shared" si="92"/>
        <v/>
      </c>
      <c r="BF552" s="247" t="str">
        <f t="shared" si="92"/>
        <v/>
      </c>
      <c r="BG552" s="247" t="str">
        <f t="shared" si="92"/>
        <v/>
      </c>
      <c r="BH552" s="247" t="str">
        <f t="shared" si="92"/>
        <v/>
      </c>
      <c r="BI552" s="247" t="str">
        <f t="shared" si="92"/>
        <v/>
      </c>
      <c r="BJ552" s="247" t="str">
        <f t="shared" si="92"/>
        <v/>
      </c>
      <c r="BK552" s="247" t="str">
        <f t="shared" si="92"/>
        <v/>
      </c>
      <c r="BL552" s="247" t="str">
        <f t="shared" si="92"/>
        <v/>
      </c>
      <c r="BM552" s="247" t="str">
        <f t="shared" si="92"/>
        <v/>
      </c>
      <c r="BN552" s="247" t="str">
        <f t="shared" si="92"/>
        <v/>
      </c>
      <c r="BO552" s="247" t="str">
        <f t="shared" si="92"/>
        <v/>
      </c>
      <c r="BP552" s="247" t="str">
        <f t="shared" si="92"/>
        <v/>
      </c>
      <c r="BQ552" s="247" t="str">
        <f t="shared" si="92"/>
        <v/>
      </c>
      <c r="BR552" s="247" t="str">
        <f t="shared" si="92"/>
        <v/>
      </c>
      <c r="BS552" s="247" t="str">
        <f t="shared" si="92"/>
        <v/>
      </c>
    </row>
    <row r="553" spans="1:71" s="243" customFormat="1" ht="20.25" customHeight="1">
      <c r="A553" s="178"/>
      <c r="B553" s="1"/>
      <c r="C553" s="52"/>
      <c r="D553" s="3"/>
      <c r="E553" s="3"/>
      <c r="F553" s="3"/>
      <c r="G553" s="3"/>
      <c r="H553" s="214"/>
      <c r="I553" s="56" t="s">
        <v>73</v>
      </c>
      <c r="J553" s="57"/>
      <c r="K553" s="137"/>
      <c r="L553" s="59" t="str">
        <f t="shared" ref="L553:AQ553" si="93">IF(ISBLANK(L$391),"",L$391)</f>
        <v>-</v>
      </c>
      <c r="M553" s="250" t="str">
        <f t="shared" si="93"/>
        <v>-</v>
      </c>
      <c r="N553" s="59" t="str">
        <f t="shared" si="93"/>
        <v/>
      </c>
      <c r="O553" s="59" t="str">
        <f t="shared" si="93"/>
        <v/>
      </c>
      <c r="P553" s="59" t="str">
        <f t="shared" si="93"/>
        <v/>
      </c>
      <c r="Q553" s="59" t="str">
        <f t="shared" si="93"/>
        <v/>
      </c>
      <c r="R553" s="59" t="str">
        <f t="shared" si="93"/>
        <v/>
      </c>
      <c r="S553" s="59" t="str">
        <f t="shared" si="93"/>
        <v/>
      </c>
      <c r="T553" s="59" t="str">
        <f t="shared" si="93"/>
        <v/>
      </c>
      <c r="U553" s="59" t="str">
        <f t="shared" si="93"/>
        <v/>
      </c>
      <c r="V553" s="59" t="str">
        <f t="shared" si="93"/>
        <v/>
      </c>
      <c r="W553" s="59" t="str">
        <f t="shared" si="93"/>
        <v/>
      </c>
      <c r="X553" s="59" t="str">
        <f t="shared" si="93"/>
        <v/>
      </c>
      <c r="Y553" s="59" t="str">
        <f t="shared" si="93"/>
        <v/>
      </c>
      <c r="Z553" s="59" t="str">
        <f t="shared" si="93"/>
        <v/>
      </c>
      <c r="AA553" s="59" t="str">
        <f t="shared" si="93"/>
        <v/>
      </c>
      <c r="AB553" s="59" t="str">
        <f t="shared" si="93"/>
        <v/>
      </c>
      <c r="AC553" s="59" t="str">
        <f t="shared" si="93"/>
        <v/>
      </c>
      <c r="AD553" s="59" t="str">
        <f t="shared" si="93"/>
        <v/>
      </c>
      <c r="AE553" s="59" t="str">
        <f t="shared" si="93"/>
        <v/>
      </c>
      <c r="AF553" s="59" t="str">
        <f t="shared" si="93"/>
        <v/>
      </c>
      <c r="AG553" s="59" t="str">
        <f t="shared" si="93"/>
        <v/>
      </c>
      <c r="AH553" s="59" t="str">
        <f t="shared" si="93"/>
        <v/>
      </c>
      <c r="AI553" s="59" t="str">
        <f t="shared" si="93"/>
        <v/>
      </c>
      <c r="AJ553" s="59" t="str">
        <f t="shared" si="93"/>
        <v/>
      </c>
      <c r="AK553" s="59" t="str">
        <f t="shared" si="93"/>
        <v/>
      </c>
      <c r="AL553" s="59" t="str">
        <f t="shared" si="93"/>
        <v/>
      </c>
      <c r="AM553" s="59" t="str">
        <f t="shared" si="93"/>
        <v/>
      </c>
      <c r="AN553" s="59" t="str">
        <f t="shared" si="93"/>
        <v/>
      </c>
      <c r="AO553" s="59" t="str">
        <f t="shared" si="93"/>
        <v/>
      </c>
      <c r="AP553" s="59" t="str">
        <f t="shared" si="93"/>
        <v/>
      </c>
      <c r="AQ553" s="59" t="str">
        <f t="shared" si="93"/>
        <v/>
      </c>
      <c r="AR553" s="59" t="str">
        <f t="shared" ref="AR553:BS553" si="94">IF(ISBLANK(AR$391),"",AR$391)</f>
        <v/>
      </c>
      <c r="AS553" s="59" t="str">
        <f t="shared" si="94"/>
        <v/>
      </c>
      <c r="AT553" s="59" t="str">
        <f t="shared" si="94"/>
        <v/>
      </c>
      <c r="AU553" s="59" t="str">
        <f t="shared" si="94"/>
        <v/>
      </c>
      <c r="AV553" s="59" t="str">
        <f t="shared" si="94"/>
        <v/>
      </c>
      <c r="AW553" s="59" t="str">
        <f t="shared" si="94"/>
        <v/>
      </c>
      <c r="AX553" s="59" t="str">
        <f t="shared" si="94"/>
        <v/>
      </c>
      <c r="AY553" s="59" t="str">
        <f t="shared" si="94"/>
        <v/>
      </c>
      <c r="AZ553" s="59" t="str">
        <f t="shared" si="94"/>
        <v/>
      </c>
      <c r="BA553" s="59" t="str">
        <f t="shared" si="94"/>
        <v/>
      </c>
      <c r="BB553" s="59" t="str">
        <f t="shared" si="94"/>
        <v/>
      </c>
      <c r="BC553" s="59" t="str">
        <f t="shared" si="94"/>
        <v/>
      </c>
      <c r="BD553" s="59" t="str">
        <f t="shared" si="94"/>
        <v/>
      </c>
      <c r="BE553" s="59" t="str">
        <f t="shared" si="94"/>
        <v/>
      </c>
      <c r="BF553" s="59" t="str">
        <f t="shared" si="94"/>
        <v/>
      </c>
      <c r="BG553" s="59" t="str">
        <f t="shared" si="94"/>
        <v/>
      </c>
      <c r="BH553" s="59" t="str">
        <f t="shared" si="94"/>
        <v/>
      </c>
      <c r="BI553" s="59" t="str">
        <f t="shared" si="94"/>
        <v/>
      </c>
      <c r="BJ553" s="59" t="str">
        <f t="shared" si="94"/>
        <v/>
      </c>
      <c r="BK553" s="59" t="str">
        <f t="shared" si="94"/>
        <v/>
      </c>
      <c r="BL553" s="59" t="str">
        <f t="shared" si="94"/>
        <v/>
      </c>
      <c r="BM553" s="59" t="str">
        <f t="shared" si="94"/>
        <v/>
      </c>
      <c r="BN553" s="59" t="str">
        <f t="shared" si="94"/>
        <v/>
      </c>
      <c r="BO553" s="59" t="str">
        <f t="shared" si="94"/>
        <v/>
      </c>
      <c r="BP553" s="59" t="str">
        <f t="shared" si="94"/>
        <v/>
      </c>
      <c r="BQ553" s="59" t="str">
        <f t="shared" si="94"/>
        <v/>
      </c>
      <c r="BR553" s="59" t="str">
        <f t="shared" si="94"/>
        <v/>
      </c>
      <c r="BS553" s="59" t="str">
        <f t="shared" si="94"/>
        <v/>
      </c>
    </row>
    <row r="554" spans="1:71" s="92" customFormat="1" ht="70.150000000000006" customHeight="1">
      <c r="A554" s="186" t="s">
        <v>544</v>
      </c>
      <c r="C554" s="277" t="s">
        <v>545</v>
      </c>
      <c r="D554" s="278"/>
      <c r="E554" s="278"/>
      <c r="F554" s="278"/>
      <c r="G554" s="278"/>
      <c r="H554" s="279"/>
      <c r="I554" s="98" t="s">
        <v>546</v>
      </c>
      <c r="J554" s="93">
        <f>IF(SUM(L554:BS554)=0,IF(COUNTIF(L554:BS554,"未確認")&gt;0,"未確認",IF(COUNTIF(L554:BS554,"~*")&gt;0,"*",SUM(L554:BS554))),SUM(L554:BS554))</f>
        <v>0</v>
      </c>
      <c r="K554" s="152" t="str">
        <f t="shared" ref="K554:K566" si="95">IF(OR(COUNTIF(L554:BS554,"未確認")&gt;0,COUNTIF(L554:BS554,"*")&gt;0),"※","")</f>
        <v/>
      </c>
      <c r="L554" s="94">
        <v>0</v>
      </c>
      <c r="M554" s="259">
        <v>0</v>
      </c>
      <c r="N554" s="259"/>
      <c r="O554" s="259"/>
      <c r="P554" s="259"/>
      <c r="Q554" s="259"/>
      <c r="R554" s="259"/>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spans="1:71" s="92" customFormat="1" ht="70.150000000000006" customHeight="1">
      <c r="A555" s="186" t="s">
        <v>547</v>
      </c>
      <c r="B555" s="96"/>
      <c r="C555" s="277" t="s">
        <v>548</v>
      </c>
      <c r="D555" s="278"/>
      <c r="E555" s="278"/>
      <c r="F555" s="278"/>
      <c r="G555" s="278"/>
      <c r="H555" s="279"/>
      <c r="I555" s="98" t="s">
        <v>549</v>
      </c>
      <c r="J555" s="93">
        <f t="shared" ref="J555:J566" si="96">IF(SUM(L555:BS555)=0,IF(COUNTIF(L555:BS555,"未確認")&gt;0,"未確認",IF(COUNTIF(L555:BS555,"~*")&gt;0,"*",SUM(L555:BS555))),SUM(L555:BS555))</f>
        <v>0</v>
      </c>
      <c r="K555" s="152" t="str">
        <f t="shared" si="95"/>
        <v/>
      </c>
      <c r="L555" s="94">
        <v>0</v>
      </c>
      <c r="M555" s="259">
        <v>0</v>
      </c>
      <c r="N555" s="259"/>
      <c r="O555" s="259"/>
      <c r="P555" s="259"/>
      <c r="Q555" s="259"/>
      <c r="R555" s="259"/>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spans="1:71" s="92" customFormat="1" ht="70.150000000000006" customHeight="1">
      <c r="A556" s="186" t="s">
        <v>550</v>
      </c>
      <c r="B556" s="96"/>
      <c r="C556" s="277" t="s">
        <v>551</v>
      </c>
      <c r="D556" s="278"/>
      <c r="E556" s="278"/>
      <c r="F556" s="278"/>
      <c r="G556" s="278"/>
      <c r="H556" s="279"/>
      <c r="I556" s="98" t="s">
        <v>552</v>
      </c>
      <c r="J556" s="93">
        <f t="shared" si="96"/>
        <v>0</v>
      </c>
      <c r="K556" s="152" t="str">
        <f t="shared" si="95"/>
        <v/>
      </c>
      <c r="L556" s="94">
        <v>0</v>
      </c>
      <c r="M556" s="259">
        <v>0</v>
      </c>
      <c r="N556" s="259"/>
      <c r="O556" s="259"/>
      <c r="P556" s="259"/>
      <c r="Q556" s="259"/>
      <c r="R556" s="259"/>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spans="1:71" s="92" customFormat="1" ht="70.150000000000006" customHeight="1">
      <c r="A557" s="186" t="s">
        <v>553</v>
      </c>
      <c r="B557" s="96"/>
      <c r="C557" s="277" t="s">
        <v>554</v>
      </c>
      <c r="D557" s="278"/>
      <c r="E557" s="278"/>
      <c r="F557" s="278"/>
      <c r="G557" s="278"/>
      <c r="H557" s="279"/>
      <c r="I557" s="98" t="s">
        <v>555</v>
      </c>
      <c r="J557" s="93">
        <f t="shared" si="96"/>
        <v>0</v>
      </c>
      <c r="K557" s="152" t="str">
        <f t="shared" si="95"/>
        <v/>
      </c>
      <c r="L557" s="94">
        <v>0</v>
      </c>
      <c r="M557" s="259">
        <v>0</v>
      </c>
      <c r="N557" s="259"/>
      <c r="O557" s="259"/>
      <c r="P557" s="259"/>
      <c r="Q557" s="259"/>
      <c r="R557" s="259"/>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spans="1:71" s="92" customFormat="1" ht="70.150000000000006" customHeight="1">
      <c r="A558" s="186" t="s">
        <v>556</v>
      </c>
      <c r="B558" s="96"/>
      <c r="C558" s="277" t="s">
        <v>557</v>
      </c>
      <c r="D558" s="278"/>
      <c r="E558" s="278"/>
      <c r="F558" s="278"/>
      <c r="G558" s="278"/>
      <c r="H558" s="279"/>
      <c r="I558" s="98" t="s">
        <v>558</v>
      </c>
      <c r="J558" s="93">
        <f t="shared" si="96"/>
        <v>0</v>
      </c>
      <c r="K558" s="152" t="str">
        <f t="shared" si="95"/>
        <v/>
      </c>
      <c r="L558" s="94">
        <v>0</v>
      </c>
      <c r="M558" s="259">
        <v>0</v>
      </c>
      <c r="N558" s="259"/>
      <c r="O558" s="259"/>
      <c r="P558" s="259"/>
      <c r="Q558" s="259"/>
      <c r="R558" s="259"/>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spans="1:71" s="92" customFormat="1" ht="98.1" customHeight="1">
      <c r="A559" s="186" t="s">
        <v>559</v>
      </c>
      <c r="B559" s="96"/>
      <c r="C559" s="277" t="s">
        <v>560</v>
      </c>
      <c r="D559" s="278"/>
      <c r="E559" s="278"/>
      <c r="F559" s="278"/>
      <c r="G559" s="278"/>
      <c r="H559" s="279"/>
      <c r="I559" s="98" t="s">
        <v>561</v>
      </c>
      <c r="J559" s="93">
        <f t="shared" si="96"/>
        <v>0</v>
      </c>
      <c r="K559" s="152" t="str">
        <f t="shared" si="95"/>
        <v/>
      </c>
      <c r="L559" s="94">
        <v>0</v>
      </c>
      <c r="M559" s="259">
        <v>0</v>
      </c>
      <c r="N559" s="259"/>
      <c r="O559" s="259"/>
      <c r="P559" s="259"/>
      <c r="Q559" s="259"/>
      <c r="R559" s="259"/>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spans="1:71" s="92" customFormat="1" ht="84" customHeight="1">
      <c r="A560" s="186" t="s">
        <v>562</v>
      </c>
      <c r="B560" s="96"/>
      <c r="C560" s="277" t="s">
        <v>563</v>
      </c>
      <c r="D560" s="278"/>
      <c r="E560" s="278"/>
      <c r="F560" s="278"/>
      <c r="G560" s="278"/>
      <c r="H560" s="279"/>
      <c r="I560" s="98" t="s">
        <v>564</v>
      </c>
      <c r="J560" s="93">
        <f t="shared" si="96"/>
        <v>0</v>
      </c>
      <c r="K560" s="152" t="str">
        <f t="shared" si="95"/>
        <v/>
      </c>
      <c r="L560" s="94">
        <v>0</v>
      </c>
      <c r="M560" s="259">
        <v>0</v>
      </c>
      <c r="N560" s="259"/>
      <c r="O560" s="259"/>
      <c r="P560" s="259"/>
      <c r="Q560" s="259"/>
      <c r="R560" s="259"/>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spans="1:71" s="92" customFormat="1" ht="70.150000000000006" customHeight="1">
      <c r="A561" s="186" t="s">
        <v>565</v>
      </c>
      <c r="B561" s="96"/>
      <c r="C561" s="277" t="s">
        <v>566</v>
      </c>
      <c r="D561" s="278"/>
      <c r="E561" s="278"/>
      <c r="F561" s="278"/>
      <c r="G561" s="278"/>
      <c r="H561" s="279"/>
      <c r="I561" s="98" t="s">
        <v>567</v>
      </c>
      <c r="J561" s="93">
        <f t="shared" si="96"/>
        <v>0</v>
      </c>
      <c r="K561" s="152" t="str">
        <f t="shared" si="95"/>
        <v/>
      </c>
      <c r="L561" s="94">
        <v>0</v>
      </c>
      <c r="M561" s="259">
        <v>0</v>
      </c>
      <c r="N561" s="259"/>
      <c r="O561" s="259"/>
      <c r="P561" s="259"/>
      <c r="Q561" s="259"/>
      <c r="R561" s="259"/>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spans="1:71" s="92" customFormat="1" ht="70.150000000000006" customHeight="1">
      <c r="A562" s="186" t="s">
        <v>568</v>
      </c>
      <c r="B562" s="96"/>
      <c r="C562" s="288" t="s">
        <v>569</v>
      </c>
      <c r="D562" s="289"/>
      <c r="E562" s="289"/>
      <c r="F562" s="289"/>
      <c r="G562" s="289"/>
      <c r="H562" s="290"/>
      <c r="I562" s="103" t="s">
        <v>570</v>
      </c>
      <c r="J562" s="93">
        <f t="shared" si="96"/>
        <v>0</v>
      </c>
      <c r="K562" s="152" t="str">
        <f t="shared" si="95"/>
        <v/>
      </c>
      <c r="L562" s="94">
        <v>0</v>
      </c>
      <c r="M562" s="259">
        <v>0</v>
      </c>
      <c r="N562" s="259"/>
      <c r="O562" s="259"/>
      <c r="P562" s="259"/>
      <c r="Q562" s="259"/>
      <c r="R562" s="259"/>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spans="1:71" s="92" customFormat="1" ht="42.75">
      <c r="A563" s="186" t="s">
        <v>571</v>
      </c>
      <c r="B563" s="96"/>
      <c r="C563" s="277" t="s">
        <v>572</v>
      </c>
      <c r="D563" s="278"/>
      <c r="E563" s="278"/>
      <c r="F563" s="278"/>
      <c r="G563" s="278"/>
      <c r="H563" s="279"/>
      <c r="I563" s="103" t="s">
        <v>573</v>
      </c>
      <c r="J563" s="93">
        <f t="shared" si="96"/>
        <v>0</v>
      </c>
      <c r="K563" s="152" t="str">
        <f t="shared" si="95"/>
        <v/>
      </c>
      <c r="L563" s="94">
        <v>0</v>
      </c>
      <c r="M563" s="259">
        <v>0</v>
      </c>
      <c r="N563" s="259"/>
      <c r="O563" s="259"/>
      <c r="P563" s="259"/>
      <c r="Q563" s="259"/>
      <c r="R563" s="259"/>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spans="1:71" s="92" customFormat="1" ht="70.150000000000006" customHeight="1">
      <c r="A564" s="186" t="s">
        <v>574</v>
      </c>
      <c r="B564" s="96"/>
      <c r="C564" s="277" t="s">
        <v>575</v>
      </c>
      <c r="D564" s="278"/>
      <c r="E564" s="278"/>
      <c r="F564" s="278"/>
      <c r="G564" s="278"/>
      <c r="H564" s="279"/>
      <c r="I564" s="103" t="s">
        <v>576</v>
      </c>
      <c r="J564" s="93">
        <f t="shared" si="96"/>
        <v>0</v>
      </c>
      <c r="K564" s="152" t="str">
        <f t="shared" si="95"/>
        <v/>
      </c>
      <c r="L564" s="94">
        <v>0</v>
      </c>
      <c r="M564" s="259">
        <v>0</v>
      </c>
      <c r="N564" s="259"/>
      <c r="O564" s="259"/>
      <c r="P564" s="259"/>
      <c r="Q564" s="259"/>
      <c r="R564" s="259"/>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spans="1:71" s="92" customFormat="1" ht="70.150000000000006" customHeight="1">
      <c r="A565" s="186" t="s">
        <v>577</v>
      </c>
      <c r="B565" s="96"/>
      <c r="C565" s="277" t="s">
        <v>578</v>
      </c>
      <c r="D565" s="278"/>
      <c r="E565" s="278"/>
      <c r="F565" s="278"/>
      <c r="G565" s="278"/>
      <c r="H565" s="279"/>
      <c r="I565" s="103" t="s">
        <v>579</v>
      </c>
      <c r="J565" s="93">
        <f t="shared" si="96"/>
        <v>0</v>
      </c>
      <c r="K565" s="152" t="str">
        <f t="shared" si="95"/>
        <v/>
      </c>
      <c r="L565" s="94">
        <v>0</v>
      </c>
      <c r="M565" s="259">
        <v>0</v>
      </c>
      <c r="N565" s="259"/>
      <c r="O565" s="259"/>
      <c r="P565" s="259"/>
      <c r="Q565" s="259"/>
      <c r="R565" s="259"/>
      <c r="S565" s="259"/>
      <c r="T565" s="259"/>
      <c r="U565" s="259"/>
      <c r="V565" s="259"/>
      <c r="W565" s="259"/>
      <c r="X565" s="259"/>
      <c r="Y565" s="259"/>
      <c r="Z565" s="259"/>
      <c r="AA565" s="259"/>
      <c r="AB565" s="259"/>
      <c r="AC565" s="259"/>
      <c r="AD565" s="259"/>
      <c r="AE565" s="259"/>
      <c r="AF565" s="259"/>
      <c r="AG565" s="259"/>
      <c r="AH565" s="259"/>
      <c r="AI565" s="259"/>
      <c r="AJ565" s="259"/>
      <c r="AK565" s="259"/>
      <c r="AL565" s="259"/>
      <c r="AM565" s="259"/>
      <c r="AN565" s="259"/>
      <c r="AO565" s="259"/>
      <c r="AP565" s="259"/>
      <c r="AQ565" s="259"/>
      <c r="AR565" s="259"/>
      <c r="AS565" s="259"/>
      <c r="AT565" s="259"/>
      <c r="AU565" s="259"/>
      <c r="AV565" s="259"/>
      <c r="AW565" s="259"/>
      <c r="AX565" s="259"/>
      <c r="AY565" s="259"/>
      <c r="AZ565" s="259"/>
      <c r="BA565" s="259"/>
      <c r="BB565" s="259"/>
      <c r="BC565" s="259"/>
      <c r="BD565" s="259"/>
      <c r="BE565" s="259"/>
      <c r="BF565" s="259"/>
      <c r="BG565" s="259"/>
      <c r="BH565" s="259"/>
      <c r="BI565" s="259"/>
      <c r="BJ565" s="259"/>
      <c r="BK565" s="259"/>
      <c r="BL565" s="259"/>
      <c r="BM565" s="259"/>
      <c r="BN565" s="259"/>
      <c r="BO565" s="259"/>
      <c r="BP565" s="259"/>
      <c r="BQ565" s="259"/>
      <c r="BR565" s="259"/>
      <c r="BS565" s="259"/>
    </row>
    <row r="566" spans="1:71" s="92" customFormat="1" ht="70.150000000000006" customHeight="1">
      <c r="A566" s="186" t="s">
        <v>580</v>
      </c>
      <c r="B566" s="96"/>
      <c r="C566" s="277" t="s">
        <v>581</v>
      </c>
      <c r="D566" s="278"/>
      <c r="E566" s="278"/>
      <c r="F566" s="278"/>
      <c r="G566" s="278"/>
      <c r="H566" s="279"/>
      <c r="I566" s="103" t="s">
        <v>582</v>
      </c>
      <c r="J566" s="93">
        <f t="shared" si="96"/>
        <v>0</v>
      </c>
      <c r="K566" s="152" t="str">
        <f t="shared" si="95"/>
        <v/>
      </c>
      <c r="L566" s="94">
        <v>0</v>
      </c>
      <c r="M566" s="259">
        <v>0</v>
      </c>
      <c r="N566" s="259"/>
      <c r="O566" s="259"/>
      <c r="P566" s="259"/>
      <c r="Q566" s="259"/>
      <c r="R566" s="259"/>
      <c r="S566" s="259"/>
      <c r="T566" s="259"/>
      <c r="U566" s="259"/>
      <c r="V566" s="259"/>
      <c r="W566" s="259"/>
      <c r="X566" s="259"/>
      <c r="Y566" s="259"/>
      <c r="Z566" s="259"/>
      <c r="AA566" s="259"/>
      <c r="AB566" s="259"/>
      <c r="AC566" s="259"/>
      <c r="AD566" s="259"/>
      <c r="AE566" s="259"/>
      <c r="AF566" s="259"/>
      <c r="AG566" s="259"/>
      <c r="AH566" s="259"/>
      <c r="AI566" s="259"/>
      <c r="AJ566" s="259"/>
      <c r="AK566" s="259"/>
      <c r="AL566" s="259"/>
      <c r="AM566" s="259"/>
      <c r="AN566" s="259"/>
      <c r="AO566" s="259"/>
      <c r="AP566" s="259"/>
      <c r="AQ566" s="259"/>
      <c r="AR566" s="259"/>
      <c r="AS566" s="259"/>
      <c r="AT566" s="259"/>
      <c r="AU566" s="259"/>
      <c r="AV566" s="259"/>
      <c r="AW566" s="259"/>
      <c r="AX566" s="259"/>
      <c r="AY566" s="259"/>
      <c r="AZ566" s="259"/>
      <c r="BA566" s="259"/>
      <c r="BB566" s="259"/>
      <c r="BC566" s="259"/>
      <c r="BD566" s="259"/>
      <c r="BE566" s="259"/>
      <c r="BF566" s="259"/>
      <c r="BG566" s="259"/>
      <c r="BH566" s="259"/>
      <c r="BI566" s="259"/>
      <c r="BJ566" s="259"/>
      <c r="BK566" s="259"/>
      <c r="BL566" s="259"/>
      <c r="BM566" s="259"/>
      <c r="BN566" s="259"/>
      <c r="BO566" s="259"/>
      <c r="BP566" s="259"/>
      <c r="BQ566" s="259"/>
      <c r="BR566" s="259"/>
      <c r="BS566" s="259"/>
    </row>
    <row r="567" spans="1:71">
      <c r="A567" s="178"/>
      <c r="B567" s="14"/>
      <c r="C567" s="14"/>
      <c r="D567" s="14"/>
      <c r="E567" s="14"/>
      <c r="F567" s="14"/>
      <c r="G567" s="14"/>
      <c r="H567" s="10"/>
      <c r="I567" s="10"/>
      <c r="L567" s="62"/>
      <c r="M567" s="62"/>
      <c r="N567" s="62"/>
      <c r="O567" s="62"/>
      <c r="P567" s="62"/>
      <c r="Q567" s="62"/>
      <c r="R567" s="8"/>
      <c r="S567" s="8"/>
      <c r="T567" s="8"/>
      <c r="U567" s="8"/>
      <c r="V567" s="8"/>
    </row>
    <row r="568" spans="1:71" s="243" customFormat="1" ht="34.5" customHeight="1">
      <c r="A568" s="178"/>
      <c r="B568" s="14"/>
      <c r="C568" s="3"/>
      <c r="D568" s="3"/>
      <c r="E568" s="3"/>
      <c r="F568" s="3"/>
      <c r="G568" s="3"/>
      <c r="H568" s="244"/>
      <c r="I568" s="244"/>
      <c r="J568" s="63" t="s">
        <v>72</v>
      </c>
      <c r="K568" s="136"/>
      <c r="L568" s="245" t="str">
        <f>IF(ISBLANK(L$9),"",L$9)</f>
        <v>２階病棟</v>
      </c>
      <c r="M568" s="249" t="str">
        <f t="shared" ref="M568:BS568" si="97">IF(ISBLANK(M$9),"",M$9)</f>
        <v>３階病棟</v>
      </c>
      <c r="N568" s="247" t="str">
        <f t="shared" si="97"/>
        <v/>
      </c>
      <c r="O568" s="247" t="str">
        <f t="shared" si="97"/>
        <v/>
      </c>
      <c r="P568" s="247" t="str">
        <f t="shared" si="97"/>
        <v/>
      </c>
      <c r="Q568" s="247" t="str">
        <f t="shared" si="97"/>
        <v/>
      </c>
      <c r="R568" s="247" t="str">
        <f t="shared" si="97"/>
        <v/>
      </c>
      <c r="S568" s="247" t="str">
        <f t="shared" si="97"/>
        <v/>
      </c>
      <c r="T568" s="247" t="str">
        <f t="shared" si="97"/>
        <v/>
      </c>
      <c r="U568" s="247" t="str">
        <f t="shared" si="97"/>
        <v/>
      </c>
      <c r="V568" s="247" t="str">
        <f t="shared" si="97"/>
        <v/>
      </c>
      <c r="W568" s="247" t="str">
        <f t="shared" si="97"/>
        <v/>
      </c>
      <c r="X568" s="247" t="str">
        <f t="shared" si="97"/>
        <v/>
      </c>
      <c r="Y568" s="247" t="str">
        <f t="shared" si="97"/>
        <v/>
      </c>
      <c r="Z568" s="247" t="str">
        <f t="shared" si="97"/>
        <v/>
      </c>
      <c r="AA568" s="247" t="str">
        <f t="shared" si="97"/>
        <v/>
      </c>
      <c r="AB568" s="247" t="str">
        <f t="shared" si="97"/>
        <v/>
      </c>
      <c r="AC568" s="247" t="str">
        <f t="shared" si="97"/>
        <v/>
      </c>
      <c r="AD568" s="247" t="str">
        <f t="shared" si="97"/>
        <v/>
      </c>
      <c r="AE568" s="247" t="str">
        <f t="shared" si="97"/>
        <v/>
      </c>
      <c r="AF568" s="247" t="str">
        <f t="shared" si="97"/>
        <v/>
      </c>
      <c r="AG568" s="247" t="str">
        <f t="shared" si="97"/>
        <v/>
      </c>
      <c r="AH568" s="247" t="str">
        <f t="shared" si="97"/>
        <v/>
      </c>
      <c r="AI568" s="247" t="str">
        <f t="shared" si="97"/>
        <v/>
      </c>
      <c r="AJ568" s="247" t="str">
        <f t="shared" si="97"/>
        <v/>
      </c>
      <c r="AK568" s="247" t="str">
        <f t="shared" si="97"/>
        <v/>
      </c>
      <c r="AL568" s="247" t="str">
        <f t="shared" si="97"/>
        <v/>
      </c>
      <c r="AM568" s="247" t="str">
        <f t="shared" si="97"/>
        <v/>
      </c>
      <c r="AN568" s="247" t="str">
        <f t="shared" si="97"/>
        <v/>
      </c>
      <c r="AO568" s="247" t="str">
        <f t="shared" si="97"/>
        <v/>
      </c>
      <c r="AP568" s="247" t="str">
        <f t="shared" si="97"/>
        <v/>
      </c>
      <c r="AQ568" s="247" t="str">
        <f t="shared" si="97"/>
        <v/>
      </c>
      <c r="AR568" s="247" t="str">
        <f t="shared" si="97"/>
        <v/>
      </c>
      <c r="AS568" s="247" t="str">
        <f t="shared" si="97"/>
        <v/>
      </c>
      <c r="AT568" s="247" t="str">
        <f t="shared" si="97"/>
        <v/>
      </c>
      <c r="AU568" s="247" t="str">
        <f t="shared" si="97"/>
        <v/>
      </c>
      <c r="AV568" s="247" t="str">
        <f t="shared" si="97"/>
        <v/>
      </c>
      <c r="AW568" s="247" t="str">
        <f t="shared" si="97"/>
        <v/>
      </c>
      <c r="AX568" s="247" t="str">
        <f t="shared" si="97"/>
        <v/>
      </c>
      <c r="AY568" s="247" t="str">
        <f t="shared" si="97"/>
        <v/>
      </c>
      <c r="AZ568" s="247" t="str">
        <f t="shared" si="97"/>
        <v/>
      </c>
      <c r="BA568" s="247" t="str">
        <f t="shared" si="97"/>
        <v/>
      </c>
      <c r="BB568" s="247" t="str">
        <f t="shared" si="97"/>
        <v/>
      </c>
      <c r="BC568" s="247" t="str">
        <f t="shared" si="97"/>
        <v/>
      </c>
      <c r="BD568" s="247" t="str">
        <f t="shared" si="97"/>
        <v/>
      </c>
      <c r="BE568" s="247" t="str">
        <f t="shared" si="97"/>
        <v/>
      </c>
      <c r="BF568" s="247" t="str">
        <f t="shared" si="97"/>
        <v/>
      </c>
      <c r="BG568" s="247" t="str">
        <f t="shared" si="97"/>
        <v/>
      </c>
      <c r="BH568" s="247" t="str">
        <f t="shared" si="97"/>
        <v/>
      </c>
      <c r="BI568" s="247" t="str">
        <f t="shared" si="97"/>
        <v/>
      </c>
      <c r="BJ568" s="247" t="str">
        <f t="shared" si="97"/>
        <v/>
      </c>
      <c r="BK568" s="247" t="str">
        <f t="shared" si="97"/>
        <v/>
      </c>
      <c r="BL568" s="247" t="str">
        <f t="shared" si="97"/>
        <v/>
      </c>
      <c r="BM568" s="247" t="str">
        <f t="shared" si="97"/>
        <v/>
      </c>
      <c r="BN568" s="247" t="str">
        <f t="shared" si="97"/>
        <v/>
      </c>
      <c r="BO568" s="247" t="str">
        <f t="shared" si="97"/>
        <v/>
      </c>
      <c r="BP568" s="247" t="str">
        <f t="shared" si="97"/>
        <v/>
      </c>
      <c r="BQ568" s="247" t="str">
        <f t="shared" si="97"/>
        <v/>
      </c>
      <c r="BR568" s="247" t="str">
        <f t="shared" si="97"/>
        <v/>
      </c>
      <c r="BS568" s="247" t="str">
        <f t="shared" si="97"/>
        <v/>
      </c>
    </row>
    <row r="569" spans="1:71" s="243" customFormat="1" ht="20.25" customHeight="1">
      <c r="A569" s="178"/>
      <c r="B569" s="1"/>
      <c r="C569" s="52"/>
      <c r="D569" s="3"/>
      <c r="E569" s="3"/>
      <c r="F569" s="3"/>
      <c r="G569" s="3"/>
      <c r="H569" s="244"/>
      <c r="I569" s="56" t="s">
        <v>73</v>
      </c>
      <c r="J569" s="57"/>
      <c r="K569" s="137"/>
      <c r="L569" s="59" t="str">
        <f>IF(ISBLANK(L$95),"",L$95)</f>
        <v>回復期</v>
      </c>
      <c r="M569" s="250" t="str">
        <f t="shared" ref="M569:BS569" si="98">IF(ISBLANK(M$95),"",M$95)</f>
        <v>急性期</v>
      </c>
      <c r="N569" s="59" t="str">
        <f t="shared" si="98"/>
        <v/>
      </c>
      <c r="O569" s="59" t="str">
        <f t="shared" si="98"/>
        <v/>
      </c>
      <c r="P569" s="59" t="str">
        <f t="shared" si="98"/>
        <v/>
      </c>
      <c r="Q569" s="59" t="str">
        <f t="shared" si="98"/>
        <v/>
      </c>
      <c r="R569" s="59" t="str">
        <f t="shared" si="98"/>
        <v/>
      </c>
      <c r="S569" s="59" t="str">
        <f t="shared" si="98"/>
        <v/>
      </c>
      <c r="T569" s="59" t="str">
        <f t="shared" si="98"/>
        <v/>
      </c>
      <c r="U569" s="59" t="str">
        <f t="shared" si="98"/>
        <v/>
      </c>
      <c r="V569" s="59" t="str">
        <f t="shared" si="98"/>
        <v/>
      </c>
      <c r="W569" s="59" t="str">
        <f t="shared" si="98"/>
        <v/>
      </c>
      <c r="X569" s="59" t="str">
        <f t="shared" si="98"/>
        <v/>
      </c>
      <c r="Y569" s="59" t="str">
        <f t="shared" si="98"/>
        <v/>
      </c>
      <c r="Z569" s="59" t="str">
        <f t="shared" si="98"/>
        <v/>
      </c>
      <c r="AA569" s="59" t="str">
        <f t="shared" si="98"/>
        <v/>
      </c>
      <c r="AB569" s="59" t="str">
        <f t="shared" si="98"/>
        <v/>
      </c>
      <c r="AC569" s="59" t="str">
        <f t="shared" si="98"/>
        <v/>
      </c>
      <c r="AD569" s="59" t="str">
        <f t="shared" si="98"/>
        <v/>
      </c>
      <c r="AE569" s="59" t="str">
        <f t="shared" si="98"/>
        <v/>
      </c>
      <c r="AF569" s="59" t="str">
        <f t="shared" si="98"/>
        <v/>
      </c>
      <c r="AG569" s="59" t="str">
        <f t="shared" si="98"/>
        <v/>
      </c>
      <c r="AH569" s="59" t="str">
        <f t="shared" si="98"/>
        <v/>
      </c>
      <c r="AI569" s="59" t="str">
        <f t="shared" si="98"/>
        <v/>
      </c>
      <c r="AJ569" s="59" t="str">
        <f t="shared" si="98"/>
        <v/>
      </c>
      <c r="AK569" s="59" t="str">
        <f t="shared" si="98"/>
        <v/>
      </c>
      <c r="AL569" s="59" t="str">
        <f t="shared" si="98"/>
        <v/>
      </c>
      <c r="AM569" s="59" t="str">
        <f t="shared" si="98"/>
        <v/>
      </c>
      <c r="AN569" s="59" t="str">
        <f t="shared" si="98"/>
        <v/>
      </c>
      <c r="AO569" s="59" t="str">
        <f t="shared" si="98"/>
        <v/>
      </c>
      <c r="AP569" s="59" t="str">
        <f t="shared" si="98"/>
        <v/>
      </c>
      <c r="AQ569" s="59" t="str">
        <f t="shared" si="98"/>
        <v/>
      </c>
      <c r="AR569" s="59" t="str">
        <f t="shared" si="98"/>
        <v/>
      </c>
      <c r="AS569" s="59" t="str">
        <f t="shared" si="98"/>
        <v/>
      </c>
      <c r="AT569" s="59" t="str">
        <f t="shared" si="98"/>
        <v/>
      </c>
      <c r="AU569" s="59" t="str">
        <f t="shared" si="98"/>
        <v/>
      </c>
      <c r="AV569" s="59" t="str">
        <f t="shared" si="98"/>
        <v/>
      </c>
      <c r="AW569" s="59" t="str">
        <f t="shared" si="98"/>
        <v/>
      </c>
      <c r="AX569" s="59" t="str">
        <f t="shared" si="98"/>
        <v/>
      </c>
      <c r="AY569" s="59" t="str">
        <f t="shared" si="98"/>
        <v/>
      </c>
      <c r="AZ569" s="59" t="str">
        <f t="shared" si="98"/>
        <v/>
      </c>
      <c r="BA569" s="59" t="str">
        <f t="shared" si="98"/>
        <v/>
      </c>
      <c r="BB569" s="59" t="str">
        <f t="shared" si="98"/>
        <v/>
      </c>
      <c r="BC569" s="59" t="str">
        <f t="shared" si="98"/>
        <v/>
      </c>
      <c r="BD569" s="59" t="str">
        <f t="shared" si="98"/>
        <v/>
      </c>
      <c r="BE569" s="59" t="str">
        <f t="shared" si="98"/>
        <v/>
      </c>
      <c r="BF569" s="59" t="str">
        <f t="shared" si="98"/>
        <v/>
      </c>
      <c r="BG569" s="59" t="str">
        <f t="shared" si="98"/>
        <v/>
      </c>
      <c r="BH569" s="59" t="str">
        <f t="shared" si="98"/>
        <v/>
      </c>
      <c r="BI569" s="59" t="str">
        <f t="shared" si="98"/>
        <v/>
      </c>
      <c r="BJ569" s="59" t="str">
        <f t="shared" si="98"/>
        <v/>
      </c>
      <c r="BK569" s="59" t="str">
        <f t="shared" si="98"/>
        <v/>
      </c>
      <c r="BL569" s="59" t="str">
        <f t="shared" si="98"/>
        <v/>
      </c>
      <c r="BM569" s="59" t="str">
        <f t="shared" si="98"/>
        <v/>
      </c>
      <c r="BN569" s="59" t="str">
        <f t="shared" si="98"/>
        <v/>
      </c>
      <c r="BO569" s="59" t="str">
        <f t="shared" si="98"/>
        <v/>
      </c>
      <c r="BP569" s="59" t="str">
        <f t="shared" si="98"/>
        <v/>
      </c>
      <c r="BQ569" s="59" t="str">
        <f t="shared" si="98"/>
        <v/>
      </c>
      <c r="BR569" s="59" t="str">
        <f t="shared" si="98"/>
        <v/>
      </c>
      <c r="BS569" s="59" t="str">
        <f t="shared" si="98"/>
        <v/>
      </c>
    </row>
    <row r="570" spans="1:71" s="92" customFormat="1" ht="113.65" customHeight="1">
      <c r="A570" s="185" t="s">
        <v>583</v>
      </c>
      <c r="B570" s="96"/>
      <c r="C570" s="288" t="s">
        <v>584</v>
      </c>
      <c r="D570" s="289"/>
      <c r="E570" s="289"/>
      <c r="F570" s="289"/>
      <c r="G570" s="289"/>
      <c r="H570" s="290"/>
      <c r="I570" s="269" t="s">
        <v>585</v>
      </c>
      <c r="J570" s="165"/>
      <c r="K570" s="177"/>
      <c r="L570" s="270" t="s">
        <v>586</v>
      </c>
      <c r="M570" s="271" t="s">
        <v>586</v>
      </c>
      <c r="N570" s="271" t="s">
        <v>8</v>
      </c>
      <c r="O570" s="271" t="s">
        <v>8</v>
      </c>
      <c r="P570" s="271" t="s">
        <v>8</v>
      </c>
      <c r="Q570" s="271" t="s">
        <v>8</v>
      </c>
      <c r="R570" s="271" t="s">
        <v>8</v>
      </c>
      <c r="S570" s="271" t="s">
        <v>8</v>
      </c>
      <c r="T570" s="271" t="s">
        <v>8</v>
      </c>
      <c r="U570" s="271" t="s">
        <v>8</v>
      </c>
      <c r="V570" s="271" t="s">
        <v>8</v>
      </c>
      <c r="W570" s="271" t="s">
        <v>8</v>
      </c>
      <c r="X570" s="271" t="s">
        <v>8</v>
      </c>
      <c r="Y570" s="271" t="s">
        <v>8</v>
      </c>
      <c r="Z570" s="271" t="s">
        <v>8</v>
      </c>
      <c r="AA570" s="271" t="s">
        <v>8</v>
      </c>
      <c r="AB570" s="271" t="s">
        <v>8</v>
      </c>
      <c r="AC570" s="271" t="s">
        <v>8</v>
      </c>
      <c r="AD570" s="271" t="s">
        <v>8</v>
      </c>
      <c r="AE570" s="271" t="s">
        <v>8</v>
      </c>
      <c r="AF570" s="271" t="s">
        <v>8</v>
      </c>
      <c r="AG570" s="271" t="s">
        <v>8</v>
      </c>
      <c r="AH570" s="271" t="s">
        <v>8</v>
      </c>
      <c r="AI570" s="271" t="s">
        <v>8</v>
      </c>
      <c r="AJ570" s="271" t="s">
        <v>8</v>
      </c>
      <c r="AK570" s="271" t="s">
        <v>8</v>
      </c>
      <c r="AL570" s="271" t="s">
        <v>8</v>
      </c>
      <c r="AM570" s="271" t="s">
        <v>8</v>
      </c>
      <c r="AN570" s="271" t="s">
        <v>8</v>
      </c>
      <c r="AO570" s="271" t="s">
        <v>8</v>
      </c>
      <c r="AP570" s="271" t="s">
        <v>8</v>
      </c>
      <c r="AQ570" s="271" t="s">
        <v>8</v>
      </c>
      <c r="AR570" s="271" t="s">
        <v>8</v>
      </c>
      <c r="AS570" s="271" t="s">
        <v>8</v>
      </c>
      <c r="AT570" s="271" t="s">
        <v>8</v>
      </c>
      <c r="AU570" s="271" t="s">
        <v>8</v>
      </c>
      <c r="AV570" s="271" t="s">
        <v>8</v>
      </c>
      <c r="AW570" s="271" t="s">
        <v>8</v>
      </c>
      <c r="AX570" s="271" t="s">
        <v>8</v>
      </c>
      <c r="AY570" s="271" t="s">
        <v>8</v>
      </c>
      <c r="AZ570" s="271" t="s">
        <v>8</v>
      </c>
      <c r="BA570" s="271" t="s">
        <v>8</v>
      </c>
      <c r="BB570" s="271" t="s">
        <v>8</v>
      </c>
      <c r="BC570" s="271" t="s">
        <v>8</v>
      </c>
      <c r="BD570" s="271" t="s">
        <v>8</v>
      </c>
      <c r="BE570" s="271" t="s">
        <v>8</v>
      </c>
      <c r="BF570" s="271" t="s">
        <v>8</v>
      </c>
      <c r="BG570" s="271" t="s">
        <v>8</v>
      </c>
      <c r="BH570" s="271" t="s">
        <v>8</v>
      </c>
      <c r="BI570" s="271" t="s">
        <v>8</v>
      </c>
      <c r="BJ570" s="271" t="s">
        <v>8</v>
      </c>
      <c r="BK570" s="271" t="s">
        <v>8</v>
      </c>
      <c r="BL570" s="271" t="s">
        <v>8</v>
      </c>
      <c r="BM570" s="271" t="s">
        <v>8</v>
      </c>
      <c r="BN570" s="271" t="s">
        <v>8</v>
      </c>
      <c r="BO570" s="271" t="s">
        <v>8</v>
      </c>
      <c r="BP570" s="271" t="s">
        <v>8</v>
      </c>
      <c r="BQ570" s="271" t="s">
        <v>8</v>
      </c>
      <c r="BR570" s="271" t="s">
        <v>8</v>
      </c>
      <c r="BS570" s="271" t="s">
        <v>8</v>
      </c>
    </row>
    <row r="571" spans="1:71" s="74" customFormat="1" ht="65.099999999999994" customHeight="1">
      <c r="A571" s="178"/>
      <c r="B571" s="96"/>
      <c r="C571" s="297" t="s">
        <v>587</v>
      </c>
      <c r="D571" s="298"/>
      <c r="E571" s="298"/>
      <c r="F571" s="298"/>
      <c r="G571" s="298"/>
      <c r="H571" s="299"/>
      <c r="I571" s="317" t="s">
        <v>588</v>
      </c>
      <c r="J571" s="403"/>
      <c r="K571" s="404"/>
      <c r="L571" s="159"/>
      <c r="M571" s="261"/>
      <c r="N571" s="261"/>
      <c r="O571" s="261"/>
      <c r="P571" s="261"/>
      <c r="Q571" s="261"/>
      <c r="R571" s="261"/>
      <c r="S571" s="261"/>
      <c r="T571" s="261"/>
      <c r="U571" s="261"/>
      <c r="V571" s="261"/>
      <c r="W571" s="261"/>
      <c r="X571" s="261"/>
      <c r="Y571" s="261"/>
      <c r="Z571" s="261"/>
      <c r="AA571" s="261"/>
      <c r="AB571" s="261"/>
      <c r="AC571" s="261"/>
      <c r="AD571" s="261"/>
      <c r="AE571" s="261"/>
      <c r="AF571" s="261"/>
      <c r="AG571" s="261"/>
      <c r="AH571" s="261"/>
      <c r="AI571" s="261"/>
      <c r="AJ571" s="261"/>
      <c r="AK571" s="261"/>
      <c r="AL571" s="261"/>
      <c r="AM571" s="261"/>
      <c r="AN571" s="261"/>
      <c r="AO571" s="261"/>
      <c r="AP571" s="261"/>
      <c r="AQ571" s="261"/>
      <c r="AR571" s="261"/>
      <c r="AS571" s="261"/>
      <c r="AT571" s="261"/>
      <c r="AU571" s="261"/>
      <c r="AV571" s="261"/>
      <c r="AW571" s="261"/>
      <c r="AX571" s="261"/>
      <c r="AY571" s="261"/>
      <c r="AZ571" s="261"/>
      <c r="BA571" s="261"/>
      <c r="BB571" s="261"/>
      <c r="BC571" s="261"/>
      <c r="BD571" s="261"/>
      <c r="BE571" s="261"/>
      <c r="BF571" s="261"/>
      <c r="BG571" s="261"/>
      <c r="BH571" s="261"/>
      <c r="BI571" s="261"/>
      <c r="BJ571" s="261"/>
      <c r="BK571" s="261"/>
      <c r="BL571" s="261"/>
      <c r="BM571" s="261"/>
      <c r="BN571" s="261"/>
      <c r="BO571" s="261"/>
      <c r="BP571" s="261"/>
      <c r="BQ571" s="261"/>
      <c r="BR571" s="261"/>
      <c r="BS571" s="261"/>
    </row>
    <row r="572" spans="1:71" s="74" customFormat="1" ht="34.5" customHeight="1">
      <c r="A572" s="185" t="s">
        <v>589</v>
      </c>
      <c r="B572" s="96"/>
      <c r="C572" s="157"/>
      <c r="D572" s="388" t="s">
        <v>590</v>
      </c>
      <c r="E572" s="389"/>
      <c r="F572" s="389"/>
      <c r="G572" s="389"/>
      <c r="H572" s="390"/>
      <c r="I572" s="354"/>
      <c r="J572" s="403"/>
      <c r="K572" s="404"/>
      <c r="L572" s="158">
        <v>0</v>
      </c>
      <c r="M572" s="260">
        <v>0</v>
      </c>
      <c r="N572" s="260"/>
      <c r="O572" s="260"/>
      <c r="P572" s="260"/>
      <c r="Q572" s="260"/>
      <c r="R572" s="260"/>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spans="1:71" s="74" customFormat="1" ht="34.5" customHeight="1">
      <c r="A573" s="185" t="s">
        <v>591</v>
      </c>
      <c r="B573" s="96"/>
      <c r="C573" s="157"/>
      <c r="D573" s="388" t="s">
        <v>592</v>
      </c>
      <c r="E573" s="389"/>
      <c r="F573" s="389"/>
      <c r="G573" s="389"/>
      <c r="H573" s="390"/>
      <c r="I573" s="354"/>
      <c r="J573" s="403"/>
      <c r="K573" s="404"/>
      <c r="L573" s="158">
        <v>0</v>
      </c>
      <c r="M573" s="260">
        <v>0</v>
      </c>
      <c r="N573" s="260"/>
      <c r="O573" s="260"/>
      <c r="P573" s="260"/>
      <c r="Q573" s="260"/>
      <c r="R573" s="260"/>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spans="1:71" s="74" customFormat="1" ht="34.5" customHeight="1">
      <c r="A574" s="185" t="s">
        <v>593</v>
      </c>
      <c r="B574" s="96"/>
      <c r="C574" s="157"/>
      <c r="D574" s="388" t="s">
        <v>594</v>
      </c>
      <c r="E574" s="389"/>
      <c r="F574" s="389"/>
      <c r="G574" s="389"/>
      <c r="H574" s="390"/>
      <c r="I574" s="354"/>
      <c r="J574" s="403"/>
      <c r="K574" s="404"/>
      <c r="L574" s="158">
        <v>0</v>
      </c>
      <c r="M574" s="260">
        <v>0</v>
      </c>
      <c r="N574" s="260"/>
      <c r="O574" s="260"/>
      <c r="P574" s="260"/>
      <c r="Q574" s="260"/>
      <c r="R574" s="260"/>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spans="1:71" s="74" customFormat="1" ht="34.5" customHeight="1">
      <c r="A575" s="185" t="s">
        <v>595</v>
      </c>
      <c r="B575" s="96"/>
      <c r="C575" s="157"/>
      <c r="D575" s="388" t="s">
        <v>596</v>
      </c>
      <c r="E575" s="389"/>
      <c r="F575" s="389"/>
      <c r="G575" s="389"/>
      <c r="H575" s="390"/>
      <c r="I575" s="354"/>
      <c r="J575" s="403"/>
      <c r="K575" s="404"/>
      <c r="L575" s="158">
        <v>0</v>
      </c>
      <c r="M575" s="260">
        <v>0</v>
      </c>
      <c r="N575" s="260"/>
      <c r="O575" s="260"/>
      <c r="P575" s="260"/>
      <c r="Q575" s="260"/>
      <c r="R575" s="260"/>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spans="1:71" s="74" customFormat="1" ht="34.5" customHeight="1">
      <c r="A576" s="185" t="s">
        <v>597</v>
      </c>
      <c r="B576" s="96"/>
      <c r="C576" s="157"/>
      <c r="D576" s="388" t="s">
        <v>598</v>
      </c>
      <c r="E576" s="389"/>
      <c r="F576" s="389"/>
      <c r="G576" s="389"/>
      <c r="H576" s="390"/>
      <c r="I576" s="354"/>
      <c r="J576" s="403"/>
      <c r="K576" s="404"/>
      <c r="L576" s="158">
        <v>0</v>
      </c>
      <c r="M576" s="260">
        <v>0</v>
      </c>
      <c r="N576" s="260"/>
      <c r="O576" s="260"/>
      <c r="P576" s="260"/>
      <c r="Q576" s="260"/>
      <c r="R576" s="260"/>
      <c r="S576" s="260"/>
      <c r="T576" s="260"/>
      <c r="U576" s="260"/>
      <c r="V576" s="260"/>
      <c r="W576" s="260"/>
      <c r="X576" s="260"/>
      <c r="Y576" s="260"/>
      <c r="Z576" s="260"/>
      <c r="AA576" s="260"/>
      <c r="AB576" s="260"/>
      <c r="AC576" s="260"/>
      <c r="AD576" s="260"/>
      <c r="AE576" s="260"/>
      <c r="AF576" s="260"/>
      <c r="AG576" s="260"/>
      <c r="AH576" s="260"/>
      <c r="AI576" s="260"/>
      <c r="AJ576" s="260"/>
      <c r="AK576" s="260"/>
      <c r="AL576" s="260"/>
      <c r="AM576" s="260"/>
      <c r="AN576" s="260"/>
      <c r="AO576" s="260"/>
      <c r="AP576" s="260"/>
      <c r="AQ576" s="260"/>
      <c r="AR576" s="260"/>
      <c r="AS576" s="260"/>
      <c r="AT576" s="260"/>
      <c r="AU576" s="260"/>
      <c r="AV576" s="260"/>
      <c r="AW576" s="260"/>
      <c r="AX576" s="260"/>
      <c r="AY576" s="260"/>
      <c r="AZ576" s="260"/>
      <c r="BA576" s="260"/>
      <c r="BB576" s="260"/>
      <c r="BC576" s="260"/>
      <c r="BD576" s="260"/>
      <c r="BE576" s="260"/>
      <c r="BF576" s="260"/>
      <c r="BG576" s="260"/>
      <c r="BH576" s="260"/>
      <c r="BI576" s="260"/>
      <c r="BJ576" s="260"/>
      <c r="BK576" s="260"/>
      <c r="BL576" s="260"/>
      <c r="BM576" s="260"/>
      <c r="BN576" s="260"/>
      <c r="BO576" s="260"/>
      <c r="BP576" s="260"/>
      <c r="BQ576" s="260"/>
      <c r="BR576" s="260"/>
      <c r="BS576" s="260"/>
    </row>
    <row r="577" spans="1:71" s="74" customFormat="1" ht="34.5" customHeight="1">
      <c r="A577" s="185" t="s">
        <v>599</v>
      </c>
      <c r="B577" s="96"/>
      <c r="C577" s="210"/>
      <c r="D577" s="388" t="s">
        <v>600</v>
      </c>
      <c r="E577" s="389"/>
      <c r="F577" s="389"/>
      <c r="G577" s="389"/>
      <c r="H577" s="390"/>
      <c r="I577" s="354"/>
      <c r="J577" s="403"/>
      <c r="K577" s="404"/>
      <c r="L577" s="158">
        <v>0</v>
      </c>
      <c r="M577" s="260">
        <v>0</v>
      </c>
      <c r="N577" s="260"/>
      <c r="O577" s="260"/>
      <c r="P577" s="260"/>
      <c r="Q577" s="260"/>
      <c r="R577" s="260"/>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spans="1:71" s="74" customFormat="1" ht="42.75" customHeight="1">
      <c r="A578" s="178"/>
      <c r="B578" s="96"/>
      <c r="C578" s="297" t="s">
        <v>601</v>
      </c>
      <c r="D578" s="298"/>
      <c r="E578" s="298"/>
      <c r="F578" s="298"/>
      <c r="G578" s="298"/>
      <c r="H578" s="299"/>
      <c r="I578" s="354"/>
      <c r="J578" s="403"/>
      <c r="K578" s="404"/>
      <c r="L578" s="159"/>
      <c r="M578" s="261"/>
      <c r="N578" s="261"/>
      <c r="O578" s="261"/>
      <c r="P578" s="261"/>
      <c r="Q578" s="261"/>
      <c r="R578" s="261"/>
      <c r="S578" s="261"/>
      <c r="T578" s="261"/>
      <c r="U578" s="261"/>
      <c r="V578" s="261"/>
      <c r="W578" s="261"/>
      <c r="X578" s="261"/>
      <c r="Y578" s="261"/>
      <c r="Z578" s="261"/>
      <c r="AA578" s="261"/>
      <c r="AB578" s="261"/>
      <c r="AC578" s="261"/>
      <c r="AD578" s="261"/>
      <c r="AE578" s="261"/>
      <c r="AF578" s="261"/>
      <c r="AG578" s="261"/>
      <c r="AH578" s="261"/>
      <c r="AI578" s="261"/>
      <c r="AJ578" s="261"/>
      <c r="AK578" s="261"/>
      <c r="AL578" s="261"/>
      <c r="AM578" s="261"/>
      <c r="AN578" s="261"/>
      <c r="AO578" s="261"/>
      <c r="AP578" s="261"/>
      <c r="AQ578" s="261"/>
      <c r="AR578" s="261"/>
      <c r="AS578" s="261"/>
      <c r="AT578" s="261"/>
      <c r="AU578" s="261"/>
      <c r="AV578" s="261"/>
      <c r="AW578" s="261"/>
      <c r="AX578" s="261"/>
      <c r="AY578" s="261"/>
      <c r="AZ578" s="261"/>
      <c r="BA578" s="261"/>
      <c r="BB578" s="261"/>
      <c r="BC578" s="261"/>
      <c r="BD578" s="261"/>
      <c r="BE578" s="261"/>
      <c r="BF578" s="261"/>
      <c r="BG578" s="261"/>
      <c r="BH578" s="261"/>
      <c r="BI578" s="261"/>
      <c r="BJ578" s="261"/>
      <c r="BK578" s="261"/>
      <c r="BL578" s="261"/>
      <c r="BM578" s="261"/>
      <c r="BN578" s="261"/>
      <c r="BO578" s="261"/>
      <c r="BP578" s="261"/>
      <c r="BQ578" s="261"/>
      <c r="BR578" s="261"/>
      <c r="BS578" s="261"/>
    </row>
    <row r="579" spans="1:71" s="74" customFormat="1" ht="34.5" customHeight="1">
      <c r="A579" s="185" t="s">
        <v>602</v>
      </c>
      <c r="B579" s="96"/>
      <c r="C579" s="157"/>
      <c r="D579" s="388" t="s">
        <v>590</v>
      </c>
      <c r="E579" s="389"/>
      <c r="F579" s="389"/>
      <c r="G579" s="389"/>
      <c r="H579" s="390"/>
      <c r="I579" s="354"/>
      <c r="J579" s="403"/>
      <c r="K579" s="404"/>
      <c r="L579" s="158">
        <v>0</v>
      </c>
      <c r="M579" s="260">
        <v>0</v>
      </c>
      <c r="N579" s="260"/>
      <c r="O579" s="260"/>
      <c r="P579" s="260"/>
      <c r="Q579" s="260"/>
      <c r="R579" s="260"/>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spans="1:71" s="74" customFormat="1" ht="34.5" customHeight="1">
      <c r="A580" s="185" t="s">
        <v>603</v>
      </c>
      <c r="B580" s="96"/>
      <c r="C580" s="157"/>
      <c r="D580" s="388" t="s">
        <v>592</v>
      </c>
      <c r="E580" s="389"/>
      <c r="F580" s="389"/>
      <c r="G580" s="389"/>
      <c r="H580" s="390"/>
      <c r="I580" s="354"/>
      <c r="J580" s="403"/>
      <c r="K580" s="404"/>
      <c r="L580" s="158">
        <v>0</v>
      </c>
      <c r="M580" s="260">
        <v>0</v>
      </c>
      <c r="N580" s="260"/>
      <c r="O580" s="260"/>
      <c r="P580" s="260"/>
      <c r="Q580" s="260"/>
      <c r="R580" s="260"/>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spans="1:71" s="74" customFormat="1" ht="34.5" customHeight="1">
      <c r="A581" s="185" t="s">
        <v>604</v>
      </c>
      <c r="B581" s="96"/>
      <c r="C581" s="157"/>
      <c r="D581" s="388" t="s">
        <v>594</v>
      </c>
      <c r="E581" s="389"/>
      <c r="F581" s="389"/>
      <c r="G581" s="389"/>
      <c r="H581" s="390"/>
      <c r="I581" s="354"/>
      <c r="J581" s="403"/>
      <c r="K581" s="404"/>
      <c r="L581" s="158">
        <v>0</v>
      </c>
      <c r="M581" s="260">
        <v>0</v>
      </c>
      <c r="N581" s="260"/>
      <c r="O581" s="260"/>
      <c r="P581" s="260"/>
      <c r="Q581" s="260"/>
      <c r="R581" s="260"/>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spans="1:71" s="74" customFormat="1" ht="34.5" customHeight="1">
      <c r="A582" s="185" t="s">
        <v>605</v>
      </c>
      <c r="B582" s="96"/>
      <c r="C582" s="157"/>
      <c r="D582" s="388" t="s">
        <v>596</v>
      </c>
      <c r="E582" s="389"/>
      <c r="F582" s="389"/>
      <c r="G582" s="389"/>
      <c r="H582" s="390"/>
      <c r="I582" s="354"/>
      <c r="J582" s="403"/>
      <c r="K582" s="404"/>
      <c r="L582" s="158">
        <v>0</v>
      </c>
      <c r="M582" s="260">
        <v>0</v>
      </c>
      <c r="N582" s="260"/>
      <c r="O582" s="260"/>
      <c r="P582" s="260"/>
      <c r="Q582" s="260"/>
      <c r="R582" s="260"/>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spans="1:71" s="74" customFormat="1" ht="34.5" customHeight="1">
      <c r="A583" s="185" t="s">
        <v>606</v>
      </c>
      <c r="B583" s="96"/>
      <c r="C583" s="157"/>
      <c r="D583" s="388" t="s">
        <v>598</v>
      </c>
      <c r="E583" s="389"/>
      <c r="F583" s="389"/>
      <c r="G583" s="389"/>
      <c r="H583" s="390"/>
      <c r="I583" s="354"/>
      <c r="J583" s="403"/>
      <c r="K583" s="404"/>
      <c r="L583" s="158">
        <v>0</v>
      </c>
      <c r="M583" s="260">
        <v>0</v>
      </c>
      <c r="N583" s="260"/>
      <c r="O583" s="260"/>
      <c r="P583" s="260"/>
      <c r="Q583" s="260"/>
      <c r="R583" s="260"/>
      <c r="S583" s="260"/>
      <c r="T583" s="260"/>
      <c r="U583" s="260"/>
      <c r="V583" s="260"/>
      <c r="W583" s="260"/>
      <c r="X583" s="260"/>
      <c r="Y583" s="260"/>
      <c r="Z583" s="260"/>
      <c r="AA583" s="260"/>
      <c r="AB583" s="260"/>
      <c r="AC583" s="260"/>
      <c r="AD583" s="260"/>
      <c r="AE583" s="260"/>
      <c r="AF583" s="260"/>
      <c r="AG583" s="260"/>
      <c r="AH583" s="260"/>
      <c r="AI583" s="260"/>
      <c r="AJ583" s="260"/>
      <c r="AK583" s="260"/>
      <c r="AL583" s="260"/>
      <c r="AM583" s="260"/>
      <c r="AN583" s="260"/>
      <c r="AO583" s="260"/>
      <c r="AP583" s="260"/>
      <c r="AQ583" s="260"/>
      <c r="AR583" s="260"/>
      <c r="AS583" s="260"/>
      <c r="AT583" s="260"/>
      <c r="AU583" s="260"/>
      <c r="AV583" s="260"/>
      <c r="AW583" s="260"/>
      <c r="AX583" s="260"/>
      <c r="AY583" s="260"/>
      <c r="AZ583" s="260"/>
      <c r="BA583" s="260"/>
      <c r="BB583" s="260"/>
      <c r="BC583" s="260"/>
      <c r="BD583" s="260"/>
      <c r="BE583" s="260"/>
      <c r="BF583" s="260"/>
      <c r="BG583" s="260"/>
      <c r="BH583" s="260"/>
      <c r="BI583" s="260"/>
      <c r="BJ583" s="260"/>
      <c r="BK583" s="260"/>
      <c r="BL583" s="260"/>
      <c r="BM583" s="260"/>
      <c r="BN583" s="260"/>
      <c r="BO583" s="260"/>
      <c r="BP583" s="260"/>
      <c r="BQ583" s="260"/>
      <c r="BR583" s="260"/>
      <c r="BS583" s="260"/>
    </row>
    <row r="584" spans="1:71" s="74" customFormat="1" ht="34.5" customHeight="1">
      <c r="A584" s="185" t="s">
        <v>607</v>
      </c>
      <c r="B584" s="96"/>
      <c r="C584" s="157"/>
      <c r="D584" s="388" t="s">
        <v>600</v>
      </c>
      <c r="E584" s="389"/>
      <c r="F584" s="389"/>
      <c r="G584" s="389"/>
      <c r="H584" s="390"/>
      <c r="I584" s="354"/>
      <c r="J584" s="403"/>
      <c r="K584" s="404"/>
      <c r="L584" s="158">
        <v>0</v>
      </c>
      <c r="M584" s="260">
        <v>0</v>
      </c>
      <c r="N584" s="260"/>
      <c r="O584" s="260"/>
      <c r="P584" s="260"/>
      <c r="Q584" s="260"/>
      <c r="R584" s="260"/>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spans="1:71" s="74" customFormat="1" ht="42.75" customHeight="1">
      <c r="A585" s="178"/>
      <c r="B585" s="96"/>
      <c r="C585" s="297" t="s">
        <v>608</v>
      </c>
      <c r="D585" s="298"/>
      <c r="E585" s="298"/>
      <c r="F585" s="298"/>
      <c r="G585" s="298"/>
      <c r="H585" s="299"/>
      <c r="I585" s="354"/>
      <c r="J585" s="403"/>
      <c r="K585" s="404"/>
      <c r="L585" s="159"/>
      <c r="M585" s="261"/>
      <c r="N585" s="261"/>
      <c r="O585" s="261"/>
      <c r="P585" s="261"/>
      <c r="Q585" s="261"/>
      <c r="R585" s="261"/>
      <c r="S585" s="261"/>
      <c r="T585" s="261"/>
      <c r="U585" s="261"/>
      <c r="V585" s="261"/>
      <c r="W585" s="261"/>
      <c r="X585" s="261"/>
      <c r="Y585" s="261"/>
      <c r="Z585" s="261"/>
      <c r="AA585" s="261"/>
      <c r="AB585" s="261"/>
      <c r="AC585" s="261"/>
      <c r="AD585" s="261"/>
      <c r="AE585" s="261"/>
      <c r="AF585" s="261"/>
      <c r="AG585" s="261"/>
      <c r="AH585" s="261"/>
      <c r="AI585" s="261"/>
      <c r="AJ585" s="261"/>
      <c r="AK585" s="261"/>
      <c r="AL585" s="261"/>
      <c r="AM585" s="261"/>
      <c r="AN585" s="261"/>
      <c r="AO585" s="261"/>
      <c r="AP585" s="261"/>
      <c r="AQ585" s="261"/>
      <c r="AR585" s="261"/>
      <c r="AS585" s="261"/>
      <c r="AT585" s="261"/>
      <c r="AU585" s="261"/>
      <c r="AV585" s="261"/>
      <c r="AW585" s="261"/>
      <c r="AX585" s="261"/>
      <c r="AY585" s="261"/>
      <c r="AZ585" s="261"/>
      <c r="BA585" s="261"/>
      <c r="BB585" s="261"/>
      <c r="BC585" s="261"/>
      <c r="BD585" s="261"/>
      <c r="BE585" s="261"/>
      <c r="BF585" s="261"/>
      <c r="BG585" s="261"/>
      <c r="BH585" s="261"/>
      <c r="BI585" s="261"/>
      <c r="BJ585" s="261"/>
      <c r="BK585" s="261"/>
      <c r="BL585" s="261"/>
      <c r="BM585" s="261"/>
      <c r="BN585" s="261"/>
      <c r="BO585" s="261"/>
      <c r="BP585" s="261"/>
      <c r="BQ585" s="261"/>
      <c r="BR585" s="261"/>
      <c r="BS585" s="261"/>
    </row>
    <row r="586" spans="1:71" s="74" customFormat="1" ht="34.5" customHeight="1">
      <c r="A586" s="185" t="s">
        <v>609</v>
      </c>
      <c r="B586" s="96"/>
      <c r="C586" s="157"/>
      <c r="D586" s="388" t="s">
        <v>590</v>
      </c>
      <c r="E586" s="389"/>
      <c r="F586" s="389"/>
      <c r="G586" s="389"/>
      <c r="H586" s="390"/>
      <c r="I586" s="354"/>
      <c r="J586" s="403"/>
      <c r="K586" s="404"/>
      <c r="L586" s="158">
        <v>0</v>
      </c>
      <c r="M586" s="260">
        <v>0</v>
      </c>
      <c r="N586" s="260"/>
      <c r="O586" s="260"/>
      <c r="P586" s="260"/>
      <c r="Q586" s="260"/>
      <c r="R586" s="260"/>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spans="1:71" s="74" customFormat="1" ht="34.5" customHeight="1">
      <c r="A587" s="185" t="s">
        <v>610</v>
      </c>
      <c r="B587" s="96"/>
      <c r="C587" s="157"/>
      <c r="D587" s="388" t="s">
        <v>592</v>
      </c>
      <c r="E587" s="389"/>
      <c r="F587" s="389"/>
      <c r="G587" s="389"/>
      <c r="H587" s="390"/>
      <c r="I587" s="354"/>
      <c r="J587" s="403"/>
      <c r="K587" s="404"/>
      <c r="L587" s="158">
        <v>0</v>
      </c>
      <c r="M587" s="260">
        <v>0</v>
      </c>
      <c r="N587" s="260"/>
      <c r="O587" s="260"/>
      <c r="P587" s="260"/>
      <c r="Q587" s="260"/>
      <c r="R587" s="260"/>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spans="1:71" s="74" customFormat="1" ht="34.5" customHeight="1">
      <c r="A588" s="185" t="s">
        <v>611</v>
      </c>
      <c r="B588" s="96"/>
      <c r="C588" s="157"/>
      <c r="D588" s="388" t="s">
        <v>594</v>
      </c>
      <c r="E588" s="389"/>
      <c r="F588" s="389"/>
      <c r="G588" s="389"/>
      <c r="H588" s="390"/>
      <c r="I588" s="354"/>
      <c r="J588" s="403"/>
      <c r="K588" s="404"/>
      <c r="L588" s="158">
        <v>0</v>
      </c>
      <c r="M588" s="260">
        <v>0</v>
      </c>
      <c r="N588" s="260"/>
      <c r="O588" s="260"/>
      <c r="P588" s="260"/>
      <c r="Q588" s="260"/>
      <c r="R588" s="260"/>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spans="1:71" s="74" customFormat="1" ht="34.5" customHeight="1">
      <c r="A589" s="185" t="s">
        <v>612</v>
      </c>
      <c r="B589" s="96"/>
      <c r="C589" s="157"/>
      <c r="D589" s="388" t="s">
        <v>596</v>
      </c>
      <c r="E589" s="389"/>
      <c r="F589" s="389"/>
      <c r="G589" s="389"/>
      <c r="H589" s="390"/>
      <c r="I589" s="354"/>
      <c r="J589" s="403"/>
      <c r="K589" s="404"/>
      <c r="L589" s="158">
        <v>0</v>
      </c>
      <c r="M589" s="260">
        <v>0</v>
      </c>
      <c r="N589" s="260"/>
      <c r="O589" s="260"/>
      <c r="P589" s="260"/>
      <c r="Q589" s="260"/>
      <c r="R589" s="260"/>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pans="1:71" s="74" customFormat="1" ht="34.5" customHeight="1">
      <c r="A590" s="185" t="s">
        <v>613</v>
      </c>
      <c r="B590" s="96"/>
      <c r="C590" s="157"/>
      <c r="D590" s="388" t="s">
        <v>598</v>
      </c>
      <c r="E590" s="389"/>
      <c r="F590" s="389"/>
      <c r="G590" s="389"/>
      <c r="H590" s="390"/>
      <c r="I590" s="354"/>
      <c r="J590" s="403"/>
      <c r="K590" s="404"/>
      <c r="L590" s="158">
        <v>0</v>
      </c>
      <c r="M590" s="260">
        <v>0</v>
      </c>
      <c r="N590" s="260"/>
      <c r="O590" s="260"/>
      <c r="P590" s="260"/>
      <c r="Q590" s="260"/>
      <c r="R590" s="260"/>
      <c r="S590" s="260"/>
      <c r="T590" s="260"/>
      <c r="U590" s="260"/>
      <c r="V590" s="260"/>
      <c r="W590" s="260"/>
      <c r="X590" s="260"/>
      <c r="Y590" s="260"/>
      <c r="Z590" s="260"/>
      <c r="AA590" s="260"/>
      <c r="AB590" s="260"/>
      <c r="AC590" s="260"/>
      <c r="AD590" s="260"/>
      <c r="AE590" s="260"/>
      <c r="AF590" s="260"/>
      <c r="AG590" s="260"/>
      <c r="AH590" s="260"/>
      <c r="AI590" s="260"/>
      <c r="AJ590" s="260"/>
      <c r="AK590" s="260"/>
      <c r="AL590" s="260"/>
      <c r="AM590" s="260"/>
      <c r="AN590" s="260"/>
      <c r="AO590" s="260"/>
      <c r="AP590" s="260"/>
      <c r="AQ590" s="260"/>
      <c r="AR590" s="260"/>
      <c r="AS590" s="260"/>
      <c r="AT590" s="260"/>
      <c r="AU590" s="260"/>
      <c r="AV590" s="260"/>
      <c r="AW590" s="260"/>
      <c r="AX590" s="260"/>
      <c r="AY590" s="260"/>
      <c r="AZ590" s="260"/>
      <c r="BA590" s="260"/>
      <c r="BB590" s="260"/>
      <c r="BC590" s="260"/>
      <c r="BD590" s="260"/>
      <c r="BE590" s="260"/>
      <c r="BF590" s="260"/>
      <c r="BG590" s="260"/>
      <c r="BH590" s="260"/>
      <c r="BI590" s="260"/>
      <c r="BJ590" s="260"/>
      <c r="BK590" s="260"/>
      <c r="BL590" s="260"/>
      <c r="BM590" s="260"/>
      <c r="BN590" s="260"/>
      <c r="BO590" s="260"/>
      <c r="BP590" s="260"/>
      <c r="BQ590" s="260"/>
      <c r="BR590" s="260"/>
      <c r="BS590" s="260"/>
    </row>
    <row r="591" spans="1:71" s="74" customFormat="1" ht="34.5" customHeight="1">
      <c r="A591" s="185" t="s">
        <v>614</v>
      </c>
      <c r="B591" s="96"/>
      <c r="C591" s="237"/>
      <c r="D591" s="388" t="s">
        <v>600</v>
      </c>
      <c r="E591" s="389"/>
      <c r="F591" s="389"/>
      <c r="G591" s="389"/>
      <c r="H591" s="390"/>
      <c r="I591" s="346"/>
      <c r="J591" s="403"/>
      <c r="K591" s="404"/>
      <c r="L591" s="158">
        <v>0</v>
      </c>
      <c r="M591" s="260">
        <v>0</v>
      </c>
      <c r="N591" s="260"/>
      <c r="O591" s="260"/>
      <c r="P591" s="260"/>
      <c r="Q591" s="260"/>
      <c r="R591" s="260"/>
      <c r="S591" s="260"/>
      <c r="T591" s="260"/>
      <c r="U591" s="260"/>
      <c r="V591" s="260"/>
      <c r="W591" s="260"/>
      <c r="X591" s="260"/>
      <c r="Y591" s="260"/>
      <c r="Z591" s="260"/>
      <c r="AA591" s="260"/>
      <c r="AB591" s="260"/>
      <c r="AC591" s="260"/>
      <c r="AD591" s="260"/>
      <c r="AE591" s="260"/>
      <c r="AF591" s="260"/>
      <c r="AG591" s="260"/>
      <c r="AH591" s="260"/>
      <c r="AI591" s="260"/>
      <c r="AJ591" s="260"/>
      <c r="AK591" s="260"/>
      <c r="AL591" s="260"/>
      <c r="AM591" s="260"/>
      <c r="AN591" s="260"/>
      <c r="AO591" s="260"/>
      <c r="AP591" s="260"/>
      <c r="AQ591" s="260"/>
      <c r="AR591" s="260"/>
      <c r="AS591" s="260"/>
      <c r="AT591" s="260"/>
      <c r="AU591" s="260"/>
      <c r="AV591" s="260"/>
      <c r="AW591" s="260"/>
      <c r="AX591" s="260"/>
      <c r="AY591" s="260"/>
      <c r="AZ591" s="260"/>
      <c r="BA591" s="260"/>
      <c r="BB591" s="260"/>
      <c r="BC591" s="260"/>
      <c r="BD591" s="260"/>
      <c r="BE591" s="260"/>
      <c r="BF591" s="260"/>
      <c r="BG591" s="260"/>
      <c r="BH591" s="260"/>
      <c r="BI591" s="260"/>
      <c r="BJ591" s="260"/>
      <c r="BK591" s="260"/>
      <c r="BL591" s="260"/>
      <c r="BM591" s="260"/>
      <c r="BN591" s="260"/>
      <c r="BO591" s="260"/>
      <c r="BP591" s="260"/>
      <c r="BQ591" s="260"/>
      <c r="BR591" s="260"/>
      <c r="BS591" s="260"/>
    </row>
    <row r="592" spans="1:71" s="74" customFormat="1">
      <c r="A592" s="178"/>
      <c r="B592" s="14"/>
      <c r="C592" s="14"/>
      <c r="D592" s="14"/>
      <c r="E592" s="14"/>
      <c r="F592" s="14"/>
      <c r="G592" s="14"/>
      <c r="H592" s="10"/>
      <c r="I592" s="10"/>
      <c r="J592" s="71"/>
      <c r="K592" s="72"/>
      <c r="L592" s="73"/>
      <c r="M592" s="73"/>
      <c r="N592" s="73"/>
      <c r="O592" s="73"/>
      <c r="P592" s="73"/>
      <c r="Q592" s="73"/>
    </row>
    <row r="593" spans="1:71" s="67" customFormat="1">
      <c r="A593" s="178"/>
      <c r="B593" s="68"/>
      <c r="C593" s="52"/>
      <c r="D593" s="52"/>
      <c r="E593" s="52"/>
      <c r="F593" s="52"/>
      <c r="G593" s="52"/>
      <c r="H593" s="75"/>
      <c r="I593" s="75"/>
      <c r="J593" s="71"/>
      <c r="K593" s="72"/>
      <c r="L593" s="73"/>
      <c r="M593" s="73"/>
      <c r="N593" s="73"/>
      <c r="O593" s="73"/>
      <c r="P593" s="73"/>
      <c r="Q593" s="73"/>
    </row>
    <row r="594" spans="1:71" s="74" customFormat="1">
      <c r="A594" s="178"/>
      <c r="B594" s="96"/>
      <c r="C594" s="3"/>
      <c r="D594" s="3"/>
      <c r="E594" s="3"/>
      <c r="F594" s="3"/>
      <c r="G594" s="3"/>
      <c r="H594" s="214"/>
      <c r="I594" s="214"/>
      <c r="J594" s="51"/>
      <c r="K594" s="24"/>
      <c r="L594" s="86"/>
      <c r="M594" s="86"/>
      <c r="N594" s="86"/>
      <c r="O594" s="86"/>
      <c r="P594" s="86"/>
      <c r="Q594" s="86"/>
    </row>
    <row r="595" spans="1:71" s="74" customFormat="1">
      <c r="A595" s="178"/>
      <c r="B595" s="14" t="s">
        <v>615</v>
      </c>
      <c r="C595" s="14"/>
      <c r="D595" s="14"/>
      <c r="E595" s="14"/>
      <c r="F595" s="14"/>
      <c r="G595" s="14"/>
      <c r="H595" s="10"/>
      <c r="I595" s="10"/>
      <c r="J595" s="51"/>
      <c r="K595" s="24"/>
      <c r="L595" s="86"/>
      <c r="M595" s="86"/>
      <c r="N595" s="86"/>
      <c r="O595" s="86"/>
      <c r="P595" s="86"/>
      <c r="Q595" s="86"/>
    </row>
    <row r="596" spans="1:71">
      <c r="A596" s="178"/>
      <c r="B596" s="14"/>
      <c r="C596" s="14"/>
      <c r="D596" s="14"/>
      <c r="E596" s="14"/>
      <c r="F596" s="14"/>
      <c r="G596" s="14"/>
      <c r="H596" s="10"/>
      <c r="I596" s="10"/>
      <c r="L596" s="62"/>
      <c r="M596" s="62"/>
      <c r="N596" s="62"/>
      <c r="O596" s="62"/>
      <c r="P596" s="62"/>
      <c r="Q596" s="62"/>
      <c r="R596" s="8"/>
      <c r="S596" s="8"/>
      <c r="T596" s="8"/>
      <c r="U596" s="8"/>
      <c r="V596" s="8"/>
    </row>
    <row r="597" spans="1:71" s="243" customFormat="1" ht="34.5" customHeight="1">
      <c r="A597" s="178"/>
      <c r="B597" s="14"/>
      <c r="C597" s="3"/>
      <c r="D597" s="3"/>
      <c r="E597" s="3"/>
      <c r="F597" s="3"/>
      <c r="G597" s="3"/>
      <c r="H597" s="214"/>
      <c r="I597" s="214"/>
      <c r="J597" s="63" t="s">
        <v>72</v>
      </c>
      <c r="K597" s="136"/>
      <c r="L597" s="245" t="str">
        <f t="shared" ref="L597:AQ597" si="99">IF(ISBLANK(L$390),"",L$390)</f>
        <v>２階病棟</v>
      </c>
      <c r="M597" s="249" t="str">
        <f t="shared" si="99"/>
        <v>3階病棟</v>
      </c>
      <c r="N597" s="247" t="str">
        <f t="shared" si="99"/>
        <v/>
      </c>
      <c r="O597" s="247" t="str">
        <f t="shared" si="99"/>
        <v/>
      </c>
      <c r="P597" s="247" t="str">
        <f t="shared" si="99"/>
        <v/>
      </c>
      <c r="Q597" s="247" t="str">
        <f t="shared" si="99"/>
        <v/>
      </c>
      <c r="R597" s="247" t="str">
        <f t="shared" si="99"/>
        <v/>
      </c>
      <c r="S597" s="247" t="str">
        <f t="shared" si="99"/>
        <v/>
      </c>
      <c r="T597" s="247" t="str">
        <f t="shared" si="99"/>
        <v/>
      </c>
      <c r="U597" s="247" t="str">
        <f t="shared" si="99"/>
        <v/>
      </c>
      <c r="V597" s="247" t="str">
        <f t="shared" si="99"/>
        <v/>
      </c>
      <c r="W597" s="247" t="str">
        <f t="shared" si="99"/>
        <v/>
      </c>
      <c r="X597" s="247" t="str">
        <f t="shared" si="99"/>
        <v/>
      </c>
      <c r="Y597" s="247" t="str">
        <f t="shared" si="99"/>
        <v/>
      </c>
      <c r="Z597" s="247" t="str">
        <f t="shared" si="99"/>
        <v/>
      </c>
      <c r="AA597" s="247" t="str">
        <f t="shared" si="99"/>
        <v/>
      </c>
      <c r="AB597" s="247" t="str">
        <f t="shared" si="99"/>
        <v/>
      </c>
      <c r="AC597" s="247" t="str">
        <f t="shared" si="99"/>
        <v/>
      </c>
      <c r="AD597" s="247" t="str">
        <f t="shared" si="99"/>
        <v/>
      </c>
      <c r="AE597" s="247" t="str">
        <f t="shared" si="99"/>
        <v/>
      </c>
      <c r="AF597" s="247" t="str">
        <f t="shared" si="99"/>
        <v/>
      </c>
      <c r="AG597" s="247" t="str">
        <f t="shared" si="99"/>
        <v/>
      </c>
      <c r="AH597" s="247" t="str">
        <f t="shared" si="99"/>
        <v/>
      </c>
      <c r="AI597" s="247" t="str">
        <f t="shared" si="99"/>
        <v/>
      </c>
      <c r="AJ597" s="247" t="str">
        <f t="shared" si="99"/>
        <v/>
      </c>
      <c r="AK597" s="247" t="str">
        <f t="shared" si="99"/>
        <v/>
      </c>
      <c r="AL597" s="247" t="str">
        <f t="shared" si="99"/>
        <v/>
      </c>
      <c r="AM597" s="247" t="str">
        <f t="shared" si="99"/>
        <v/>
      </c>
      <c r="AN597" s="247" t="str">
        <f t="shared" si="99"/>
        <v/>
      </c>
      <c r="AO597" s="247" t="str">
        <f t="shared" si="99"/>
        <v/>
      </c>
      <c r="AP597" s="247" t="str">
        <f t="shared" si="99"/>
        <v/>
      </c>
      <c r="AQ597" s="247" t="str">
        <f t="shared" si="99"/>
        <v/>
      </c>
      <c r="AR597" s="247" t="str">
        <f t="shared" ref="AR597:BS597" si="100">IF(ISBLANK(AR$390),"",AR$390)</f>
        <v/>
      </c>
      <c r="AS597" s="247" t="str">
        <f t="shared" si="100"/>
        <v/>
      </c>
      <c r="AT597" s="247" t="str">
        <f t="shared" si="100"/>
        <v/>
      </c>
      <c r="AU597" s="247" t="str">
        <f t="shared" si="100"/>
        <v/>
      </c>
      <c r="AV597" s="247" t="str">
        <f t="shared" si="100"/>
        <v/>
      </c>
      <c r="AW597" s="247" t="str">
        <f t="shared" si="100"/>
        <v/>
      </c>
      <c r="AX597" s="247" t="str">
        <f t="shared" si="100"/>
        <v/>
      </c>
      <c r="AY597" s="247" t="str">
        <f t="shared" si="100"/>
        <v/>
      </c>
      <c r="AZ597" s="247" t="str">
        <f t="shared" si="100"/>
        <v/>
      </c>
      <c r="BA597" s="247" t="str">
        <f t="shared" si="100"/>
        <v/>
      </c>
      <c r="BB597" s="247" t="str">
        <f t="shared" si="100"/>
        <v/>
      </c>
      <c r="BC597" s="247" t="str">
        <f t="shared" si="100"/>
        <v/>
      </c>
      <c r="BD597" s="247" t="str">
        <f t="shared" si="100"/>
        <v/>
      </c>
      <c r="BE597" s="247" t="str">
        <f t="shared" si="100"/>
        <v/>
      </c>
      <c r="BF597" s="247" t="str">
        <f t="shared" si="100"/>
        <v/>
      </c>
      <c r="BG597" s="247" t="str">
        <f t="shared" si="100"/>
        <v/>
      </c>
      <c r="BH597" s="247" t="str">
        <f t="shared" si="100"/>
        <v/>
      </c>
      <c r="BI597" s="247" t="str">
        <f t="shared" si="100"/>
        <v/>
      </c>
      <c r="BJ597" s="247" t="str">
        <f t="shared" si="100"/>
        <v/>
      </c>
      <c r="BK597" s="247" t="str">
        <f t="shared" si="100"/>
        <v/>
      </c>
      <c r="BL597" s="247" t="str">
        <f t="shared" si="100"/>
        <v/>
      </c>
      <c r="BM597" s="247" t="str">
        <f t="shared" si="100"/>
        <v/>
      </c>
      <c r="BN597" s="247" t="str">
        <f t="shared" si="100"/>
        <v/>
      </c>
      <c r="BO597" s="247" t="str">
        <f t="shared" si="100"/>
        <v/>
      </c>
      <c r="BP597" s="247" t="str">
        <f t="shared" si="100"/>
        <v/>
      </c>
      <c r="BQ597" s="247" t="str">
        <f t="shared" si="100"/>
        <v/>
      </c>
      <c r="BR597" s="247" t="str">
        <f t="shared" si="100"/>
        <v/>
      </c>
      <c r="BS597" s="247" t="str">
        <f t="shared" si="100"/>
        <v/>
      </c>
    </row>
    <row r="598" spans="1:71" s="243" customFormat="1" ht="20.25" customHeight="1">
      <c r="A598" s="178"/>
      <c r="B598" s="1"/>
      <c r="C598" s="52"/>
      <c r="D598" s="3"/>
      <c r="E598" s="3"/>
      <c r="F598" s="3"/>
      <c r="G598" s="3"/>
      <c r="H598" s="214"/>
      <c r="I598" s="56" t="s">
        <v>73</v>
      </c>
      <c r="J598" s="57"/>
      <c r="K598" s="137"/>
      <c r="L598" s="59" t="str">
        <f t="shared" ref="L598:AQ598" si="101">IF(ISBLANK(L$391),"",L$391)</f>
        <v>-</v>
      </c>
      <c r="M598" s="250" t="str">
        <f t="shared" si="101"/>
        <v>-</v>
      </c>
      <c r="N598" s="59" t="str">
        <f t="shared" si="101"/>
        <v/>
      </c>
      <c r="O598" s="59" t="str">
        <f t="shared" si="101"/>
        <v/>
      </c>
      <c r="P598" s="59" t="str">
        <f t="shared" si="101"/>
        <v/>
      </c>
      <c r="Q598" s="59" t="str">
        <f t="shared" si="101"/>
        <v/>
      </c>
      <c r="R598" s="59" t="str">
        <f t="shared" si="101"/>
        <v/>
      </c>
      <c r="S598" s="59" t="str">
        <f t="shared" si="101"/>
        <v/>
      </c>
      <c r="T598" s="59" t="str">
        <f t="shared" si="101"/>
        <v/>
      </c>
      <c r="U598" s="59" t="str">
        <f t="shared" si="101"/>
        <v/>
      </c>
      <c r="V598" s="59" t="str">
        <f t="shared" si="101"/>
        <v/>
      </c>
      <c r="W598" s="59" t="str">
        <f t="shared" si="101"/>
        <v/>
      </c>
      <c r="X598" s="59" t="str">
        <f t="shared" si="101"/>
        <v/>
      </c>
      <c r="Y598" s="59" t="str">
        <f t="shared" si="101"/>
        <v/>
      </c>
      <c r="Z598" s="59" t="str">
        <f t="shared" si="101"/>
        <v/>
      </c>
      <c r="AA598" s="59" t="str">
        <f t="shared" si="101"/>
        <v/>
      </c>
      <c r="AB598" s="59" t="str">
        <f t="shared" si="101"/>
        <v/>
      </c>
      <c r="AC598" s="59" t="str">
        <f t="shared" si="101"/>
        <v/>
      </c>
      <c r="AD598" s="59" t="str">
        <f t="shared" si="101"/>
        <v/>
      </c>
      <c r="AE598" s="59" t="str">
        <f t="shared" si="101"/>
        <v/>
      </c>
      <c r="AF598" s="59" t="str">
        <f t="shared" si="101"/>
        <v/>
      </c>
      <c r="AG598" s="59" t="str">
        <f t="shared" si="101"/>
        <v/>
      </c>
      <c r="AH598" s="59" t="str">
        <f t="shared" si="101"/>
        <v/>
      </c>
      <c r="AI598" s="59" t="str">
        <f t="shared" si="101"/>
        <v/>
      </c>
      <c r="AJ598" s="59" t="str">
        <f t="shared" si="101"/>
        <v/>
      </c>
      <c r="AK598" s="59" t="str">
        <f t="shared" si="101"/>
        <v/>
      </c>
      <c r="AL598" s="59" t="str">
        <f t="shared" si="101"/>
        <v/>
      </c>
      <c r="AM598" s="59" t="str">
        <f t="shared" si="101"/>
        <v/>
      </c>
      <c r="AN598" s="59" t="str">
        <f t="shared" si="101"/>
        <v/>
      </c>
      <c r="AO598" s="59" t="str">
        <f t="shared" si="101"/>
        <v/>
      </c>
      <c r="AP598" s="59" t="str">
        <f t="shared" si="101"/>
        <v/>
      </c>
      <c r="AQ598" s="59" t="str">
        <f t="shared" si="101"/>
        <v/>
      </c>
      <c r="AR598" s="59" t="str">
        <f t="shared" ref="AR598:BS598" si="102">IF(ISBLANK(AR$391),"",AR$391)</f>
        <v/>
      </c>
      <c r="AS598" s="59" t="str">
        <f t="shared" si="102"/>
        <v/>
      </c>
      <c r="AT598" s="59" t="str">
        <f t="shared" si="102"/>
        <v/>
      </c>
      <c r="AU598" s="59" t="str">
        <f t="shared" si="102"/>
        <v/>
      </c>
      <c r="AV598" s="59" t="str">
        <f t="shared" si="102"/>
        <v/>
      </c>
      <c r="AW598" s="59" t="str">
        <f t="shared" si="102"/>
        <v/>
      </c>
      <c r="AX598" s="59" t="str">
        <f t="shared" si="102"/>
        <v/>
      </c>
      <c r="AY598" s="59" t="str">
        <f t="shared" si="102"/>
        <v/>
      </c>
      <c r="AZ598" s="59" t="str">
        <f t="shared" si="102"/>
        <v/>
      </c>
      <c r="BA598" s="59" t="str">
        <f t="shared" si="102"/>
        <v/>
      </c>
      <c r="BB598" s="59" t="str">
        <f t="shared" si="102"/>
        <v/>
      </c>
      <c r="BC598" s="59" t="str">
        <f t="shared" si="102"/>
        <v/>
      </c>
      <c r="BD598" s="59" t="str">
        <f t="shared" si="102"/>
        <v/>
      </c>
      <c r="BE598" s="59" t="str">
        <f t="shared" si="102"/>
        <v/>
      </c>
      <c r="BF598" s="59" t="str">
        <f t="shared" si="102"/>
        <v/>
      </c>
      <c r="BG598" s="59" t="str">
        <f t="shared" si="102"/>
        <v/>
      </c>
      <c r="BH598" s="59" t="str">
        <f t="shared" si="102"/>
        <v/>
      </c>
      <c r="BI598" s="59" t="str">
        <f t="shared" si="102"/>
        <v/>
      </c>
      <c r="BJ598" s="59" t="str">
        <f t="shared" si="102"/>
        <v/>
      </c>
      <c r="BK598" s="59" t="str">
        <f t="shared" si="102"/>
        <v/>
      </c>
      <c r="BL598" s="59" t="str">
        <f t="shared" si="102"/>
        <v/>
      </c>
      <c r="BM598" s="59" t="str">
        <f t="shared" si="102"/>
        <v/>
      </c>
      <c r="BN598" s="59" t="str">
        <f t="shared" si="102"/>
        <v/>
      </c>
      <c r="BO598" s="59" t="str">
        <f t="shared" si="102"/>
        <v/>
      </c>
      <c r="BP598" s="59" t="str">
        <f t="shared" si="102"/>
        <v/>
      </c>
      <c r="BQ598" s="59" t="str">
        <f t="shared" si="102"/>
        <v/>
      </c>
      <c r="BR598" s="59" t="str">
        <f t="shared" si="102"/>
        <v/>
      </c>
      <c r="BS598" s="59" t="str">
        <f t="shared" si="102"/>
        <v/>
      </c>
    </row>
    <row r="599" spans="1:71" s="92" customFormat="1" ht="70.150000000000006" customHeight="1">
      <c r="A599" s="186" t="s">
        <v>616</v>
      </c>
      <c r="C599" s="277" t="s">
        <v>617</v>
      </c>
      <c r="D599" s="278"/>
      <c r="E599" s="278"/>
      <c r="F599" s="278"/>
      <c r="G599" s="278"/>
      <c r="H599" s="279"/>
      <c r="I599" s="100" t="s">
        <v>618</v>
      </c>
      <c r="J599" s="93" t="str">
        <f>IF(SUM(L599:BS599)=0,IF(COUNTIF(L599:BS599,"未確認")&gt;0,"未確認",IF(COUNTIF(L599:BS599,"~*")&gt;0,"*",SUM(L599:BS599))),SUM(L599:BS599))</f>
        <v>*</v>
      </c>
      <c r="K599" s="152" t="str">
        <f>IF(OR(COUNTIF(L599:BS599,"未確認")&gt;0,COUNTIF(L599:BS599,"*")&gt;0),"※","")</f>
        <v>※</v>
      </c>
      <c r="L599" s="94" t="s">
        <v>427</v>
      </c>
      <c r="M599" s="259" t="s">
        <v>427</v>
      </c>
      <c r="N599" s="259"/>
      <c r="O599" s="259"/>
      <c r="P599" s="259"/>
      <c r="Q599" s="259"/>
      <c r="R599" s="259"/>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spans="1:71" s="92" customFormat="1" ht="70.150000000000006" customHeight="1">
      <c r="A600" s="186" t="s">
        <v>619</v>
      </c>
      <c r="B600" s="68"/>
      <c r="C600" s="277" t="s">
        <v>620</v>
      </c>
      <c r="D600" s="278"/>
      <c r="E600" s="278"/>
      <c r="F600" s="278"/>
      <c r="G600" s="278"/>
      <c r="H600" s="279"/>
      <c r="I600" s="100" t="s">
        <v>621</v>
      </c>
      <c r="J600" s="93" t="str">
        <f>IF(SUM(L600:BS600)=0,IF(COUNTIF(L600:BS600,"未確認")&gt;0,"未確認",IF(COUNTIF(L600:BS600,"~*")&gt;0,"*",SUM(L600:BS600))),SUM(L600:BS600))</f>
        <v>*</v>
      </c>
      <c r="K600" s="152" t="str">
        <f>IF(OR(COUNTIF(L600:BS600,"未確認")&gt;0,COUNTIF(L600:BS600,"*")&gt;0),"※","")</f>
        <v>※</v>
      </c>
      <c r="L600" s="94">
        <v>0</v>
      </c>
      <c r="M600" s="259" t="s">
        <v>427</v>
      </c>
      <c r="N600" s="259"/>
      <c r="O600" s="259"/>
      <c r="P600" s="259"/>
      <c r="Q600" s="259"/>
      <c r="R600" s="259"/>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spans="1:71" s="92" customFormat="1" ht="72" customHeight="1">
      <c r="A601" s="186" t="s">
        <v>622</v>
      </c>
      <c r="B601" s="68"/>
      <c r="C601" s="277" t="s">
        <v>623</v>
      </c>
      <c r="D601" s="278"/>
      <c r="E601" s="278"/>
      <c r="F601" s="278"/>
      <c r="G601" s="278"/>
      <c r="H601" s="279"/>
      <c r="I601" s="100" t="s">
        <v>624</v>
      </c>
      <c r="J601" s="93">
        <f>IF(SUM(L601:BS601)=0,IF(COUNTIF(L601:BS601,"未確認")&gt;0,"未確認",IF(COUNTIF(L601:BS601,"~*")&gt;0,"*",SUM(L601:BS601))),SUM(L601:BS601))</f>
        <v>0</v>
      </c>
      <c r="K601" s="152" t="str">
        <f>IF(OR(COUNTIF(L601:BS601,"未確認")&gt;0,COUNTIF(L601:BS601,"*")&gt;0),"※","")</f>
        <v/>
      </c>
      <c r="L601" s="94">
        <v>0</v>
      </c>
      <c r="M601" s="259">
        <v>0</v>
      </c>
      <c r="N601" s="259"/>
      <c r="O601" s="259"/>
      <c r="P601" s="259"/>
      <c r="Q601" s="259"/>
      <c r="R601" s="259"/>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spans="1:71" s="92" customFormat="1" ht="56.1" customHeight="1">
      <c r="A602" s="186" t="s">
        <v>625</v>
      </c>
      <c r="B602" s="68"/>
      <c r="C602" s="277" t="s">
        <v>626</v>
      </c>
      <c r="D602" s="278"/>
      <c r="E602" s="278"/>
      <c r="F602" s="278"/>
      <c r="G602" s="278"/>
      <c r="H602" s="279"/>
      <c r="I602" s="220" t="s">
        <v>627</v>
      </c>
      <c r="J602" s="93" t="str">
        <f>IF(SUM(L602:BS602)=0,IF(COUNTIF(L602:BS602,"未確認")&gt;0,"未確認",IF(COUNTIF(L602:BS602,"~*")&gt;0,"*",SUM(L602:BS602))),SUM(L602:BS602))</f>
        <v>*</v>
      </c>
      <c r="K602" s="152" t="str">
        <f>IF(OR(COUNTIF(L602:BS602,"未確認")&gt;0,COUNTIF(L602:BS602,"*")&gt;0),"※","")</f>
        <v>※</v>
      </c>
      <c r="L602" s="94">
        <v>0</v>
      </c>
      <c r="M602" s="259" t="s">
        <v>427</v>
      </c>
      <c r="N602" s="259"/>
      <c r="O602" s="259"/>
      <c r="P602" s="259"/>
      <c r="Q602" s="259"/>
      <c r="R602" s="259"/>
      <c r="S602" s="259"/>
      <c r="T602" s="259"/>
      <c r="U602" s="259"/>
      <c r="V602" s="259"/>
      <c r="W602" s="259"/>
      <c r="X602" s="259"/>
      <c r="Y602" s="259"/>
      <c r="Z602" s="259"/>
      <c r="AA602" s="259"/>
      <c r="AB602" s="259"/>
      <c r="AC602" s="259"/>
      <c r="AD602" s="259"/>
      <c r="AE602" s="259"/>
      <c r="AF602" s="259"/>
      <c r="AG602" s="259"/>
      <c r="AH602" s="259"/>
      <c r="AI602" s="259"/>
      <c r="AJ602" s="259"/>
      <c r="AK602" s="259"/>
      <c r="AL602" s="259"/>
      <c r="AM602" s="259"/>
      <c r="AN602" s="259"/>
      <c r="AO602" s="259"/>
      <c r="AP602" s="259"/>
      <c r="AQ602" s="259"/>
      <c r="AR602" s="259"/>
      <c r="AS602" s="259"/>
      <c r="AT602" s="259"/>
      <c r="AU602" s="259"/>
      <c r="AV602" s="259"/>
      <c r="AW602" s="259"/>
      <c r="AX602" s="259"/>
      <c r="AY602" s="259"/>
      <c r="AZ602" s="259"/>
      <c r="BA602" s="259"/>
      <c r="BB602" s="259"/>
      <c r="BC602" s="259"/>
      <c r="BD602" s="259"/>
      <c r="BE602" s="259"/>
      <c r="BF602" s="259"/>
      <c r="BG602" s="259"/>
      <c r="BH602" s="259"/>
      <c r="BI602" s="259"/>
      <c r="BJ602" s="259"/>
      <c r="BK602" s="259"/>
      <c r="BL602" s="259"/>
      <c r="BM602" s="259"/>
      <c r="BN602" s="259"/>
      <c r="BO602" s="259"/>
      <c r="BP602" s="259"/>
      <c r="BQ602" s="259"/>
      <c r="BR602" s="259"/>
      <c r="BS602" s="259"/>
    </row>
    <row r="603" spans="1:71" s="92" customFormat="1" ht="84" customHeight="1">
      <c r="A603" s="186" t="s">
        <v>628</v>
      </c>
      <c r="B603" s="68"/>
      <c r="C603" s="277" t="s">
        <v>629</v>
      </c>
      <c r="D603" s="278"/>
      <c r="E603" s="278"/>
      <c r="F603" s="278"/>
      <c r="G603" s="278"/>
      <c r="H603" s="279"/>
      <c r="I603" s="100" t="s">
        <v>630</v>
      </c>
      <c r="J603" s="93">
        <f>IF(SUM(L603:BS603)=0,IF(COUNTIF(L603:BS603,"未確認")&gt;0,"未確認",IF(COUNTIF(L603:BS603,"~*")&gt;0,"*",SUM(L603:BS603))),SUM(L603:BS603))</f>
        <v>0</v>
      </c>
      <c r="K603" s="152" t="str">
        <f>IF(OR(COUNTIF(L603:BS603,"未確認")&gt;0,COUNTIF(L603:BS603,"*")&gt;0),"※","")</f>
        <v/>
      </c>
      <c r="L603" s="94">
        <v>0</v>
      </c>
      <c r="M603" s="259">
        <v>0</v>
      </c>
      <c r="N603" s="259"/>
      <c r="O603" s="259"/>
      <c r="P603" s="259"/>
      <c r="Q603" s="259"/>
      <c r="R603" s="259"/>
      <c r="S603" s="259"/>
      <c r="T603" s="259"/>
      <c r="U603" s="259"/>
      <c r="V603" s="259"/>
      <c r="W603" s="259"/>
      <c r="X603" s="259"/>
      <c r="Y603" s="259"/>
      <c r="Z603" s="259"/>
      <c r="AA603" s="259"/>
      <c r="AB603" s="259"/>
      <c r="AC603" s="259"/>
      <c r="AD603" s="259"/>
      <c r="AE603" s="259"/>
      <c r="AF603" s="259"/>
      <c r="AG603" s="259"/>
      <c r="AH603" s="259"/>
      <c r="AI603" s="259"/>
      <c r="AJ603" s="259"/>
      <c r="AK603" s="259"/>
      <c r="AL603" s="259"/>
      <c r="AM603" s="259"/>
      <c r="AN603" s="259"/>
      <c r="AO603" s="259"/>
      <c r="AP603" s="259"/>
      <c r="AQ603" s="259"/>
      <c r="AR603" s="259"/>
      <c r="AS603" s="259"/>
      <c r="AT603" s="259"/>
      <c r="AU603" s="259"/>
      <c r="AV603" s="259"/>
      <c r="AW603" s="259"/>
      <c r="AX603" s="259"/>
      <c r="AY603" s="259"/>
      <c r="AZ603" s="259"/>
      <c r="BA603" s="259"/>
      <c r="BB603" s="259"/>
      <c r="BC603" s="259"/>
      <c r="BD603" s="259"/>
      <c r="BE603" s="259"/>
      <c r="BF603" s="259"/>
      <c r="BG603" s="259"/>
      <c r="BH603" s="259"/>
      <c r="BI603" s="259"/>
      <c r="BJ603" s="259"/>
      <c r="BK603" s="259"/>
      <c r="BL603" s="259"/>
      <c r="BM603" s="259"/>
      <c r="BN603" s="259"/>
      <c r="BO603" s="259"/>
      <c r="BP603" s="259"/>
      <c r="BQ603" s="259"/>
      <c r="BR603" s="259"/>
      <c r="BS603" s="259"/>
    </row>
    <row r="604" spans="1:71" s="92" customFormat="1" ht="35.1" customHeight="1">
      <c r="A604" s="185" t="s">
        <v>631</v>
      </c>
      <c r="B604" s="68"/>
      <c r="C604" s="297" t="s">
        <v>632</v>
      </c>
      <c r="D604" s="298"/>
      <c r="E604" s="298"/>
      <c r="F604" s="298"/>
      <c r="G604" s="298"/>
      <c r="H604" s="299"/>
      <c r="I604" s="313" t="s">
        <v>633</v>
      </c>
      <c r="J604" s="105">
        <v>571</v>
      </c>
      <c r="K604" s="152" t="str">
        <f>IF(OR(COUNTIF(L604:BS604,"未確認")&gt;0,COUNTIF(L604:BS604,"~*")&gt;0),"※","")</f>
        <v/>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spans="1:71" s="92" customFormat="1" ht="35.1" customHeight="1">
      <c r="A605" s="185" t="s">
        <v>634</v>
      </c>
      <c r="B605" s="68"/>
      <c r="C605" s="218"/>
      <c r="D605" s="219"/>
      <c r="E605" s="288" t="s">
        <v>635</v>
      </c>
      <c r="F605" s="289"/>
      <c r="G605" s="289"/>
      <c r="H605" s="290"/>
      <c r="I605" s="319"/>
      <c r="J605" s="105">
        <v>118</v>
      </c>
      <c r="K605" s="152" t="str">
        <f>IF(OR(COUNTIF(L605:BS605,"未確認")&gt;0,COUNTIF(L605:BS605,"~*")&gt;0),"※","")</f>
        <v/>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spans="1:71" s="92" customFormat="1" ht="35.1" customHeight="1">
      <c r="A606" s="185" t="s">
        <v>636</v>
      </c>
      <c r="B606" s="68"/>
      <c r="C606" s="297" t="s">
        <v>637</v>
      </c>
      <c r="D606" s="298"/>
      <c r="E606" s="298"/>
      <c r="F606" s="298"/>
      <c r="G606" s="298"/>
      <c r="H606" s="299"/>
      <c r="I606" s="317" t="s">
        <v>638</v>
      </c>
      <c r="J606" s="105">
        <v>637</v>
      </c>
      <c r="K606" s="152" t="str">
        <f>IF(OR(COUNTIF(L606:BS606,"未確認")&gt;0,COUNTIF(L606:BS606,"~*")&gt;0),"※","")</f>
        <v/>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spans="1:71" s="92" customFormat="1" ht="35.1" customHeight="1">
      <c r="A607" s="185" t="s">
        <v>639</v>
      </c>
      <c r="B607" s="68"/>
      <c r="C607" s="218"/>
      <c r="D607" s="219"/>
      <c r="E607" s="288" t="s">
        <v>635</v>
      </c>
      <c r="F607" s="289"/>
      <c r="G607" s="289"/>
      <c r="H607" s="290"/>
      <c r="I607" s="375"/>
      <c r="J607" s="105">
        <v>76</v>
      </c>
      <c r="K607" s="152" t="str">
        <f>IF(OR(COUNTIF(L607:BS607,"未確認")&gt;0,COUNTIF(L607:BS607,"~*")&gt;0),"※","")</f>
        <v/>
      </c>
      <c r="L607" s="159"/>
      <c r="M607" s="261"/>
      <c r="N607" s="261"/>
      <c r="O607" s="261"/>
      <c r="P607" s="261"/>
      <c r="Q607" s="261"/>
      <c r="R607" s="261"/>
      <c r="S607" s="261"/>
      <c r="T607" s="261"/>
      <c r="U607" s="261"/>
      <c r="V607" s="261"/>
      <c r="W607" s="261"/>
      <c r="X607" s="261"/>
      <c r="Y607" s="261"/>
      <c r="Z607" s="261"/>
      <c r="AA607" s="261"/>
      <c r="AB607" s="261"/>
      <c r="AC607" s="261"/>
      <c r="AD607" s="261"/>
      <c r="AE607" s="261"/>
      <c r="AF607" s="261"/>
      <c r="AG607" s="261"/>
      <c r="AH607" s="261"/>
      <c r="AI607" s="261"/>
      <c r="AJ607" s="261"/>
      <c r="AK607" s="261"/>
      <c r="AL607" s="261"/>
      <c r="AM607" s="261"/>
      <c r="AN607" s="261"/>
      <c r="AO607" s="261"/>
      <c r="AP607" s="261"/>
      <c r="AQ607" s="261"/>
      <c r="AR607" s="261"/>
      <c r="AS607" s="261"/>
      <c r="AT607" s="261"/>
      <c r="AU607" s="261"/>
      <c r="AV607" s="261"/>
      <c r="AW607" s="261"/>
      <c r="AX607" s="261"/>
      <c r="AY607" s="261"/>
      <c r="AZ607" s="261"/>
      <c r="BA607" s="261"/>
      <c r="BB607" s="261"/>
      <c r="BC607" s="261"/>
      <c r="BD607" s="261"/>
      <c r="BE607" s="261"/>
      <c r="BF607" s="261"/>
      <c r="BG607" s="261"/>
      <c r="BH607" s="261"/>
      <c r="BI607" s="261"/>
      <c r="BJ607" s="261"/>
      <c r="BK607" s="261"/>
      <c r="BL607" s="261"/>
      <c r="BM607" s="261"/>
      <c r="BN607" s="261"/>
      <c r="BO607" s="261"/>
      <c r="BP607" s="261"/>
      <c r="BQ607" s="261"/>
      <c r="BR607" s="261"/>
      <c r="BS607" s="261"/>
    </row>
    <row r="608" spans="1:71" s="92" customFormat="1" ht="42" customHeight="1">
      <c r="A608" s="185" t="s">
        <v>640</v>
      </c>
      <c r="B608" s="68"/>
      <c r="C608" s="288" t="s">
        <v>641</v>
      </c>
      <c r="D608" s="289"/>
      <c r="E608" s="289"/>
      <c r="F608" s="289"/>
      <c r="G608" s="289"/>
      <c r="H608" s="290"/>
      <c r="I608" s="98" t="s">
        <v>642</v>
      </c>
      <c r="J608" s="93">
        <v>267</v>
      </c>
      <c r="K608" s="152" t="str">
        <f>IF(OR(COUNTIF(L608:BS608,"未確認")&gt;0,COUNTIF(L608:BS608,"~*")&gt;0),"※","")</f>
        <v/>
      </c>
      <c r="L608" s="159"/>
      <c r="M608" s="261"/>
      <c r="N608" s="261"/>
      <c r="O608" s="261"/>
      <c r="P608" s="261"/>
      <c r="Q608" s="261"/>
      <c r="R608" s="261"/>
      <c r="S608" s="261"/>
      <c r="T608" s="261"/>
      <c r="U608" s="261"/>
      <c r="V608" s="261"/>
      <c r="W608" s="261"/>
      <c r="X608" s="261"/>
      <c r="Y608" s="261"/>
      <c r="Z608" s="261"/>
      <c r="AA608" s="261"/>
      <c r="AB608" s="261"/>
      <c r="AC608" s="261"/>
      <c r="AD608" s="261"/>
      <c r="AE608" s="261"/>
      <c r="AF608" s="261"/>
      <c r="AG608" s="261"/>
      <c r="AH608" s="261"/>
      <c r="AI608" s="261"/>
      <c r="AJ608" s="261"/>
      <c r="AK608" s="261"/>
      <c r="AL608" s="261"/>
      <c r="AM608" s="261"/>
      <c r="AN608" s="261"/>
      <c r="AO608" s="261"/>
      <c r="AP608" s="261"/>
      <c r="AQ608" s="261"/>
      <c r="AR608" s="261"/>
      <c r="AS608" s="261"/>
      <c r="AT608" s="261"/>
      <c r="AU608" s="261"/>
      <c r="AV608" s="261"/>
      <c r="AW608" s="261"/>
      <c r="AX608" s="261"/>
      <c r="AY608" s="261"/>
      <c r="AZ608" s="261"/>
      <c r="BA608" s="261"/>
      <c r="BB608" s="261"/>
      <c r="BC608" s="261"/>
      <c r="BD608" s="261"/>
      <c r="BE608" s="261"/>
      <c r="BF608" s="261"/>
      <c r="BG608" s="261"/>
      <c r="BH608" s="261"/>
      <c r="BI608" s="261"/>
      <c r="BJ608" s="261"/>
      <c r="BK608" s="261"/>
      <c r="BL608" s="261"/>
      <c r="BM608" s="261"/>
      <c r="BN608" s="261"/>
      <c r="BO608" s="261"/>
      <c r="BP608" s="261"/>
      <c r="BQ608" s="261"/>
      <c r="BR608" s="261"/>
      <c r="BS608" s="261"/>
    </row>
    <row r="609" spans="1:71" s="92" customFormat="1" ht="56.1" customHeight="1">
      <c r="A609" s="186" t="s">
        <v>643</v>
      </c>
      <c r="B609" s="68"/>
      <c r="C609" s="277" t="s">
        <v>644</v>
      </c>
      <c r="D609" s="278"/>
      <c r="E609" s="278"/>
      <c r="F609" s="278"/>
      <c r="G609" s="278"/>
      <c r="H609" s="279"/>
      <c r="I609" s="98" t="s">
        <v>645</v>
      </c>
      <c r="J609" s="93" t="str">
        <f t="shared" ref="J609:J614" si="103">IF(SUM(L609:BS609)=0,IF(COUNTIF(L609:BS609,"未確認")&gt;0,"未確認",IF(COUNTIF(L609:BS609,"~*")&gt;0,"*",SUM(L609:BS609))),SUM(L609:BS609))</f>
        <v>*</v>
      </c>
      <c r="K609" s="152" t="str">
        <f t="shared" ref="K609:K614" si="104">IF(OR(COUNTIF(L609:BS609,"未確認")&gt;0,COUNTIF(L609:BS609,"*")&gt;0),"※","")</f>
        <v>※</v>
      </c>
      <c r="L609" s="94">
        <v>0</v>
      </c>
      <c r="M609" s="259" t="s">
        <v>427</v>
      </c>
      <c r="N609" s="259"/>
      <c r="O609" s="259"/>
      <c r="P609" s="259"/>
      <c r="Q609" s="259"/>
      <c r="R609" s="259"/>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spans="1:71" s="92" customFormat="1" ht="56.1" customHeight="1">
      <c r="A610" s="186" t="s">
        <v>646</v>
      </c>
      <c r="B610" s="68"/>
      <c r="C610" s="277" t="s">
        <v>647</v>
      </c>
      <c r="D610" s="278"/>
      <c r="E610" s="278"/>
      <c r="F610" s="278"/>
      <c r="G610" s="278"/>
      <c r="H610" s="279"/>
      <c r="I610" s="98" t="s">
        <v>648</v>
      </c>
      <c r="J610" s="93">
        <f t="shared" si="103"/>
        <v>0</v>
      </c>
      <c r="K610" s="152" t="str">
        <f t="shared" si="104"/>
        <v/>
      </c>
      <c r="L610" s="94">
        <v>0</v>
      </c>
      <c r="M610" s="259">
        <v>0</v>
      </c>
      <c r="N610" s="259"/>
      <c r="O610" s="259"/>
      <c r="P610" s="259"/>
      <c r="Q610" s="259"/>
      <c r="R610" s="259"/>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spans="1:71" s="74" customFormat="1" ht="56.1" customHeight="1">
      <c r="A611" s="186" t="s">
        <v>649</v>
      </c>
      <c r="B611" s="68"/>
      <c r="C611" s="277" t="s">
        <v>650</v>
      </c>
      <c r="D611" s="278"/>
      <c r="E611" s="278"/>
      <c r="F611" s="278"/>
      <c r="G611" s="278"/>
      <c r="H611" s="279"/>
      <c r="I611" s="98" t="s">
        <v>651</v>
      </c>
      <c r="J611" s="93" t="str">
        <f t="shared" si="103"/>
        <v>*</v>
      </c>
      <c r="K611" s="152" t="str">
        <f t="shared" si="104"/>
        <v>※</v>
      </c>
      <c r="L611" s="94">
        <v>0</v>
      </c>
      <c r="M611" s="259" t="s">
        <v>427</v>
      </c>
      <c r="N611" s="259"/>
      <c r="O611" s="259"/>
      <c r="P611" s="259"/>
      <c r="Q611" s="259"/>
      <c r="R611" s="259"/>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spans="1:71" s="74" customFormat="1" ht="56.1" customHeight="1">
      <c r="A612" s="186" t="s">
        <v>652</v>
      </c>
      <c r="B612" s="68"/>
      <c r="C612" s="277" t="s">
        <v>653</v>
      </c>
      <c r="D612" s="278"/>
      <c r="E612" s="278"/>
      <c r="F612" s="278"/>
      <c r="G612" s="278"/>
      <c r="H612" s="279"/>
      <c r="I612" s="98" t="s">
        <v>654</v>
      </c>
      <c r="J612" s="93">
        <f t="shared" si="103"/>
        <v>0</v>
      </c>
      <c r="K612" s="152" t="str">
        <f t="shared" si="104"/>
        <v/>
      </c>
      <c r="L612" s="94">
        <v>0</v>
      </c>
      <c r="M612" s="259">
        <v>0</v>
      </c>
      <c r="N612" s="259"/>
      <c r="O612" s="259"/>
      <c r="P612" s="259"/>
      <c r="Q612" s="259"/>
      <c r="R612" s="259"/>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pans="1:71" s="74" customFormat="1" ht="42" customHeight="1">
      <c r="A613" s="186" t="s">
        <v>655</v>
      </c>
      <c r="B613" s="68"/>
      <c r="C613" s="277" t="s">
        <v>656</v>
      </c>
      <c r="D613" s="278"/>
      <c r="E613" s="278"/>
      <c r="F613" s="278"/>
      <c r="G613" s="278"/>
      <c r="H613" s="279"/>
      <c r="I613" s="160" t="s">
        <v>657</v>
      </c>
      <c r="J613" s="93">
        <f t="shared" si="103"/>
        <v>0</v>
      </c>
      <c r="K613" s="152" t="str">
        <f t="shared" si="104"/>
        <v/>
      </c>
      <c r="L613" s="94">
        <v>0</v>
      </c>
      <c r="M613" s="259">
        <v>0</v>
      </c>
      <c r="N613" s="259"/>
      <c r="O613" s="259"/>
      <c r="P613" s="259"/>
      <c r="Q613" s="259"/>
      <c r="R613" s="259"/>
      <c r="S613" s="259"/>
      <c r="T613" s="259"/>
      <c r="U613" s="259"/>
      <c r="V613" s="259"/>
      <c r="W613" s="259"/>
      <c r="X613" s="259"/>
      <c r="Y613" s="259"/>
      <c r="Z613" s="259"/>
      <c r="AA613" s="259"/>
      <c r="AB613" s="259"/>
      <c r="AC613" s="259"/>
      <c r="AD613" s="259"/>
      <c r="AE613" s="259"/>
      <c r="AF613" s="259"/>
      <c r="AG613" s="259"/>
      <c r="AH613" s="259"/>
      <c r="AI613" s="259"/>
      <c r="AJ613" s="259"/>
      <c r="AK613" s="259"/>
      <c r="AL613" s="259"/>
      <c r="AM613" s="259"/>
      <c r="AN613" s="259"/>
      <c r="AO613" s="259"/>
      <c r="AP613" s="259"/>
      <c r="AQ613" s="259"/>
      <c r="AR613" s="259"/>
      <c r="AS613" s="259"/>
      <c r="AT613" s="259"/>
      <c r="AU613" s="259"/>
      <c r="AV613" s="259"/>
      <c r="AW613" s="259"/>
      <c r="AX613" s="259"/>
      <c r="AY613" s="259"/>
      <c r="AZ613" s="259"/>
      <c r="BA613" s="259"/>
      <c r="BB613" s="259"/>
      <c r="BC613" s="259"/>
      <c r="BD613" s="259"/>
      <c r="BE613" s="259"/>
      <c r="BF613" s="259"/>
      <c r="BG613" s="259"/>
      <c r="BH613" s="259"/>
      <c r="BI613" s="259"/>
      <c r="BJ613" s="259"/>
      <c r="BK613" s="259"/>
      <c r="BL613" s="259"/>
      <c r="BM613" s="259"/>
      <c r="BN613" s="259"/>
      <c r="BO613" s="259"/>
      <c r="BP613" s="259"/>
      <c r="BQ613" s="259"/>
      <c r="BR613" s="259"/>
      <c r="BS613" s="259"/>
    </row>
    <row r="614" spans="1:71" s="74" customFormat="1" ht="56.1" customHeight="1">
      <c r="A614" s="186" t="s">
        <v>658</v>
      </c>
      <c r="B614" s="68"/>
      <c r="C614" s="277" t="s">
        <v>659</v>
      </c>
      <c r="D614" s="278"/>
      <c r="E614" s="278"/>
      <c r="F614" s="278"/>
      <c r="G614" s="278"/>
      <c r="H614" s="279"/>
      <c r="I614" s="98" t="s">
        <v>660</v>
      </c>
      <c r="J614" s="93">
        <f t="shared" si="103"/>
        <v>0</v>
      </c>
      <c r="K614" s="152" t="str">
        <f t="shared" si="104"/>
        <v/>
      </c>
      <c r="L614" s="94">
        <v>0</v>
      </c>
      <c r="M614" s="259">
        <v>0</v>
      </c>
      <c r="N614" s="259"/>
      <c r="O614" s="259"/>
      <c r="P614" s="259"/>
      <c r="Q614" s="259"/>
      <c r="R614" s="259"/>
      <c r="S614" s="259"/>
      <c r="T614" s="259"/>
      <c r="U614" s="259"/>
      <c r="V614" s="259"/>
      <c r="W614" s="259"/>
      <c r="X614" s="259"/>
      <c r="Y614" s="259"/>
      <c r="Z614" s="259"/>
      <c r="AA614" s="259"/>
      <c r="AB614" s="259"/>
      <c r="AC614" s="259"/>
      <c r="AD614" s="259"/>
      <c r="AE614" s="259"/>
      <c r="AF614" s="259"/>
      <c r="AG614" s="259"/>
      <c r="AH614" s="259"/>
      <c r="AI614" s="259"/>
      <c r="AJ614" s="259"/>
      <c r="AK614" s="259"/>
      <c r="AL614" s="259"/>
      <c r="AM614" s="259"/>
      <c r="AN614" s="259"/>
      <c r="AO614" s="259"/>
      <c r="AP614" s="259"/>
      <c r="AQ614" s="259"/>
      <c r="AR614" s="259"/>
      <c r="AS614" s="259"/>
      <c r="AT614" s="259"/>
      <c r="AU614" s="259"/>
      <c r="AV614" s="259"/>
      <c r="AW614" s="259"/>
      <c r="AX614" s="259"/>
      <c r="AY614" s="259"/>
      <c r="AZ614" s="259"/>
      <c r="BA614" s="259"/>
      <c r="BB614" s="259"/>
      <c r="BC614" s="259"/>
      <c r="BD614" s="259"/>
      <c r="BE614" s="259"/>
      <c r="BF614" s="259"/>
      <c r="BG614" s="259"/>
      <c r="BH614" s="259"/>
      <c r="BI614" s="259"/>
      <c r="BJ614" s="259"/>
      <c r="BK614" s="259"/>
      <c r="BL614" s="259"/>
      <c r="BM614" s="259"/>
      <c r="BN614" s="259"/>
      <c r="BO614" s="259"/>
      <c r="BP614" s="259"/>
      <c r="BQ614" s="259"/>
      <c r="BR614" s="259"/>
      <c r="BS614" s="259"/>
    </row>
    <row r="615" spans="1:71" s="74" customFormat="1">
      <c r="A615" s="178"/>
      <c r="B615" s="14"/>
      <c r="C615" s="14"/>
      <c r="D615" s="14"/>
      <c r="E615" s="14"/>
      <c r="F615" s="14"/>
      <c r="G615" s="14"/>
      <c r="H615" s="10"/>
      <c r="I615" s="10"/>
      <c r="J615" s="71"/>
      <c r="K615" s="72"/>
      <c r="L615" s="73"/>
      <c r="M615" s="73"/>
      <c r="N615" s="73"/>
      <c r="O615" s="73"/>
      <c r="P615" s="73"/>
      <c r="Q615" s="73"/>
    </row>
    <row r="616" spans="1:71" s="67" customFormat="1">
      <c r="A616" s="178"/>
      <c r="B616" s="68"/>
      <c r="C616" s="52"/>
      <c r="D616" s="52"/>
      <c r="E616" s="52"/>
      <c r="F616" s="52"/>
      <c r="G616" s="52"/>
      <c r="H616" s="75"/>
      <c r="I616" s="75"/>
      <c r="J616" s="71"/>
      <c r="K616" s="72"/>
      <c r="L616" s="73"/>
      <c r="M616" s="73"/>
      <c r="N616" s="73"/>
      <c r="O616" s="73"/>
      <c r="P616" s="73"/>
      <c r="Q616" s="73"/>
    </row>
    <row r="617" spans="1:71" s="74" customFormat="1">
      <c r="A617" s="178"/>
      <c r="B617" s="68"/>
      <c r="C617" s="3"/>
      <c r="D617" s="3"/>
      <c r="E617" s="101"/>
      <c r="F617" s="101"/>
      <c r="G617" s="101"/>
      <c r="H617" s="102"/>
      <c r="I617" s="102"/>
      <c r="J617" s="71"/>
      <c r="K617" s="72"/>
      <c r="L617" s="73"/>
      <c r="M617" s="73"/>
      <c r="N617" s="73"/>
      <c r="O617" s="73"/>
      <c r="P617" s="73"/>
      <c r="Q617" s="73"/>
    </row>
    <row r="618" spans="1:71" s="74" customFormat="1">
      <c r="A618" s="178"/>
      <c r="B618" s="14" t="s">
        <v>661</v>
      </c>
      <c r="C618" s="85"/>
      <c r="D618" s="85"/>
      <c r="E618" s="85"/>
      <c r="F618" s="85"/>
      <c r="G618" s="85"/>
      <c r="H618" s="10"/>
      <c r="I618" s="10"/>
      <c r="J618" s="71"/>
      <c r="K618" s="72"/>
      <c r="L618" s="73"/>
      <c r="M618" s="73"/>
      <c r="N618" s="73"/>
      <c r="O618" s="73"/>
      <c r="P618" s="73"/>
      <c r="Q618" s="73"/>
    </row>
    <row r="619" spans="1:71">
      <c r="A619" s="178"/>
      <c r="B619" s="14"/>
      <c r="C619" s="14"/>
      <c r="D619" s="14"/>
      <c r="E619" s="14"/>
      <c r="F619" s="14"/>
      <c r="G619" s="14"/>
      <c r="H619" s="10"/>
      <c r="I619" s="10"/>
      <c r="L619" s="62"/>
      <c r="M619" s="62"/>
      <c r="N619" s="62"/>
      <c r="O619" s="62"/>
      <c r="P619" s="62"/>
      <c r="Q619" s="62"/>
      <c r="R619" s="8"/>
      <c r="S619" s="8"/>
      <c r="T619" s="8"/>
      <c r="U619" s="8"/>
      <c r="V619" s="8"/>
    </row>
    <row r="620" spans="1:71" s="240" customFormat="1" ht="34.5" customHeight="1">
      <c r="A620" s="178"/>
      <c r="B620" s="14"/>
      <c r="C620" s="3"/>
      <c r="D620" s="3"/>
      <c r="E620" s="3"/>
      <c r="F620" s="3"/>
      <c r="G620" s="3"/>
      <c r="H620" s="214"/>
      <c r="I620" s="214"/>
      <c r="J620" s="63" t="s">
        <v>72</v>
      </c>
      <c r="K620" s="161"/>
      <c r="L620" s="245" t="str">
        <f t="shared" ref="L620:AQ620" si="105">IF(ISBLANK(L$390),"",L$390)</f>
        <v>２階病棟</v>
      </c>
      <c r="M620" s="249" t="str">
        <f t="shared" si="105"/>
        <v>3階病棟</v>
      </c>
      <c r="N620" s="247" t="str">
        <f t="shared" si="105"/>
        <v/>
      </c>
      <c r="O620" s="247" t="str">
        <f t="shared" si="105"/>
        <v/>
      </c>
      <c r="P620" s="247" t="str">
        <f t="shared" si="105"/>
        <v/>
      </c>
      <c r="Q620" s="247" t="str">
        <f t="shared" si="105"/>
        <v/>
      </c>
      <c r="R620" s="247" t="str">
        <f t="shared" si="105"/>
        <v/>
      </c>
      <c r="S620" s="247" t="str">
        <f t="shared" si="105"/>
        <v/>
      </c>
      <c r="T620" s="247" t="str">
        <f t="shared" si="105"/>
        <v/>
      </c>
      <c r="U620" s="247" t="str">
        <f t="shared" si="105"/>
        <v/>
      </c>
      <c r="V620" s="247" t="str">
        <f t="shared" si="105"/>
        <v/>
      </c>
      <c r="W620" s="247" t="str">
        <f t="shared" si="105"/>
        <v/>
      </c>
      <c r="X620" s="247" t="str">
        <f t="shared" si="105"/>
        <v/>
      </c>
      <c r="Y620" s="247" t="str">
        <f t="shared" si="105"/>
        <v/>
      </c>
      <c r="Z620" s="247" t="str">
        <f t="shared" si="105"/>
        <v/>
      </c>
      <c r="AA620" s="247" t="str">
        <f t="shared" si="105"/>
        <v/>
      </c>
      <c r="AB620" s="247" t="str">
        <f t="shared" si="105"/>
        <v/>
      </c>
      <c r="AC620" s="247" t="str">
        <f t="shared" si="105"/>
        <v/>
      </c>
      <c r="AD620" s="247" t="str">
        <f t="shared" si="105"/>
        <v/>
      </c>
      <c r="AE620" s="247" t="str">
        <f t="shared" si="105"/>
        <v/>
      </c>
      <c r="AF620" s="247" t="str">
        <f t="shared" si="105"/>
        <v/>
      </c>
      <c r="AG620" s="247" t="str">
        <f t="shared" si="105"/>
        <v/>
      </c>
      <c r="AH620" s="247" t="str">
        <f t="shared" si="105"/>
        <v/>
      </c>
      <c r="AI620" s="247" t="str">
        <f t="shared" si="105"/>
        <v/>
      </c>
      <c r="AJ620" s="247" t="str">
        <f t="shared" si="105"/>
        <v/>
      </c>
      <c r="AK620" s="247" t="str">
        <f t="shared" si="105"/>
        <v/>
      </c>
      <c r="AL620" s="247" t="str">
        <f t="shared" si="105"/>
        <v/>
      </c>
      <c r="AM620" s="247" t="str">
        <f t="shared" si="105"/>
        <v/>
      </c>
      <c r="AN620" s="247" t="str">
        <f t="shared" si="105"/>
        <v/>
      </c>
      <c r="AO620" s="247" t="str">
        <f t="shared" si="105"/>
        <v/>
      </c>
      <c r="AP620" s="247" t="str">
        <f t="shared" si="105"/>
        <v/>
      </c>
      <c r="AQ620" s="247" t="str">
        <f t="shared" si="105"/>
        <v/>
      </c>
      <c r="AR620" s="247" t="str">
        <f t="shared" ref="AR620:BS620" si="106">IF(ISBLANK(AR$390),"",AR$390)</f>
        <v/>
      </c>
      <c r="AS620" s="247" t="str">
        <f t="shared" si="106"/>
        <v/>
      </c>
      <c r="AT620" s="247" t="str">
        <f t="shared" si="106"/>
        <v/>
      </c>
      <c r="AU620" s="247" t="str">
        <f t="shared" si="106"/>
        <v/>
      </c>
      <c r="AV620" s="247" t="str">
        <f t="shared" si="106"/>
        <v/>
      </c>
      <c r="AW620" s="247" t="str">
        <f t="shared" si="106"/>
        <v/>
      </c>
      <c r="AX620" s="247" t="str">
        <f t="shared" si="106"/>
        <v/>
      </c>
      <c r="AY620" s="247" t="str">
        <f t="shared" si="106"/>
        <v/>
      </c>
      <c r="AZ620" s="247" t="str">
        <f t="shared" si="106"/>
        <v/>
      </c>
      <c r="BA620" s="247" t="str">
        <f t="shared" si="106"/>
        <v/>
      </c>
      <c r="BB620" s="247" t="str">
        <f t="shared" si="106"/>
        <v/>
      </c>
      <c r="BC620" s="247" t="str">
        <f t="shared" si="106"/>
        <v/>
      </c>
      <c r="BD620" s="247" t="str">
        <f t="shared" si="106"/>
        <v/>
      </c>
      <c r="BE620" s="247" t="str">
        <f t="shared" si="106"/>
        <v/>
      </c>
      <c r="BF620" s="247" t="str">
        <f t="shared" si="106"/>
        <v/>
      </c>
      <c r="BG620" s="247" t="str">
        <f t="shared" si="106"/>
        <v/>
      </c>
      <c r="BH620" s="247" t="str">
        <f t="shared" si="106"/>
        <v/>
      </c>
      <c r="BI620" s="247" t="str">
        <f t="shared" si="106"/>
        <v/>
      </c>
      <c r="BJ620" s="247" t="str">
        <f t="shared" si="106"/>
        <v/>
      </c>
      <c r="BK620" s="247" t="str">
        <f t="shared" si="106"/>
        <v/>
      </c>
      <c r="BL620" s="247" t="str">
        <f t="shared" si="106"/>
        <v/>
      </c>
      <c r="BM620" s="247" t="str">
        <f t="shared" si="106"/>
        <v/>
      </c>
      <c r="BN620" s="247" t="str">
        <f t="shared" si="106"/>
        <v/>
      </c>
      <c r="BO620" s="247" t="str">
        <f t="shared" si="106"/>
        <v/>
      </c>
      <c r="BP620" s="247" t="str">
        <f t="shared" si="106"/>
        <v/>
      </c>
      <c r="BQ620" s="247" t="str">
        <f t="shared" si="106"/>
        <v/>
      </c>
      <c r="BR620" s="247" t="str">
        <f t="shared" si="106"/>
        <v/>
      </c>
      <c r="BS620" s="247" t="str">
        <f t="shared" si="106"/>
        <v/>
      </c>
    </row>
    <row r="621" spans="1:71" s="240" customFormat="1" ht="20.25" customHeight="1">
      <c r="A621" s="178"/>
      <c r="B621" s="1"/>
      <c r="C621" s="52"/>
      <c r="D621" s="3"/>
      <c r="E621" s="3"/>
      <c r="F621" s="3"/>
      <c r="G621" s="3"/>
      <c r="H621" s="214"/>
      <c r="I621" s="56" t="s">
        <v>73</v>
      </c>
      <c r="J621" s="57"/>
      <c r="K621" s="162"/>
      <c r="L621" s="59" t="str">
        <f t="shared" ref="L621:AQ621" si="107">IF(ISBLANK(L$391),"",L$391)</f>
        <v>-</v>
      </c>
      <c r="M621" s="250" t="str">
        <f t="shared" si="107"/>
        <v>-</v>
      </c>
      <c r="N621" s="59" t="str">
        <f t="shared" si="107"/>
        <v/>
      </c>
      <c r="O621" s="59" t="str">
        <f t="shared" si="107"/>
        <v/>
      </c>
      <c r="P621" s="59" t="str">
        <f t="shared" si="107"/>
        <v/>
      </c>
      <c r="Q621" s="59" t="str">
        <f t="shared" si="107"/>
        <v/>
      </c>
      <c r="R621" s="59" t="str">
        <f t="shared" si="107"/>
        <v/>
      </c>
      <c r="S621" s="59" t="str">
        <f t="shared" si="107"/>
        <v/>
      </c>
      <c r="T621" s="59" t="str">
        <f t="shared" si="107"/>
        <v/>
      </c>
      <c r="U621" s="59" t="str">
        <f t="shared" si="107"/>
        <v/>
      </c>
      <c r="V621" s="59" t="str">
        <f t="shared" si="107"/>
        <v/>
      </c>
      <c r="W621" s="59" t="str">
        <f t="shared" si="107"/>
        <v/>
      </c>
      <c r="X621" s="59" t="str">
        <f t="shared" si="107"/>
        <v/>
      </c>
      <c r="Y621" s="59" t="str">
        <f t="shared" si="107"/>
        <v/>
      </c>
      <c r="Z621" s="59" t="str">
        <f t="shared" si="107"/>
        <v/>
      </c>
      <c r="AA621" s="59" t="str">
        <f t="shared" si="107"/>
        <v/>
      </c>
      <c r="AB621" s="59" t="str">
        <f t="shared" si="107"/>
        <v/>
      </c>
      <c r="AC621" s="59" t="str">
        <f t="shared" si="107"/>
        <v/>
      </c>
      <c r="AD621" s="59" t="str">
        <f t="shared" si="107"/>
        <v/>
      </c>
      <c r="AE621" s="59" t="str">
        <f t="shared" si="107"/>
        <v/>
      </c>
      <c r="AF621" s="59" t="str">
        <f t="shared" si="107"/>
        <v/>
      </c>
      <c r="AG621" s="59" t="str">
        <f t="shared" si="107"/>
        <v/>
      </c>
      <c r="AH621" s="59" t="str">
        <f t="shared" si="107"/>
        <v/>
      </c>
      <c r="AI621" s="59" t="str">
        <f t="shared" si="107"/>
        <v/>
      </c>
      <c r="AJ621" s="59" t="str">
        <f t="shared" si="107"/>
        <v/>
      </c>
      <c r="AK621" s="59" t="str">
        <f t="shared" si="107"/>
        <v/>
      </c>
      <c r="AL621" s="59" t="str">
        <f t="shared" si="107"/>
        <v/>
      </c>
      <c r="AM621" s="59" t="str">
        <f t="shared" si="107"/>
        <v/>
      </c>
      <c r="AN621" s="59" t="str">
        <f t="shared" si="107"/>
        <v/>
      </c>
      <c r="AO621" s="59" t="str">
        <f t="shared" si="107"/>
        <v/>
      </c>
      <c r="AP621" s="59" t="str">
        <f t="shared" si="107"/>
        <v/>
      </c>
      <c r="AQ621" s="59" t="str">
        <f t="shared" si="107"/>
        <v/>
      </c>
      <c r="AR621" s="59" t="str">
        <f t="shared" ref="AR621:BS621" si="108">IF(ISBLANK(AR$391),"",AR$391)</f>
        <v/>
      </c>
      <c r="AS621" s="59" t="str">
        <f t="shared" si="108"/>
        <v/>
      </c>
      <c r="AT621" s="59" t="str">
        <f t="shared" si="108"/>
        <v/>
      </c>
      <c r="AU621" s="59" t="str">
        <f t="shared" si="108"/>
        <v/>
      </c>
      <c r="AV621" s="59" t="str">
        <f t="shared" si="108"/>
        <v/>
      </c>
      <c r="AW621" s="59" t="str">
        <f t="shared" si="108"/>
        <v/>
      </c>
      <c r="AX621" s="59" t="str">
        <f t="shared" si="108"/>
        <v/>
      </c>
      <c r="AY621" s="59" t="str">
        <f t="shared" si="108"/>
        <v/>
      </c>
      <c r="AZ621" s="59" t="str">
        <f t="shared" si="108"/>
        <v/>
      </c>
      <c r="BA621" s="59" t="str">
        <f t="shared" si="108"/>
        <v/>
      </c>
      <c r="BB621" s="59" t="str">
        <f t="shared" si="108"/>
        <v/>
      </c>
      <c r="BC621" s="59" t="str">
        <f t="shared" si="108"/>
        <v/>
      </c>
      <c r="BD621" s="59" t="str">
        <f t="shared" si="108"/>
        <v/>
      </c>
      <c r="BE621" s="59" t="str">
        <f t="shared" si="108"/>
        <v/>
      </c>
      <c r="BF621" s="59" t="str">
        <f t="shared" si="108"/>
        <v/>
      </c>
      <c r="BG621" s="59" t="str">
        <f t="shared" si="108"/>
        <v/>
      </c>
      <c r="BH621" s="59" t="str">
        <f t="shared" si="108"/>
        <v/>
      </c>
      <c r="BI621" s="59" t="str">
        <f t="shared" si="108"/>
        <v/>
      </c>
      <c r="BJ621" s="59" t="str">
        <f t="shared" si="108"/>
        <v/>
      </c>
      <c r="BK621" s="59" t="str">
        <f t="shared" si="108"/>
        <v/>
      </c>
      <c r="BL621" s="59" t="str">
        <f t="shared" si="108"/>
        <v/>
      </c>
      <c r="BM621" s="59" t="str">
        <f t="shared" si="108"/>
        <v/>
      </c>
      <c r="BN621" s="59" t="str">
        <f t="shared" si="108"/>
        <v/>
      </c>
      <c r="BO621" s="59" t="str">
        <f t="shared" si="108"/>
        <v/>
      </c>
      <c r="BP621" s="59" t="str">
        <f t="shared" si="108"/>
        <v/>
      </c>
      <c r="BQ621" s="59" t="str">
        <f t="shared" si="108"/>
        <v/>
      </c>
      <c r="BR621" s="59" t="str">
        <f t="shared" si="108"/>
        <v/>
      </c>
      <c r="BS621" s="59" t="str">
        <f t="shared" si="108"/>
        <v/>
      </c>
    </row>
    <row r="622" spans="1:71" s="95" customFormat="1" ht="71.25" customHeight="1">
      <c r="A622" s="186" t="s">
        <v>662</v>
      </c>
      <c r="B622" s="92"/>
      <c r="C622" s="288" t="s">
        <v>663</v>
      </c>
      <c r="D622" s="289"/>
      <c r="E622" s="289"/>
      <c r="F622" s="289"/>
      <c r="G622" s="289"/>
      <c r="H622" s="290"/>
      <c r="I622" s="391" t="s">
        <v>664</v>
      </c>
      <c r="J622" s="93">
        <f>IF(SUM(L622:BS622)=0,IF(COUNTIF(L622:BS622,"未確認")&gt;0,"未確認",IF(COUNTIF(L622:BS622,"~*")&gt;0,"*",SUM(L622:BS622))),SUM(L622:BS622))</f>
        <v>0</v>
      </c>
      <c r="K622" s="152" t="str">
        <f t="shared" ref="K622:K633" si="109">IF(OR(COUNTIF(L622:BS622,"未確認")&gt;0,COUNTIF(L622:BS622,"*")&gt;0),"※","")</f>
        <v/>
      </c>
      <c r="L622" s="94">
        <v>0</v>
      </c>
      <c r="M622" s="259">
        <v>0</v>
      </c>
      <c r="N622" s="259"/>
      <c r="O622" s="259"/>
      <c r="P622" s="259"/>
      <c r="Q622" s="259"/>
      <c r="R622" s="259"/>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spans="1:71" s="95" customFormat="1" ht="71.25" customHeight="1">
      <c r="A623" s="186" t="s">
        <v>665</v>
      </c>
      <c r="B623" s="92"/>
      <c r="C623" s="288" t="s">
        <v>666</v>
      </c>
      <c r="D623" s="289"/>
      <c r="E623" s="289"/>
      <c r="F623" s="289"/>
      <c r="G623" s="289"/>
      <c r="H623" s="290"/>
      <c r="I623" s="392"/>
      <c r="J623" s="93">
        <f t="shared" ref="J623:J633" si="110">IF(SUM(L623:BS623)=0,IF(COUNTIF(L623:BS623,"未確認")&gt;0,"未確認",IF(COUNTIF(L623:BS623,"~*")&gt;0,"*",SUM(L623:BS623))),SUM(L623:BS623))</f>
        <v>0</v>
      </c>
      <c r="K623" s="152" t="str">
        <f t="shared" si="109"/>
        <v/>
      </c>
      <c r="L623" s="94">
        <v>0</v>
      </c>
      <c r="M623" s="259">
        <v>0</v>
      </c>
      <c r="N623" s="259"/>
      <c r="O623" s="259"/>
      <c r="P623" s="259"/>
      <c r="Q623" s="259"/>
      <c r="R623" s="259"/>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spans="1:71" s="95" customFormat="1" ht="71.25" customHeight="1">
      <c r="A624" s="186" t="s">
        <v>667</v>
      </c>
      <c r="B624" s="92"/>
      <c r="C624" s="288" t="s">
        <v>668</v>
      </c>
      <c r="D624" s="289"/>
      <c r="E624" s="289"/>
      <c r="F624" s="289"/>
      <c r="G624" s="289"/>
      <c r="H624" s="290"/>
      <c r="I624" s="393"/>
      <c r="J624" s="93">
        <f t="shared" si="110"/>
        <v>0</v>
      </c>
      <c r="K624" s="152" t="str">
        <f t="shared" si="109"/>
        <v/>
      </c>
      <c r="L624" s="94">
        <v>0</v>
      </c>
      <c r="M624" s="259">
        <v>0</v>
      </c>
      <c r="N624" s="259"/>
      <c r="O624" s="259"/>
      <c r="P624" s="259"/>
      <c r="Q624" s="259"/>
      <c r="R624" s="259"/>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spans="1:71" s="95" customFormat="1" ht="70.150000000000006" customHeight="1">
      <c r="A625" s="186" t="s">
        <v>669</v>
      </c>
      <c r="B625" s="92"/>
      <c r="C625" s="288" t="s">
        <v>670</v>
      </c>
      <c r="D625" s="289"/>
      <c r="E625" s="289"/>
      <c r="F625" s="289"/>
      <c r="G625" s="289"/>
      <c r="H625" s="290"/>
      <c r="I625" s="394" t="s">
        <v>671</v>
      </c>
      <c r="J625" s="93">
        <f t="shared" si="110"/>
        <v>0</v>
      </c>
      <c r="K625" s="152" t="str">
        <f t="shared" si="109"/>
        <v/>
      </c>
      <c r="L625" s="94">
        <v>0</v>
      </c>
      <c r="M625" s="259">
        <v>0</v>
      </c>
      <c r="N625" s="259"/>
      <c r="O625" s="259"/>
      <c r="P625" s="259"/>
      <c r="Q625" s="259"/>
      <c r="R625" s="259"/>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spans="1:71" s="95" customFormat="1" ht="70.150000000000006" customHeight="1">
      <c r="A626" s="186"/>
      <c r="B626" s="92"/>
      <c r="C626" s="288" t="s">
        <v>672</v>
      </c>
      <c r="D626" s="289"/>
      <c r="E626" s="289"/>
      <c r="F626" s="289"/>
      <c r="G626" s="289"/>
      <c r="H626" s="290"/>
      <c r="I626" s="395"/>
      <c r="J626" s="93">
        <f>IF(SUM(L626:BS626)=0,IF(COUNTIF(L626:BS626,"未確認")&gt;0,"未確認",IF(COUNTIF(L626:BS626,"~*")&gt;0,"*",SUM(L626:BS626))),SUM(L626:BS626))</f>
        <v>0</v>
      </c>
      <c r="K626" s="152" t="str">
        <f>IF(OR(COUNTIF(L626:BS626,"未確認")&gt;0,COUNTIF(L626:BS626,"*")&gt;0),"※","")</f>
        <v/>
      </c>
      <c r="L626" s="94">
        <v>0</v>
      </c>
      <c r="M626" s="259">
        <v>0</v>
      </c>
      <c r="N626" s="259"/>
      <c r="O626" s="259"/>
      <c r="P626" s="259"/>
      <c r="Q626" s="259"/>
      <c r="R626" s="259"/>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spans="1:71" s="95" customFormat="1" ht="84" customHeight="1">
      <c r="A627" s="186" t="s">
        <v>673</v>
      </c>
      <c r="B627" s="92"/>
      <c r="C627" s="277" t="s">
        <v>674</v>
      </c>
      <c r="D627" s="278"/>
      <c r="E627" s="278"/>
      <c r="F627" s="278"/>
      <c r="G627" s="278"/>
      <c r="H627" s="279"/>
      <c r="I627" s="98" t="s">
        <v>675</v>
      </c>
      <c r="J627" s="93">
        <f t="shared" si="110"/>
        <v>0</v>
      </c>
      <c r="K627" s="152" t="str">
        <f t="shared" si="109"/>
        <v/>
      </c>
      <c r="L627" s="94">
        <v>0</v>
      </c>
      <c r="M627" s="259">
        <v>0</v>
      </c>
      <c r="N627" s="259"/>
      <c r="O627" s="259"/>
      <c r="P627" s="259"/>
      <c r="Q627" s="259"/>
      <c r="R627" s="259"/>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spans="1:71" s="95" customFormat="1" ht="100.35" customHeight="1">
      <c r="A628" s="186" t="s">
        <v>676</v>
      </c>
      <c r="B628" s="92"/>
      <c r="C628" s="288" t="s">
        <v>677</v>
      </c>
      <c r="D628" s="289"/>
      <c r="E628" s="289"/>
      <c r="F628" s="289"/>
      <c r="G628" s="289"/>
      <c r="H628" s="290"/>
      <c r="I628" s="103" t="s">
        <v>678</v>
      </c>
      <c r="J628" s="93">
        <f t="shared" si="110"/>
        <v>329</v>
      </c>
      <c r="K628" s="152" t="str">
        <f t="shared" si="109"/>
        <v/>
      </c>
      <c r="L628" s="94">
        <v>329</v>
      </c>
      <c r="M628" s="259">
        <v>0</v>
      </c>
      <c r="N628" s="259"/>
      <c r="O628" s="259"/>
      <c r="P628" s="259"/>
      <c r="Q628" s="259"/>
      <c r="R628" s="259"/>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spans="1:71" s="95" customFormat="1" ht="84" customHeight="1">
      <c r="A629" s="186" t="s">
        <v>679</v>
      </c>
      <c r="B629" s="96"/>
      <c r="C629" s="288" t="s">
        <v>680</v>
      </c>
      <c r="D629" s="289"/>
      <c r="E629" s="289"/>
      <c r="F629" s="289"/>
      <c r="G629" s="289"/>
      <c r="H629" s="290"/>
      <c r="I629" s="103" t="s">
        <v>681</v>
      </c>
      <c r="J629" s="93">
        <f t="shared" si="110"/>
        <v>0</v>
      </c>
      <c r="K629" s="152" t="str">
        <f t="shared" si="109"/>
        <v/>
      </c>
      <c r="L629" s="94">
        <v>0</v>
      </c>
      <c r="M629" s="259">
        <v>0</v>
      </c>
      <c r="N629" s="259"/>
      <c r="O629" s="259"/>
      <c r="P629" s="259"/>
      <c r="Q629" s="259"/>
      <c r="R629" s="259"/>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spans="1:71" s="95" customFormat="1" ht="98.1" customHeight="1">
      <c r="A630" s="186" t="s">
        <v>682</v>
      </c>
      <c r="B630" s="96"/>
      <c r="C630" s="277" t="s">
        <v>683</v>
      </c>
      <c r="D630" s="278"/>
      <c r="E630" s="278"/>
      <c r="F630" s="278"/>
      <c r="G630" s="278"/>
      <c r="H630" s="279"/>
      <c r="I630" s="98" t="s">
        <v>684</v>
      </c>
      <c r="J630" s="93">
        <f t="shared" si="110"/>
        <v>0</v>
      </c>
      <c r="K630" s="152" t="str">
        <f t="shared" si="109"/>
        <v/>
      </c>
      <c r="L630" s="94">
        <v>0</v>
      </c>
      <c r="M630" s="259">
        <v>0</v>
      </c>
      <c r="N630" s="259"/>
      <c r="O630" s="259"/>
      <c r="P630" s="259"/>
      <c r="Q630" s="259"/>
      <c r="R630" s="259"/>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spans="1:71" s="95" customFormat="1" ht="84" customHeight="1">
      <c r="A631" s="186" t="s">
        <v>685</v>
      </c>
      <c r="B631" s="96"/>
      <c r="C631" s="288" t="s">
        <v>686</v>
      </c>
      <c r="D631" s="289"/>
      <c r="E631" s="289"/>
      <c r="F631" s="289"/>
      <c r="G631" s="289"/>
      <c r="H631" s="290"/>
      <c r="I631" s="98" t="s">
        <v>687</v>
      </c>
      <c r="J631" s="93" t="str">
        <f t="shared" si="110"/>
        <v>*</v>
      </c>
      <c r="K631" s="152" t="str">
        <f t="shared" si="109"/>
        <v>※</v>
      </c>
      <c r="L631" s="94">
        <v>0</v>
      </c>
      <c r="M631" s="259" t="s">
        <v>427</v>
      </c>
      <c r="N631" s="259"/>
      <c r="O631" s="259"/>
      <c r="P631" s="259"/>
      <c r="Q631" s="259"/>
      <c r="R631" s="259"/>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pans="1:71" s="95" customFormat="1" ht="70.150000000000006" customHeight="1">
      <c r="A632" s="186" t="s">
        <v>688</v>
      </c>
      <c r="B632" s="96"/>
      <c r="C632" s="277" t="s">
        <v>689</v>
      </c>
      <c r="D632" s="278"/>
      <c r="E632" s="278"/>
      <c r="F632" s="278"/>
      <c r="G632" s="278"/>
      <c r="H632" s="279"/>
      <c r="I632" s="98" t="s">
        <v>690</v>
      </c>
      <c r="J632" s="93" t="str">
        <f t="shared" si="110"/>
        <v>*</v>
      </c>
      <c r="K632" s="152" t="str">
        <f t="shared" si="109"/>
        <v>※</v>
      </c>
      <c r="L632" s="94">
        <v>0</v>
      </c>
      <c r="M632" s="259" t="s">
        <v>427</v>
      </c>
      <c r="N632" s="259"/>
      <c r="O632" s="259"/>
      <c r="P632" s="259"/>
      <c r="Q632" s="259"/>
      <c r="R632" s="259"/>
      <c r="S632" s="259"/>
      <c r="T632" s="259"/>
      <c r="U632" s="259"/>
      <c r="V632" s="259"/>
      <c r="W632" s="259"/>
      <c r="X632" s="259"/>
      <c r="Y632" s="259"/>
      <c r="Z632" s="259"/>
      <c r="AA632" s="259"/>
      <c r="AB632" s="259"/>
      <c r="AC632" s="259"/>
      <c r="AD632" s="259"/>
      <c r="AE632" s="259"/>
      <c r="AF632" s="259"/>
      <c r="AG632" s="259"/>
      <c r="AH632" s="259"/>
      <c r="AI632" s="259"/>
      <c r="AJ632" s="259"/>
      <c r="AK632" s="259"/>
      <c r="AL632" s="259"/>
      <c r="AM632" s="259"/>
      <c r="AN632" s="259"/>
      <c r="AO632" s="259"/>
      <c r="AP632" s="259"/>
      <c r="AQ632" s="259"/>
      <c r="AR632" s="259"/>
      <c r="AS632" s="259"/>
      <c r="AT632" s="259"/>
      <c r="AU632" s="259"/>
      <c r="AV632" s="259"/>
      <c r="AW632" s="259"/>
      <c r="AX632" s="259"/>
      <c r="AY632" s="259"/>
      <c r="AZ632" s="259"/>
      <c r="BA632" s="259"/>
      <c r="BB632" s="259"/>
      <c r="BC632" s="259"/>
      <c r="BD632" s="259"/>
      <c r="BE632" s="259"/>
      <c r="BF632" s="259"/>
      <c r="BG632" s="259"/>
      <c r="BH632" s="259"/>
      <c r="BI632" s="259"/>
      <c r="BJ632" s="259"/>
      <c r="BK632" s="259"/>
      <c r="BL632" s="259"/>
      <c r="BM632" s="259"/>
      <c r="BN632" s="259"/>
      <c r="BO632" s="259"/>
      <c r="BP632" s="259"/>
      <c r="BQ632" s="259"/>
      <c r="BR632" s="259"/>
      <c r="BS632" s="259"/>
    </row>
    <row r="633" spans="1:71" s="95" customFormat="1" ht="84" customHeight="1">
      <c r="A633" s="186" t="s">
        <v>691</v>
      </c>
      <c r="B633" s="96"/>
      <c r="C633" s="277" t="s">
        <v>692</v>
      </c>
      <c r="D633" s="278"/>
      <c r="E633" s="278"/>
      <c r="F633" s="278"/>
      <c r="G633" s="278"/>
      <c r="H633" s="279"/>
      <c r="I633" s="98" t="s">
        <v>693</v>
      </c>
      <c r="J633" s="93" t="str">
        <f t="shared" si="110"/>
        <v>*</v>
      </c>
      <c r="K633" s="152" t="str">
        <f t="shared" si="109"/>
        <v>※</v>
      </c>
      <c r="L633" s="94">
        <v>0</v>
      </c>
      <c r="M633" s="259" t="s">
        <v>427</v>
      </c>
      <c r="N633" s="259"/>
      <c r="O633" s="259"/>
      <c r="P633" s="259"/>
      <c r="Q633" s="259"/>
      <c r="R633" s="259"/>
      <c r="S633" s="259"/>
      <c r="T633" s="259"/>
      <c r="U633" s="259"/>
      <c r="V633" s="259"/>
      <c r="W633" s="259"/>
      <c r="X633" s="259"/>
      <c r="Y633" s="259"/>
      <c r="Z633" s="259"/>
      <c r="AA633" s="259"/>
      <c r="AB633" s="259"/>
      <c r="AC633" s="259"/>
      <c r="AD633" s="259"/>
      <c r="AE633" s="259"/>
      <c r="AF633" s="259"/>
      <c r="AG633" s="259"/>
      <c r="AH633" s="259"/>
      <c r="AI633" s="259"/>
      <c r="AJ633" s="259"/>
      <c r="AK633" s="259"/>
      <c r="AL633" s="259"/>
      <c r="AM633" s="259"/>
      <c r="AN633" s="259"/>
      <c r="AO633" s="259"/>
      <c r="AP633" s="259"/>
      <c r="AQ633" s="259"/>
      <c r="AR633" s="259"/>
      <c r="AS633" s="259"/>
      <c r="AT633" s="259"/>
      <c r="AU633" s="259"/>
      <c r="AV633" s="259"/>
      <c r="AW633" s="259"/>
      <c r="AX633" s="259"/>
      <c r="AY633" s="259"/>
      <c r="AZ633" s="259"/>
      <c r="BA633" s="259"/>
      <c r="BB633" s="259"/>
      <c r="BC633" s="259"/>
      <c r="BD633" s="259"/>
      <c r="BE633" s="259"/>
      <c r="BF633" s="259"/>
      <c r="BG633" s="259"/>
      <c r="BH633" s="259"/>
      <c r="BI633" s="259"/>
      <c r="BJ633" s="259"/>
      <c r="BK633" s="259"/>
      <c r="BL633" s="259"/>
      <c r="BM633" s="259"/>
      <c r="BN633" s="259"/>
      <c r="BO633" s="259"/>
      <c r="BP633" s="259"/>
      <c r="BQ633" s="259"/>
      <c r="BR633" s="259"/>
      <c r="BS633" s="259"/>
    </row>
    <row r="634" spans="1:71" s="74" customFormat="1">
      <c r="A634" s="178"/>
      <c r="B634" s="14"/>
      <c r="C634" s="14"/>
      <c r="D634" s="14"/>
      <c r="E634" s="14"/>
      <c r="F634" s="14"/>
      <c r="G634" s="14"/>
      <c r="H634" s="10"/>
      <c r="I634" s="10"/>
      <c r="J634" s="71"/>
      <c r="K634" s="72"/>
      <c r="L634" s="73"/>
      <c r="M634" s="73"/>
      <c r="N634" s="73"/>
      <c r="O634" s="73"/>
      <c r="P634" s="73"/>
      <c r="Q634" s="73"/>
    </row>
    <row r="635" spans="1:71" s="67" customFormat="1">
      <c r="A635" s="178"/>
      <c r="B635" s="68"/>
      <c r="C635" s="52"/>
      <c r="D635" s="52"/>
      <c r="E635" s="52"/>
      <c r="F635" s="52"/>
      <c r="G635" s="52"/>
      <c r="H635" s="75"/>
      <c r="I635" s="75"/>
      <c r="J635" s="71"/>
      <c r="K635" s="72"/>
      <c r="L635" s="73"/>
      <c r="M635" s="73"/>
      <c r="N635" s="73"/>
      <c r="O635" s="73"/>
      <c r="P635" s="73"/>
      <c r="Q635" s="73"/>
    </row>
    <row r="636" spans="1:71" s="92" customFormat="1">
      <c r="A636" s="178"/>
      <c r="B636" s="96"/>
      <c r="C636" s="3"/>
      <c r="D636" s="3"/>
      <c r="E636" s="3"/>
      <c r="F636" s="3"/>
      <c r="G636" s="3"/>
      <c r="H636" s="214"/>
      <c r="I636" s="214"/>
      <c r="J636" s="51"/>
      <c r="K636" s="24"/>
      <c r="L636" s="86"/>
      <c r="M636" s="86"/>
      <c r="N636" s="86"/>
      <c r="O636" s="86"/>
      <c r="P636" s="86"/>
      <c r="Q636" s="86"/>
    </row>
    <row r="637" spans="1:71" s="92" customFormat="1">
      <c r="A637" s="178"/>
      <c r="B637" s="14" t="s">
        <v>694</v>
      </c>
      <c r="C637" s="3"/>
      <c r="D637" s="3"/>
      <c r="E637" s="3"/>
      <c r="F637" s="3"/>
      <c r="G637" s="3"/>
      <c r="H637" s="214"/>
      <c r="I637" s="214"/>
      <c r="J637" s="51"/>
      <c r="K637" s="24"/>
      <c r="L637" s="86"/>
      <c r="M637" s="86"/>
      <c r="N637" s="86"/>
      <c r="O637" s="86"/>
      <c r="P637" s="86"/>
      <c r="Q637" s="86"/>
    </row>
    <row r="638" spans="1:71">
      <c r="A638" s="178"/>
      <c r="B638" s="14"/>
      <c r="C638" s="14"/>
      <c r="D638" s="14"/>
      <c r="E638" s="14"/>
      <c r="F638" s="14"/>
      <c r="G638" s="14"/>
      <c r="H638" s="10"/>
      <c r="I638" s="10"/>
      <c r="J638" s="53"/>
      <c r="K638" s="24"/>
      <c r="L638" s="62"/>
      <c r="M638" s="62"/>
      <c r="N638" s="62"/>
      <c r="O638" s="62"/>
      <c r="P638" s="62"/>
      <c r="Q638" s="62"/>
      <c r="R638" s="8"/>
      <c r="S638" s="8"/>
      <c r="T638" s="8"/>
      <c r="U638" s="8"/>
      <c r="V638" s="8"/>
    </row>
    <row r="639" spans="1:71" s="240" customFormat="1" ht="34.5" customHeight="1">
      <c r="A639" s="178"/>
      <c r="B639" s="14"/>
      <c r="C639" s="3"/>
      <c r="D639" s="3"/>
      <c r="E639" s="3"/>
      <c r="F639" s="3"/>
      <c r="G639" s="3"/>
      <c r="H639" s="214"/>
      <c r="I639" s="214"/>
      <c r="J639" s="63" t="s">
        <v>72</v>
      </c>
      <c r="K639" s="136"/>
      <c r="L639" s="245" t="str">
        <f t="shared" ref="L639:AQ639" si="111">IF(ISBLANK(L$390),"",L$390)</f>
        <v>２階病棟</v>
      </c>
      <c r="M639" s="249" t="str">
        <f t="shared" si="111"/>
        <v>3階病棟</v>
      </c>
      <c r="N639" s="247" t="str">
        <f t="shared" si="111"/>
        <v/>
      </c>
      <c r="O639" s="247" t="str">
        <f t="shared" si="111"/>
        <v/>
      </c>
      <c r="P639" s="247" t="str">
        <f t="shared" si="111"/>
        <v/>
      </c>
      <c r="Q639" s="247" t="str">
        <f t="shared" si="111"/>
        <v/>
      </c>
      <c r="R639" s="247" t="str">
        <f t="shared" si="111"/>
        <v/>
      </c>
      <c r="S639" s="247" t="str">
        <f t="shared" si="111"/>
        <v/>
      </c>
      <c r="T639" s="247" t="str">
        <f t="shared" si="111"/>
        <v/>
      </c>
      <c r="U639" s="247" t="str">
        <f t="shared" si="111"/>
        <v/>
      </c>
      <c r="V639" s="247" t="str">
        <f t="shared" si="111"/>
        <v/>
      </c>
      <c r="W639" s="247" t="str">
        <f t="shared" si="111"/>
        <v/>
      </c>
      <c r="X639" s="247" t="str">
        <f t="shared" si="111"/>
        <v/>
      </c>
      <c r="Y639" s="247" t="str">
        <f t="shared" si="111"/>
        <v/>
      </c>
      <c r="Z639" s="247" t="str">
        <f t="shared" si="111"/>
        <v/>
      </c>
      <c r="AA639" s="247" t="str">
        <f t="shared" si="111"/>
        <v/>
      </c>
      <c r="AB639" s="247" t="str">
        <f t="shared" si="111"/>
        <v/>
      </c>
      <c r="AC639" s="247" t="str">
        <f t="shared" si="111"/>
        <v/>
      </c>
      <c r="AD639" s="247" t="str">
        <f t="shared" si="111"/>
        <v/>
      </c>
      <c r="AE639" s="247" t="str">
        <f t="shared" si="111"/>
        <v/>
      </c>
      <c r="AF639" s="247" t="str">
        <f t="shared" si="111"/>
        <v/>
      </c>
      <c r="AG639" s="247" t="str">
        <f t="shared" si="111"/>
        <v/>
      </c>
      <c r="AH639" s="247" t="str">
        <f t="shared" si="111"/>
        <v/>
      </c>
      <c r="AI639" s="247" t="str">
        <f t="shared" si="111"/>
        <v/>
      </c>
      <c r="AJ639" s="247" t="str">
        <f t="shared" si="111"/>
        <v/>
      </c>
      <c r="AK639" s="247" t="str">
        <f t="shared" si="111"/>
        <v/>
      </c>
      <c r="AL639" s="247" t="str">
        <f t="shared" si="111"/>
        <v/>
      </c>
      <c r="AM639" s="247" t="str">
        <f t="shared" si="111"/>
        <v/>
      </c>
      <c r="AN639" s="247" t="str">
        <f t="shared" si="111"/>
        <v/>
      </c>
      <c r="AO639" s="247" t="str">
        <f t="shared" si="111"/>
        <v/>
      </c>
      <c r="AP639" s="247" t="str">
        <f t="shared" si="111"/>
        <v/>
      </c>
      <c r="AQ639" s="247" t="str">
        <f t="shared" si="111"/>
        <v/>
      </c>
      <c r="AR639" s="247" t="str">
        <f t="shared" ref="AR639:BS639" si="112">IF(ISBLANK(AR$390),"",AR$390)</f>
        <v/>
      </c>
      <c r="AS639" s="247" t="str">
        <f t="shared" si="112"/>
        <v/>
      </c>
      <c r="AT639" s="247" t="str">
        <f t="shared" si="112"/>
        <v/>
      </c>
      <c r="AU639" s="247" t="str">
        <f t="shared" si="112"/>
        <v/>
      </c>
      <c r="AV639" s="247" t="str">
        <f t="shared" si="112"/>
        <v/>
      </c>
      <c r="AW639" s="247" t="str">
        <f t="shared" si="112"/>
        <v/>
      </c>
      <c r="AX639" s="247" t="str">
        <f t="shared" si="112"/>
        <v/>
      </c>
      <c r="AY639" s="247" t="str">
        <f t="shared" si="112"/>
        <v/>
      </c>
      <c r="AZ639" s="247" t="str">
        <f t="shared" si="112"/>
        <v/>
      </c>
      <c r="BA639" s="247" t="str">
        <f t="shared" si="112"/>
        <v/>
      </c>
      <c r="BB639" s="247" t="str">
        <f t="shared" si="112"/>
        <v/>
      </c>
      <c r="BC639" s="247" t="str">
        <f t="shared" si="112"/>
        <v/>
      </c>
      <c r="BD639" s="247" t="str">
        <f t="shared" si="112"/>
        <v/>
      </c>
      <c r="BE639" s="247" t="str">
        <f t="shared" si="112"/>
        <v/>
      </c>
      <c r="BF639" s="247" t="str">
        <f t="shared" si="112"/>
        <v/>
      </c>
      <c r="BG639" s="247" t="str">
        <f t="shared" si="112"/>
        <v/>
      </c>
      <c r="BH639" s="247" t="str">
        <f t="shared" si="112"/>
        <v/>
      </c>
      <c r="BI639" s="247" t="str">
        <f t="shared" si="112"/>
        <v/>
      </c>
      <c r="BJ639" s="247" t="str">
        <f t="shared" si="112"/>
        <v/>
      </c>
      <c r="BK639" s="247" t="str">
        <f t="shared" si="112"/>
        <v/>
      </c>
      <c r="BL639" s="247" t="str">
        <f t="shared" si="112"/>
        <v/>
      </c>
      <c r="BM639" s="247" t="str">
        <f t="shared" si="112"/>
        <v/>
      </c>
      <c r="BN639" s="247" t="str">
        <f t="shared" si="112"/>
        <v/>
      </c>
      <c r="BO639" s="247" t="str">
        <f t="shared" si="112"/>
        <v/>
      </c>
      <c r="BP639" s="247" t="str">
        <f t="shared" si="112"/>
        <v/>
      </c>
      <c r="BQ639" s="247" t="str">
        <f t="shared" si="112"/>
        <v/>
      </c>
      <c r="BR639" s="247" t="str">
        <f t="shared" si="112"/>
        <v/>
      </c>
      <c r="BS639" s="247" t="str">
        <f t="shared" si="112"/>
        <v/>
      </c>
    </row>
    <row r="640" spans="1:71" s="240" customFormat="1" ht="20.25" customHeight="1">
      <c r="A640" s="178"/>
      <c r="B640" s="1"/>
      <c r="C640" s="52"/>
      <c r="D640" s="3"/>
      <c r="E640" s="3"/>
      <c r="F640" s="3"/>
      <c r="G640" s="3"/>
      <c r="H640" s="214"/>
      <c r="I640" s="56" t="s">
        <v>73</v>
      </c>
      <c r="J640" s="57"/>
      <c r="K640" s="137"/>
      <c r="L640" s="59" t="str">
        <f t="shared" ref="L640:AQ640" si="113">IF(ISBLANK(L$391),"",L$391)</f>
        <v>-</v>
      </c>
      <c r="M640" s="250" t="str">
        <f t="shared" si="113"/>
        <v>-</v>
      </c>
      <c r="N640" s="59" t="str">
        <f t="shared" si="113"/>
        <v/>
      </c>
      <c r="O640" s="59" t="str">
        <f t="shared" si="113"/>
        <v/>
      </c>
      <c r="P640" s="59" t="str">
        <f t="shared" si="113"/>
        <v/>
      </c>
      <c r="Q640" s="59" t="str">
        <f t="shared" si="113"/>
        <v/>
      </c>
      <c r="R640" s="59" t="str">
        <f t="shared" si="113"/>
        <v/>
      </c>
      <c r="S640" s="59" t="str">
        <f t="shared" si="113"/>
        <v/>
      </c>
      <c r="T640" s="59" t="str">
        <f t="shared" si="113"/>
        <v/>
      </c>
      <c r="U640" s="59" t="str">
        <f t="shared" si="113"/>
        <v/>
      </c>
      <c r="V640" s="59" t="str">
        <f t="shared" si="113"/>
        <v/>
      </c>
      <c r="W640" s="59" t="str">
        <f t="shared" si="113"/>
        <v/>
      </c>
      <c r="X640" s="59" t="str">
        <f t="shared" si="113"/>
        <v/>
      </c>
      <c r="Y640" s="59" t="str">
        <f t="shared" si="113"/>
        <v/>
      </c>
      <c r="Z640" s="59" t="str">
        <f t="shared" si="113"/>
        <v/>
      </c>
      <c r="AA640" s="59" t="str">
        <f t="shared" si="113"/>
        <v/>
      </c>
      <c r="AB640" s="59" t="str">
        <f t="shared" si="113"/>
        <v/>
      </c>
      <c r="AC640" s="59" t="str">
        <f t="shared" si="113"/>
        <v/>
      </c>
      <c r="AD640" s="59" t="str">
        <f t="shared" si="113"/>
        <v/>
      </c>
      <c r="AE640" s="59" t="str">
        <f t="shared" si="113"/>
        <v/>
      </c>
      <c r="AF640" s="59" t="str">
        <f t="shared" si="113"/>
        <v/>
      </c>
      <c r="AG640" s="59" t="str">
        <f t="shared" si="113"/>
        <v/>
      </c>
      <c r="AH640" s="59" t="str">
        <f t="shared" si="113"/>
        <v/>
      </c>
      <c r="AI640" s="59" t="str">
        <f t="shared" si="113"/>
        <v/>
      </c>
      <c r="AJ640" s="59" t="str">
        <f t="shared" si="113"/>
        <v/>
      </c>
      <c r="AK640" s="59" t="str">
        <f t="shared" si="113"/>
        <v/>
      </c>
      <c r="AL640" s="59" t="str">
        <f t="shared" si="113"/>
        <v/>
      </c>
      <c r="AM640" s="59" t="str">
        <f t="shared" si="113"/>
        <v/>
      </c>
      <c r="AN640" s="59" t="str">
        <f t="shared" si="113"/>
        <v/>
      </c>
      <c r="AO640" s="59" t="str">
        <f t="shared" si="113"/>
        <v/>
      </c>
      <c r="AP640" s="59" t="str">
        <f t="shared" si="113"/>
        <v/>
      </c>
      <c r="AQ640" s="59" t="str">
        <f t="shared" si="113"/>
        <v/>
      </c>
      <c r="AR640" s="59" t="str">
        <f t="shared" ref="AR640:BS640" si="114">IF(ISBLANK(AR$391),"",AR$391)</f>
        <v/>
      </c>
      <c r="AS640" s="59" t="str">
        <f t="shared" si="114"/>
        <v/>
      </c>
      <c r="AT640" s="59" t="str">
        <f t="shared" si="114"/>
        <v/>
      </c>
      <c r="AU640" s="59" t="str">
        <f t="shared" si="114"/>
        <v/>
      </c>
      <c r="AV640" s="59" t="str">
        <f t="shared" si="114"/>
        <v/>
      </c>
      <c r="AW640" s="59" t="str">
        <f t="shared" si="114"/>
        <v/>
      </c>
      <c r="AX640" s="59" t="str">
        <f t="shared" si="114"/>
        <v/>
      </c>
      <c r="AY640" s="59" t="str">
        <f t="shared" si="114"/>
        <v/>
      </c>
      <c r="AZ640" s="59" t="str">
        <f t="shared" si="114"/>
        <v/>
      </c>
      <c r="BA640" s="59" t="str">
        <f t="shared" si="114"/>
        <v/>
      </c>
      <c r="BB640" s="59" t="str">
        <f t="shared" si="114"/>
        <v/>
      </c>
      <c r="BC640" s="59" t="str">
        <f t="shared" si="114"/>
        <v/>
      </c>
      <c r="BD640" s="59" t="str">
        <f t="shared" si="114"/>
        <v/>
      </c>
      <c r="BE640" s="59" t="str">
        <f t="shared" si="114"/>
        <v/>
      </c>
      <c r="BF640" s="59" t="str">
        <f t="shared" si="114"/>
        <v/>
      </c>
      <c r="BG640" s="59" t="str">
        <f t="shared" si="114"/>
        <v/>
      </c>
      <c r="BH640" s="59" t="str">
        <f t="shared" si="114"/>
        <v/>
      </c>
      <c r="BI640" s="59" t="str">
        <f t="shared" si="114"/>
        <v/>
      </c>
      <c r="BJ640" s="59" t="str">
        <f t="shared" si="114"/>
        <v/>
      </c>
      <c r="BK640" s="59" t="str">
        <f t="shared" si="114"/>
        <v/>
      </c>
      <c r="BL640" s="59" t="str">
        <f t="shared" si="114"/>
        <v/>
      </c>
      <c r="BM640" s="59" t="str">
        <f t="shared" si="114"/>
        <v/>
      </c>
      <c r="BN640" s="59" t="str">
        <f t="shared" si="114"/>
        <v/>
      </c>
      <c r="BO640" s="59" t="str">
        <f t="shared" si="114"/>
        <v/>
      </c>
      <c r="BP640" s="59" t="str">
        <f t="shared" si="114"/>
        <v/>
      </c>
      <c r="BQ640" s="59" t="str">
        <f t="shared" si="114"/>
        <v/>
      </c>
      <c r="BR640" s="59" t="str">
        <f t="shared" si="114"/>
        <v/>
      </c>
      <c r="BS640" s="59" t="str">
        <f t="shared" si="114"/>
        <v/>
      </c>
    </row>
    <row r="641" spans="1:71" s="95" customFormat="1" ht="70.150000000000006" customHeight="1">
      <c r="A641" s="186" t="s">
        <v>695</v>
      </c>
      <c r="B641" s="92"/>
      <c r="C641" s="277" t="s">
        <v>696</v>
      </c>
      <c r="D641" s="278"/>
      <c r="E641" s="278"/>
      <c r="F641" s="278"/>
      <c r="G641" s="278"/>
      <c r="H641" s="279"/>
      <c r="I641" s="98" t="s">
        <v>697</v>
      </c>
      <c r="J641" s="93" t="str">
        <f>IF(SUM(L641:BS641)=0,IF(COUNTIF(L641:BS641,"未確認")&gt;0,"未確認",IF(COUNTIF(L641:BS641,"~*")&gt;0,"*",SUM(L641:BS641))),SUM(L641:BS641))</f>
        <v>*</v>
      </c>
      <c r="K641" s="152" t="str">
        <f t="shared" ref="K641:K648" si="115">IF(OR(COUNTIF(L641:BS641,"未確認")&gt;0,COUNTIF(L641:BS641,"*")&gt;0),"※","")</f>
        <v>※</v>
      </c>
      <c r="L641" s="94">
        <v>0</v>
      </c>
      <c r="M641" s="259" t="s">
        <v>427</v>
      </c>
      <c r="N641" s="259"/>
      <c r="O641" s="259"/>
      <c r="P641" s="259"/>
      <c r="Q641" s="259"/>
      <c r="R641" s="259"/>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spans="1:71" s="95" customFormat="1" ht="56.1" customHeight="1">
      <c r="A642" s="186" t="s">
        <v>698</v>
      </c>
      <c r="B642" s="96"/>
      <c r="C642" s="277" t="s">
        <v>699</v>
      </c>
      <c r="D642" s="278"/>
      <c r="E642" s="278"/>
      <c r="F642" s="278"/>
      <c r="G642" s="278"/>
      <c r="H642" s="279"/>
      <c r="I642" s="98" t="s">
        <v>700</v>
      </c>
      <c r="J642" s="93">
        <f t="shared" ref="J642:J648" si="116">IF(SUM(L642:BS642)=0,IF(COUNTIF(L642:BS642,"未確認")&gt;0,"未確認",IF(COUNTIF(L642:BS642,"~*")&gt;0,"*",SUM(L642:BS642))),SUM(L642:BS642))</f>
        <v>205</v>
      </c>
      <c r="K642" s="152" t="str">
        <f t="shared" si="115"/>
        <v/>
      </c>
      <c r="L642" s="94">
        <v>0</v>
      </c>
      <c r="M642" s="259">
        <v>205</v>
      </c>
      <c r="N642" s="259"/>
      <c r="O642" s="259"/>
      <c r="P642" s="259"/>
      <c r="Q642" s="259"/>
      <c r="R642" s="259"/>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spans="1:71" s="95" customFormat="1" ht="57">
      <c r="A643" s="186" t="s">
        <v>701</v>
      </c>
      <c r="B643" s="96"/>
      <c r="C643" s="277" t="s">
        <v>702</v>
      </c>
      <c r="D643" s="278"/>
      <c r="E643" s="278"/>
      <c r="F643" s="278"/>
      <c r="G643" s="278"/>
      <c r="H643" s="279"/>
      <c r="I643" s="98" t="s">
        <v>703</v>
      </c>
      <c r="J643" s="93">
        <f t="shared" si="116"/>
        <v>201</v>
      </c>
      <c r="K643" s="152" t="str">
        <f t="shared" si="115"/>
        <v/>
      </c>
      <c r="L643" s="94">
        <v>0</v>
      </c>
      <c r="M643" s="259">
        <v>201</v>
      </c>
      <c r="N643" s="259"/>
      <c r="O643" s="259"/>
      <c r="P643" s="259"/>
      <c r="Q643" s="259"/>
      <c r="R643" s="259"/>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spans="1:71" s="95" customFormat="1" ht="56.1" customHeight="1">
      <c r="A644" s="186" t="s">
        <v>704</v>
      </c>
      <c r="B644" s="96"/>
      <c r="C644" s="288" t="s">
        <v>705</v>
      </c>
      <c r="D644" s="289"/>
      <c r="E644" s="289"/>
      <c r="F644" s="289"/>
      <c r="G644" s="289"/>
      <c r="H644" s="290"/>
      <c r="I644" s="98" t="s">
        <v>706</v>
      </c>
      <c r="J644" s="93">
        <f t="shared" si="116"/>
        <v>0</v>
      </c>
      <c r="K644" s="152" t="str">
        <f t="shared" si="115"/>
        <v/>
      </c>
      <c r="L644" s="94">
        <v>0</v>
      </c>
      <c r="M644" s="259">
        <v>0</v>
      </c>
      <c r="N644" s="259"/>
      <c r="O644" s="259"/>
      <c r="P644" s="259"/>
      <c r="Q644" s="259"/>
      <c r="R644" s="259"/>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spans="1:71" s="95" customFormat="1" ht="84" customHeight="1">
      <c r="A645" s="186" t="s">
        <v>707</v>
      </c>
      <c r="B645" s="96"/>
      <c r="C645" s="277" t="s">
        <v>708</v>
      </c>
      <c r="D645" s="278"/>
      <c r="E645" s="278"/>
      <c r="F645" s="278"/>
      <c r="G645" s="278"/>
      <c r="H645" s="279"/>
      <c r="I645" s="98" t="s">
        <v>709</v>
      </c>
      <c r="J645" s="93" t="str">
        <f t="shared" si="116"/>
        <v>*</v>
      </c>
      <c r="K645" s="152" t="str">
        <f t="shared" si="115"/>
        <v>※</v>
      </c>
      <c r="L645" s="94" t="s">
        <v>427</v>
      </c>
      <c r="M645" s="259" t="s">
        <v>427</v>
      </c>
      <c r="N645" s="259"/>
      <c r="O645" s="259"/>
      <c r="P645" s="259"/>
      <c r="Q645" s="259"/>
      <c r="R645" s="259"/>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spans="1:71" s="95" customFormat="1" ht="70.150000000000006" customHeight="1">
      <c r="A646" s="186" t="s">
        <v>710</v>
      </c>
      <c r="B646" s="96"/>
      <c r="C646" s="277" t="s">
        <v>711</v>
      </c>
      <c r="D646" s="278"/>
      <c r="E646" s="278"/>
      <c r="F646" s="278"/>
      <c r="G646" s="278"/>
      <c r="H646" s="279"/>
      <c r="I646" s="98" t="s">
        <v>712</v>
      </c>
      <c r="J646" s="93" t="str">
        <f t="shared" si="116"/>
        <v>*</v>
      </c>
      <c r="K646" s="152" t="str">
        <f t="shared" si="115"/>
        <v>※</v>
      </c>
      <c r="L646" s="94" t="s">
        <v>427</v>
      </c>
      <c r="M646" s="259" t="s">
        <v>427</v>
      </c>
      <c r="N646" s="259"/>
      <c r="O646" s="259"/>
      <c r="P646" s="259"/>
      <c r="Q646" s="259"/>
      <c r="R646" s="259"/>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pans="1:71" s="95" customFormat="1" ht="98.1" customHeight="1">
      <c r="A647" s="186" t="s">
        <v>713</v>
      </c>
      <c r="B647" s="96"/>
      <c r="C647" s="277" t="s">
        <v>714</v>
      </c>
      <c r="D647" s="278"/>
      <c r="E647" s="278"/>
      <c r="F647" s="278"/>
      <c r="G647" s="278"/>
      <c r="H647" s="279"/>
      <c r="I647" s="98" t="s">
        <v>715</v>
      </c>
      <c r="J647" s="93">
        <f t="shared" si="116"/>
        <v>0</v>
      </c>
      <c r="K647" s="152" t="str">
        <f t="shared" si="115"/>
        <v/>
      </c>
      <c r="L647" s="94">
        <v>0</v>
      </c>
      <c r="M647" s="259">
        <v>0</v>
      </c>
      <c r="N647" s="259"/>
      <c r="O647" s="259"/>
      <c r="P647" s="259"/>
      <c r="Q647" s="259"/>
      <c r="R647" s="259"/>
      <c r="S647" s="259"/>
      <c r="T647" s="259"/>
      <c r="U647" s="259"/>
      <c r="V647" s="259"/>
      <c r="W647" s="259"/>
      <c r="X647" s="259"/>
      <c r="Y647" s="259"/>
      <c r="Z647" s="259"/>
      <c r="AA647" s="259"/>
      <c r="AB647" s="259"/>
      <c r="AC647" s="259"/>
      <c r="AD647" s="259"/>
      <c r="AE647" s="259"/>
      <c r="AF647" s="259"/>
      <c r="AG647" s="259"/>
      <c r="AH647" s="259"/>
      <c r="AI647" s="259"/>
      <c r="AJ647" s="259"/>
      <c r="AK647" s="259"/>
      <c r="AL647" s="259"/>
      <c r="AM647" s="259"/>
      <c r="AN647" s="259"/>
      <c r="AO647" s="259"/>
      <c r="AP647" s="259"/>
      <c r="AQ647" s="259"/>
      <c r="AR647" s="259"/>
      <c r="AS647" s="259"/>
      <c r="AT647" s="259"/>
      <c r="AU647" s="259"/>
      <c r="AV647" s="259"/>
      <c r="AW647" s="259"/>
      <c r="AX647" s="259"/>
      <c r="AY647" s="259"/>
      <c r="AZ647" s="259"/>
      <c r="BA647" s="259"/>
      <c r="BB647" s="259"/>
      <c r="BC647" s="259"/>
      <c r="BD647" s="259"/>
      <c r="BE647" s="259"/>
      <c r="BF647" s="259"/>
      <c r="BG647" s="259"/>
      <c r="BH647" s="259"/>
      <c r="BI647" s="259"/>
      <c r="BJ647" s="259"/>
      <c r="BK647" s="259"/>
      <c r="BL647" s="259"/>
      <c r="BM647" s="259"/>
      <c r="BN647" s="259"/>
      <c r="BO647" s="259"/>
      <c r="BP647" s="259"/>
      <c r="BQ647" s="259"/>
      <c r="BR647" s="259"/>
      <c r="BS647" s="259"/>
    </row>
    <row r="648" spans="1:71" s="95" customFormat="1" ht="84" customHeight="1">
      <c r="A648" s="186" t="s">
        <v>716</v>
      </c>
      <c r="B648" s="96"/>
      <c r="C648" s="288" t="s">
        <v>717</v>
      </c>
      <c r="D648" s="289"/>
      <c r="E648" s="289"/>
      <c r="F648" s="289"/>
      <c r="G648" s="289"/>
      <c r="H648" s="290"/>
      <c r="I648" s="98" t="s">
        <v>718</v>
      </c>
      <c r="J648" s="93" t="str">
        <f t="shared" si="116"/>
        <v>*</v>
      </c>
      <c r="K648" s="152" t="str">
        <f t="shared" si="115"/>
        <v>※</v>
      </c>
      <c r="L648" s="94" t="s">
        <v>427</v>
      </c>
      <c r="M648" s="259" t="s">
        <v>427</v>
      </c>
      <c r="N648" s="259"/>
      <c r="O648" s="259"/>
      <c r="P648" s="259"/>
      <c r="Q648" s="259"/>
      <c r="R648" s="259"/>
      <c r="S648" s="259"/>
      <c r="T648" s="259"/>
      <c r="U648" s="259"/>
      <c r="V648" s="259"/>
      <c r="W648" s="259"/>
      <c r="X648" s="259"/>
      <c r="Y648" s="259"/>
      <c r="Z648" s="259"/>
      <c r="AA648" s="259"/>
      <c r="AB648" s="259"/>
      <c r="AC648" s="259"/>
      <c r="AD648" s="259"/>
      <c r="AE648" s="259"/>
      <c r="AF648" s="259"/>
      <c r="AG648" s="259"/>
      <c r="AH648" s="259"/>
      <c r="AI648" s="259"/>
      <c r="AJ648" s="259"/>
      <c r="AK648" s="259"/>
      <c r="AL648" s="259"/>
      <c r="AM648" s="259"/>
      <c r="AN648" s="259"/>
      <c r="AO648" s="259"/>
      <c r="AP648" s="259"/>
      <c r="AQ648" s="259"/>
      <c r="AR648" s="259"/>
      <c r="AS648" s="259"/>
      <c r="AT648" s="259"/>
      <c r="AU648" s="259"/>
      <c r="AV648" s="259"/>
      <c r="AW648" s="259"/>
      <c r="AX648" s="259"/>
      <c r="AY648" s="259"/>
      <c r="AZ648" s="259"/>
      <c r="BA648" s="259"/>
      <c r="BB648" s="259"/>
      <c r="BC648" s="259"/>
      <c r="BD648" s="259"/>
      <c r="BE648" s="259"/>
      <c r="BF648" s="259"/>
      <c r="BG648" s="259"/>
      <c r="BH648" s="259"/>
      <c r="BI648" s="259"/>
      <c r="BJ648" s="259"/>
      <c r="BK648" s="259"/>
      <c r="BL648" s="259"/>
      <c r="BM648" s="259"/>
      <c r="BN648" s="259"/>
      <c r="BO648" s="259"/>
      <c r="BP648" s="259"/>
      <c r="BQ648" s="259"/>
      <c r="BR648" s="259"/>
      <c r="BS648" s="259"/>
    </row>
    <row r="649" spans="1:71" s="74" customFormat="1">
      <c r="A649" s="178"/>
      <c r="B649" s="14"/>
      <c r="C649" s="14"/>
      <c r="D649" s="14"/>
      <c r="E649" s="14"/>
      <c r="F649" s="14"/>
      <c r="G649" s="14"/>
      <c r="H649" s="10"/>
      <c r="I649" s="10"/>
      <c r="J649" s="71"/>
      <c r="K649" s="72"/>
      <c r="L649" s="73"/>
      <c r="M649" s="73"/>
      <c r="N649" s="73"/>
      <c r="O649" s="73"/>
      <c r="P649" s="73"/>
      <c r="Q649" s="73"/>
    </row>
    <row r="650" spans="1:71" s="67" customFormat="1">
      <c r="A650" s="178"/>
      <c r="B650" s="68"/>
      <c r="C650" s="52"/>
      <c r="D650" s="52"/>
      <c r="E650" s="52"/>
      <c r="F650" s="52"/>
      <c r="G650" s="52"/>
      <c r="H650" s="75"/>
      <c r="I650" s="75"/>
      <c r="J650" s="71"/>
      <c r="K650" s="72"/>
      <c r="L650" s="73"/>
      <c r="M650" s="73"/>
      <c r="N650" s="73"/>
      <c r="O650" s="73"/>
      <c r="P650" s="73"/>
      <c r="Q650" s="73"/>
    </row>
    <row r="651" spans="1:71" s="92" customFormat="1">
      <c r="A651" s="178"/>
      <c r="B651" s="96"/>
      <c r="C651" s="3"/>
      <c r="D651" s="3"/>
      <c r="E651" s="3"/>
      <c r="F651" s="3"/>
      <c r="G651" s="3"/>
      <c r="H651" s="214"/>
      <c r="I651" s="214"/>
      <c r="J651" s="51"/>
      <c r="K651" s="24"/>
      <c r="L651" s="86"/>
      <c r="M651" s="86"/>
      <c r="N651" s="86"/>
      <c r="O651" s="86"/>
      <c r="P651" s="86"/>
      <c r="Q651" s="86"/>
    </row>
    <row r="652" spans="1:71" s="92" customFormat="1">
      <c r="A652" s="178"/>
      <c r="B652" s="14" t="s">
        <v>719</v>
      </c>
      <c r="C652" s="3"/>
      <c r="D652" s="3"/>
      <c r="E652" s="3"/>
      <c r="F652" s="3"/>
      <c r="G652" s="3"/>
      <c r="H652" s="214"/>
      <c r="I652" s="214"/>
      <c r="J652" s="51"/>
      <c r="K652" s="24"/>
      <c r="L652" s="86"/>
      <c r="M652" s="86"/>
      <c r="N652" s="86"/>
      <c r="O652" s="86"/>
      <c r="P652" s="86"/>
      <c r="Q652" s="86"/>
    </row>
    <row r="653" spans="1:71">
      <c r="A653" s="178"/>
      <c r="B653" s="14"/>
      <c r="C653" s="14"/>
      <c r="D653" s="14"/>
      <c r="E653" s="14"/>
      <c r="F653" s="14"/>
      <c r="G653" s="14"/>
      <c r="H653" s="10"/>
      <c r="I653" s="10"/>
      <c r="J653" s="53"/>
      <c r="K653" s="24"/>
      <c r="L653" s="62"/>
      <c r="M653" s="62"/>
      <c r="N653" s="62"/>
      <c r="O653" s="62"/>
      <c r="P653" s="62"/>
      <c r="Q653" s="62"/>
      <c r="R653" s="8"/>
      <c r="S653" s="8"/>
      <c r="T653" s="8"/>
      <c r="U653" s="8"/>
      <c r="V653" s="8"/>
    </row>
    <row r="654" spans="1:71" s="240" customFormat="1" ht="34.5" customHeight="1">
      <c r="A654" s="178"/>
      <c r="B654" s="14"/>
      <c r="C654" s="3"/>
      <c r="D654" s="3"/>
      <c r="E654" s="3"/>
      <c r="F654" s="3"/>
      <c r="G654" s="3"/>
      <c r="H654" s="214"/>
      <c r="I654" s="214"/>
      <c r="J654" s="63" t="s">
        <v>72</v>
      </c>
      <c r="K654" s="136"/>
      <c r="L654" s="245" t="str">
        <f t="shared" ref="L654:AQ654" si="117">IF(ISBLANK(L$390),"",L$390)</f>
        <v>２階病棟</v>
      </c>
      <c r="M654" s="249" t="str">
        <f t="shared" si="117"/>
        <v>3階病棟</v>
      </c>
      <c r="N654" s="247" t="str">
        <f t="shared" si="117"/>
        <v/>
      </c>
      <c r="O654" s="247" t="str">
        <f t="shared" si="117"/>
        <v/>
      </c>
      <c r="P654" s="247" t="str">
        <f t="shared" si="117"/>
        <v/>
      </c>
      <c r="Q654" s="247" t="str">
        <f t="shared" si="117"/>
        <v/>
      </c>
      <c r="R654" s="247" t="str">
        <f t="shared" si="117"/>
        <v/>
      </c>
      <c r="S654" s="247" t="str">
        <f t="shared" si="117"/>
        <v/>
      </c>
      <c r="T654" s="247" t="str">
        <f t="shared" si="117"/>
        <v/>
      </c>
      <c r="U654" s="247" t="str">
        <f t="shared" si="117"/>
        <v/>
      </c>
      <c r="V654" s="247" t="str">
        <f t="shared" si="117"/>
        <v/>
      </c>
      <c r="W654" s="247" t="str">
        <f t="shared" si="117"/>
        <v/>
      </c>
      <c r="X654" s="247" t="str">
        <f t="shared" si="117"/>
        <v/>
      </c>
      <c r="Y654" s="247" t="str">
        <f t="shared" si="117"/>
        <v/>
      </c>
      <c r="Z654" s="247" t="str">
        <f t="shared" si="117"/>
        <v/>
      </c>
      <c r="AA654" s="247" t="str">
        <f t="shared" si="117"/>
        <v/>
      </c>
      <c r="AB654" s="247" t="str">
        <f t="shared" si="117"/>
        <v/>
      </c>
      <c r="AC654" s="247" t="str">
        <f t="shared" si="117"/>
        <v/>
      </c>
      <c r="AD654" s="247" t="str">
        <f t="shared" si="117"/>
        <v/>
      </c>
      <c r="AE654" s="247" t="str">
        <f t="shared" si="117"/>
        <v/>
      </c>
      <c r="AF654" s="247" t="str">
        <f t="shared" si="117"/>
        <v/>
      </c>
      <c r="AG654" s="247" t="str">
        <f t="shared" si="117"/>
        <v/>
      </c>
      <c r="AH654" s="247" t="str">
        <f t="shared" si="117"/>
        <v/>
      </c>
      <c r="AI654" s="247" t="str">
        <f t="shared" si="117"/>
        <v/>
      </c>
      <c r="AJ654" s="247" t="str">
        <f t="shared" si="117"/>
        <v/>
      </c>
      <c r="AK654" s="247" t="str">
        <f t="shared" si="117"/>
        <v/>
      </c>
      <c r="AL654" s="247" t="str">
        <f t="shared" si="117"/>
        <v/>
      </c>
      <c r="AM654" s="247" t="str">
        <f t="shared" si="117"/>
        <v/>
      </c>
      <c r="AN654" s="247" t="str">
        <f t="shared" si="117"/>
        <v/>
      </c>
      <c r="AO654" s="247" t="str">
        <f t="shared" si="117"/>
        <v/>
      </c>
      <c r="AP654" s="247" t="str">
        <f t="shared" si="117"/>
        <v/>
      </c>
      <c r="AQ654" s="247" t="str">
        <f t="shared" si="117"/>
        <v/>
      </c>
      <c r="AR654" s="247" t="str">
        <f t="shared" ref="AR654:BS654" si="118">IF(ISBLANK(AR$390),"",AR$390)</f>
        <v/>
      </c>
      <c r="AS654" s="247" t="str">
        <f t="shared" si="118"/>
        <v/>
      </c>
      <c r="AT654" s="247" t="str">
        <f t="shared" si="118"/>
        <v/>
      </c>
      <c r="AU654" s="247" t="str">
        <f t="shared" si="118"/>
        <v/>
      </c>
      <c r="AV654" s="247" t="str">
        <f t="shared" si="118"/>
        <v/>
      </c>
      <c r="AW654" s="247" t="str">
        <f t="shared" si="118"/>
        <v/>
      </c>
      <c r="AX654" s="247" t="str">
        <f t="shared" si="118"/>
        <v/>
      </c>
      <c r="AY654" s="247" t="str">
        <f t="shared" si="118"/>
        <v/>
      </c>
      <c r="AZ654" s="247" t="str">
        <f t="shared" si="118"/>
        <v/>
      </c>
      <c r="BA654" s="247" t="str">
        <f t="shared" si="118"/>
        <v/>
      </c>
      <c r="BB654" s="247" t="str">
        <f t="shared" si="118"/>
        <v/>
      </c>
      <c r="BC654" s="247" t="str">
        <f t="shared" si="118"/>
        <v/>
      </c>
      <c r="BD654" s="247" t="str">
        <f t="shared" si="118"/>
        <v/>
      </c>
      <c r="BE654" s="247" t="str">
        <f t="shared" si="118"/>
        <v/>
      </c>
      <c r="BF654" s="247" t="str">
        <f t="shared" si="118"/>
        <v/>
      </c>
      <c r="BG654" s="247" t="str">
        <f t="shared" si="118"/>
        <v/>
      </c>
      <c r="BH654" s="247" t="str">
        <f t="shared" si="118"/>
        <v/>
      </c>
      <c r="BI654" s="247" t="str">
        <f t="shared" si="118"/>
        <v/>
      </c>
      <c r="BJ654" s="247" t="str">
        <f t="shared" si="118"/>
        <v/>
      </c>
      <c r="BK654" s="247" t="str">
        <f t="shared" si="118"/>
        <v/>
      </c>
      <c r="BL654" s="247" t="str">
        <f t="shared" si="118"/>
        <v/>
      </c>
      <c r="BM654" s="247" t="str">
        <f t="shared" si="118"/>
        <v/>
      </c>
      <c r="BN654" s="247" t="str">
        <f t="shared" si="118"/>
        <v/>
      </c>
      <c r="BO654" s="247" t="str">
        <f t="shared" si="118"/>
        <v/>
      </c>
      <c r="BP654" s="247" t="str">
        <f t="shared" si="118"/>
        <v/>
      </c>
      <c r="BQ654" s="247" t="str">
        <f t="shared" si="118"/>
        <v/>
      </c>
      <c r="BR654" s="247" t="str">
        <f t="shared" si="118"/>
        <v/>
      </c>
      <c r="BS654" s="247" t="str">
        <f t="shared" si="118"/>
        <v/>
      </c>
    </row>
    <row r="655" spans="1:71" s="240" customFormat="1" ht="20.25" customHeight="1">
      <c r="A655" s="178"/>
      <c r="B655" s="1"/>
      <c r="C655" s="52"/>
      <c r="D655" s="3"/>
      <c r="E655" s="3"/>
      <c r="F655" s="3"/>
      <c r="G655" s="3"/>
      <c r="H655" s="214"/>
      <c r="I655" s="56" t="s">
        <v>73</v>
      </c>
      <c r="J655" s="57"/>
      <c r="K655" s="137"/>
      <c r="L655" s="59" t="str">
        <f t="shared" ref="L655:AQ655" si="119">IF(ISBLANK(L$391),"",L$391)</f>
        <v>-</v>
      </c>
      <c r="M655" s="250" t="str">
        <f t="shared" si="119"/>
        <v>-</v>
      </c>
      <c r="N655" s="59" t="str">
        <f t="shared" si="119"/>
        <v/>
      </c>
      <c r="O655" s="59" t="str">
        <f t="shared" si="119"/>
        <v/>
      </c>
      <c r="P655" s="59" t="str">
        <f t="shared" si="119"/>
        <v/>
      </c>
      <c r="Q655" s="59" t="str">
        <f t="shared" si="119"/>
        <v/>
      </c>
      <c r="R655" s="59" t="str">
        <f t="shared" si="119"/>
        <v/>
      </c>
      <c r="S655" s="59" t="str">
        <f t="shared" si="119"/>
        <v/>
      </c>
      <c r="T655" s="59" t="str">
        <f t="shared" si="119"/>
        <v/>
      </c>
      <c r="U655" s="59" t="str">
        <f t="shared" si="119"/>
        <v/>
      </c>
      <c r="V655" s="59" t="str">
        <f t="shared" si="119"/>
        <v/>
      </c>
      <c r="W655" s="59" t="str">
        <f t="shared" si="119"/>
        <v/>
      </c>
      <c r="X655" s="59" t="str">
        <f t="shared" si="119"/>
        <v/>
      </c>
      <c r="Y655" s="59" t="str">
        <f t="shared" si="119"/>
        <v/>
      </c>
      <c r="Z655" s="59" t="str">
        <f t="shared" si="119"/>
        <v/>
      </c>
      <c r="AA655" s="59" t="str">
        <f t="shared" si="119"/>
        <v/>
      </c>
      <c r="AB655" s="59" t="str">
        <f t="shared" si="119"/>
        <v/>
      </c>
      <c r="AC655" s="59" t="str">
        <f t="shared" si="119"/>
        <v/>
      </c>
      <c r="AD655" s="59" t="str">
        <f t="shared" si="119"/>
        <v/>
      </c>
      <c r="AE655" s="59" t="str">
        <f t="shared" si="119"/>
        <v/>
      </c>
      <c r="AF655" s="59" t="str">
        <f t="shared" si="119"/>
        <v/>
      </c>
      <c r="AG655" s="59" t="str">
        <f t="shared" si="119"/>
        <v/>
      </c>
      <c r="AH655" s="59" t="str">
        <f t="shared" si="119"/>
        <v/>
      </c>
      <c r="AI655" s="59" t="str">
        <f t="shared" si="119"/>
        <v/>
      </c>
      <c r="AJ655" s="59" t="str">
        <f t="shared" si="119"/>
        <v/>
      </c>
      <c r="AK655" s="59" t="str">
        <f t="shared" si="119"/>
        <v/>
      </c>
      <c r="AL655" s="59" t="str">
        <f t="shared" si="119"/>
        <v/>
      </c>
      <c r="AM655" s="59" t="str">
        <f t="shared" si="119"/>
        <v/>
      </c>
      <c r="AN655" s="59" t="str">
        <f t="shared" si="119"/>
        <v/>
      </c>
      <c r="AO655" s="59" t="str">
        <f t="shared" si="119"/>
        <v/>
      </c>
      <c r="AP655" s="59" t="str">
        <f t="shared" si="119"/>
        <v/>
      </c>
      <c r="AQ655" s="59" t="str">
        <f t="shared" si="119"/>
        <v/>
      </c>
      <c r="AR655" s="59" t="str">
        <f t="shared" ref="AR655:BS655" si="120">IF(ISBLANK(AR$391),"",AR$391)</f>
        <v/>
      </c>
      <c r="AS655" s="59" t="str">
        <f t="shared" si="120"/>
        <v/>
      </c>
      <c r="AT655" s="59" t="str">
        <f t="shared" si="120"/>
        <v/>
      </c>
      <c r="AU655" s="59" t="str">
        <f t="shared" si="120"/>
        <v/>
      </c>
      <c r="AV655" s="59" t="str">
        <f t="shared" si="120"/>
        <v/>
      </c>
      <c r="AW655" s="59" t="str">
        <f t="shared" si="120"/>
        <v/>
      </c>
      <c r="AX655" s="59" t="str">
        <f t="shared" si="120"/>
        <v/>
      </c>
      <c r="AY655" s="59" t="str">
        <f t="shared" si="120"/>
        <v/>
      </c>
      <c r="AZ655" s="59" t="str">
        <f t="shared" si="120"/>
        <v/>
      </c>
      <c r="BA655" s="59" t="str">
        <f t="shared" si="120"/>
        <v/>
      </c>
      <c r="BB655" s="59" t="str">
        <f t="shared" si="120"/>
        <v/>
      </c>
      <c r="BC655" s="59" t="str">
        <f t="shared" si="120"/>
        <v/>
      </c>
      <c r="BD655" s="59" t="str">
        <f t="shared" si="120"/>
        <v/>
      </c>
      <c r="BE655" s="59" t="str">
        <f t="shared" si="120"/>
        <v/>
      </c>
      <c r="BF655" s="59" t="str">
        <f t="shared" si="120"/>
        <v/>
      </c>
      <c r="BG655" s="59" t="str">
        <f t="shared" si="120"/>
        <v/>
      </c>
      <c r="BH655" s="59" t="str">
        <f t="shared" si="120"/>
        <v/>
      </c>
      <c r="BI655" s="59" t="str">
        <f t="shared" si="120"/>
        <v/>
      </c>
      <c r="BJ655" s="59" t="str">
        <f t="shared" si="120"/>
        <v/>
      </c>
      <c r="BK655" s="59" t="str">
        <f t="shared" si="120"/>
        <v/>
      </c>
      <c r="BL655" s="59" t="str">
        <f t="shared" si="120"/>
        <v/>
      </c>
      <c r="BM655" s="59" t="str">
        <f t="shared" si="120"/>
        <v/>
      </c>
      <c r="BN655" s="59" t="str">
        <f t="shared" si="120"/>
        <v/>
      </c>
      <c r="BO655" s="59" t="str">
        <f t="shared" si="120"/>
        <v/>
      </c>
      <c r="BP655" s="59" t="str">
        <f t="shared" si="120"/>
        <v/>
      </c>
      <c r="BQ655" s="59" t="str">
        <f t="shared" si="120"/>
        <v/>
      </c>
      <c r="BR655" s="59" t="str">
        <f t="shared" si="120"/>
        <v/>
      </c>
      <c r="BS655" s="59" t="str">
        <f t="shared" si="120"/>
        <v/>
      </c>
    </row>
    <row r="656" spans="1:71" s="95" customFormat="1" ht="42" customHeight="1">
      <c r="A656" s="186" t="s">
        <v>720</v>
      </c>
      <c r="B656" s="92"/>
      <c r="C656" s="291" t="s">
        <v>721</v>
      </c>
      <c r="D656" s="303"/>
      <c r="E656" s="303"/>
      <c r="F656" s="303"/>
      <c r="G656" s="303"/>
      <c r="H656" s="292"/>
      <c r="I656" s="98" t="s">
        <v>722</v>
      </c>
      <c r="J656" s="93">
        <f>IF(SUM(L656:BS656)=0,IF(COUNTIF(L656:BS656,"未確認")&gt;0,"未確認",IF(COUNTIF(L656:BS656,"~*")&gt;0,"*",SUM(L656:BS656))),SUM(L656:BS656))</f>
        <v>638</v>
      </c>
      <c r="K656" s="152" t="str">
        <f t="shared" ref="K656:K670" si="121">IF(OR(COUNTIF(L656:BS656,"未確認")&gt;0,COUNTIF(L656:BS656,"*")&gt;0),"※","")</f>
        <v/>
      </c>
      <c r="L656" s="94">
        <v>84</v>
      </c>
      <c r="M656" s="259">
        <v>554</v>
      </c>
      <c r="N656" s="259"/>
      <c r="O656" s="259"/>
      <c r="P656" s="259"/>
      <c r="Q656" s="259"/>
      <c r="R656" s="259"/>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spans="1:71" s="95" customFormat="1" ht="70.150000000000006" customHeight="1">
      <c r="A657" s="186" t="s">
        <v>723</v>
      </c>
      <c r="B657" s="68"/>
      <c r="C657" s="139"/>
      <c r="D657" s="163"/>
      <c r="E657" s="277" t="s">
        <v>724</v>
      </c>
      <c r="F657" s="278"/>
      <c r="G657" s="278"/>
      <c r="H657" s="279"/>
      <c r="I657" s="98" t="s">
        <v>725</v>
      </c>
      <c r="J657" s="93">
        <f t="shared" ref="J657:J670" si="122">IF(SUM(L657:BS657)=0,IF(COUNTIF(L657:BS657,"未確認")&gt;0,"未確認",IF(COUNTIF(L657:BS657,"~*")&gt;0,"*",SUM(L657:BS657))),SUM(L657:BS657))</f>
        <v>0</v>
      </c>
      <c r="K657" s="152" t="str">
        <f t="shared" si="121"/>
        <v/>
      </c>
      <c r="L657" s="94">
        <v>0</v>
      </c>
      <c r="M657" s="259">
        <v>0</v>
      </c>
      <c r="N657" s="259"/>
      <c r="O657" s="259"/>
      <c r="P657" s="259"/>
      <c r="Q657" s="259"/>
      <c r="R657" s="259"/>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spans="1:71" s="95" customFormat="1" ht="70.150000000000006" customHeight="1">
      <c r="A658" s="186" t="s">
        <v>726</v>
      </c>
      <c r="B658" s="68"/>
      <c r="C658" s="139"/>
      <c r="D658" s="163"/>
      <c r="E658" s="277" t="s">
        <v>727</v>
      </c>
      <c r="F658" s="278"/>
      <c r="G658" s="278"/>
      <c r="H658" s="279"/>
      <c r="I658" s="98" t="s">
        <v>728</v>
      </c>
      <c r="J658" s="93">
        <f t="shared" si="122"/>
        <v>45</v>
      </c>
      <c r="K658" s="152" t="str">
        <f t="shared" si="121"/>
        <v>※</v>
      </c>
      <c r="L658" s="94" t="s">
        <v>427</v>
      </c>
      <c r="M658" s="259">
        <v>45</v>
      </c>
      <c r="N658" s="259"/>
      <c r="O658" s="259"/>
      <c r="P658" s="259"/>
      <c r="Q658" s="259"/>
      <c r="R658" s="259"/>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spans="1:71" s="95" customFormat="1" ht="70.150000000000006" customHeight="1">
      <c r="A659" s="186" t="s">
        <v>729</v>
      </c>
      <c r="B659" s="68"/>
      <c r="C659" s="221"/>
      <c r="D659" s="222"/>
      <c r="E659" s="277" t="s">
        <v>730</v>
      </c>
      <c r="F659" s="278"/>
      <c r="G659" s="278"/>
      <c r="H659" s="279"/>
      <c r="I659" s="98" t="s">
        <v>731</v>
      </c>
      <c r="J659" s="93">
        <f t="shared" si="122"/>
        <v>202</v>
      </c>
      <c r="K659" s="152" t="str">
        <f t="shared" si="121"/>
        <v/>
      </c>
      <c r="L659" s="94">
        <v>30</v>
      </c>
      <c r="M659" s="259">
        <v>172</v>
      </c>
      <c r="N659" s="259"/>
      <c r="O659" s="259"/>
      <c r="P659" s="259"/>
      <c r="Q659" s="259"/>
      <c r="R659" s="259"/>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spans="1:71" s="95" customFormat="1" ht="84" customHeight="1">
      <c r="A660" s="186" t="s">
        <v>732</v>
      </c>
      <c r="B660" s="68"/>
      <c r="C660" s="221"/>
      <c r="D660" s="222"/>
      <c r="E660" s="277" t="s">
        <v>733</v>
      </c>
      <c r="F660" s="278"/>
      <c r="G660" s="278"/>
      <c r="H660" s="279"/>
      <c r="I660" s="98" t="s">
        <v>734</v>
      </c>
      <c r="J660" s="93">
        <f t="shared" si="122"/>
        <v>241</v>
      </c>
      <c r="K660" s="152" t="str">
        <f t="shared" si="121"/>
        <v/>
      </c>
      <c r="L660" s="94">
        <v>16</v>
      </c>
      <c r="M660" s="259">
        <v>225</v>
      </c>
      <c r="N660" s="259"/>
      <c r="O660" s="259"/>
      <c r="P660" s="259"/>
      <c r="Q660" s="259"/>
      <c r="R660" s="259"/>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spans="1:71" s="95" customFormat="1" ht="70.150000000000006" customHeight="1">
      <c r="A661" s="186" t="s">
        <v>735</v>
      </c>
      <c r="B661" s="68"/>
      <c r="C661" s="139"/>
      <c r="D661" s="163"/>
      <c r="E661" s="277" t="s">
        <v>736</v>
      </c>
      <c r="F661" s="278"/>
      <c r="G661" s="278"/>
      <c r="H661" s="279"/>
      <c r="I661" s="98" t="s">
        <v>737</v>
      </c>
      <c r="J661" s="93">
        <f t="shared" si="122"/>
        <v>114</v>
      </c>
      <c r="K661" s="152" t="str">
        <f t="shared" si="121"/>
        <v/>
      </c>
      <c r="L661" s="94">
        <v>33</v>
      </c>
      <c r="M661" s="259">
        <v>81</v>
      </c>
      <c r="N661" s="259"/>
      <c r="O661" s="259"/>
      <c r="P661" s="259"/>
      <c r="Q661" s="259"/>
      <c r="R661" s="259"/>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spans="1:71" s="95" customFormat="1" ht="56.1" customHeight="1">
      <c r="A662" s="186" t="s">
        <v>738</v>
      </c>
      <c r="B662" s="68"/>
      <c r="C662" s="139"/>
      <c r="D662" s="163"/>
      <c r="E662" s="277" t="s">
        <v>739</v>
      </c>
      <c r="F662" s="278"/>
      <c r="G662" s="278"/>
      <c r="H662" s="279"/>
      <c r="I662" s="98" t="s">
        <v>740</v>
      </c>
      <c r="J662" s="93">
        <f t="shared" si="122"/>
        <v>0</v>
      </c>
      <c r="K662" s="152" t="str">
        <f t="shared" si="121"/>
        <v/>
      </c>
      <c r="L662" s="94">
        <v>0</v>
      </c>
      <c r="M662" s="259">
        <v>0</v>
      </c>
      <c r="N662" s="259"/>
      <c r="O662" s="259"/>
      <c r="P662" s="259"/>
      <c r="Q662" s="259"/>
      <c r="R662" s="259"/>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spans="1:71" s="95" customFormat="1" ht="70.150000000000006" customHeight="1">
      <c r="A663" s="186" t="s">
        <v>741</v>
      </c>
      <c r="B663" s="68"/>
      <c r="C663" s="139"/>
      <c r="D663" s="163"/>
      <c r="E663" s="277" t="s">
        <v>742</v>
      </c>
      <c r="F663" s="278"/>
      <c r="G663" s="278"/>
      <c r="H663" s="279"/>
      <c r="I663" s="98" t="s">
        <v>743</v>
      </c>
      <c r="J663" s="93">
        <f t="shared" si="122"/>
        <v>34</v>
      </c>
      <c r="K663" s="152" t="str">
        <f t="shared" si="121"/>
        <v/>
      </c>
      <c r="L663" s="94">
        <v>0</v>
      </c>
      <c r="M663" s="259">
        <v>34</v>
      </c>
      <c r="N663" s="259"/>
      <c r="O663" s="259"/>
      <c r="P663" s="259"/>
      <c r="Q663" s="259"/>
      <c r="R663" s="259"/>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spans="1:71" s="95" customFormat="1" ht="70.150000000000006" customHeight="1">
      <c r="A664" s="186" t="s">
        <v>744</v>
      </c>
      <c r="B664" s="68"/>
      <c r="C664" s="141"/>
      <c r="D664" s="164"/>
      <c r="E664" s="277" t="s">
        <v>745</v>
      </c>
      <c r="F664" s="278"/>
      <c r="G664" s="278"/>
      <c r="H664" s="279"/>
      <c r="I664" s="98" t="s">
        <v>746</v>
      </c>
      <c r="J664" s="93">
        <f t="shared" si="122"/>
        <v>0</v>
      </c>
      <c r="K664" s="152" t="str">
        <f t="shared" si="121"/>
        <v/>
      </c>
      <c r="L664" s="94">
        <v>0</v>
      </c>
      <c r="M664" s="259">
        <v>0</v>
      </c>
      <c r="N664" s="259"/>
      <c r="O664" s="259"/>
      <c r="P664" s="259"/>
      <c r="Q664" s="259"/>
      <c r="R664" s="259"/>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spans="1:71" s="95" customFormat="1" ht="70.150000000000006" customHeight="1">
      <c r="A665" s="186" t="s">
        <v>747</v>
      </c>
      <c r="B665" s="68"/>
      <c r="C665" s="277" t="s">
        <v>748</v>
      </c>
      <c r="D665" s="278"/>
      <c r="E665" s="278"/>
      <c r="F665" s="278"/>
      <c r="G665" s="278"/>
      <c r="H665" s="279"/>
      <c r="I665" s="98" t="s">
        <v>749</v>
      </c>
      <c r="J665" s="93">
        <f t="shared" si="122"/>
        <v>445</v>
      </c>
      <c r="K665" s="152" t="str">
        <f t="shared" si="121"/>
        <v/>
      </c>
      <c r="L665" s="94">
        <v>0</v>
      </c>
      <c r="M665" s="259">
        <v>445</v>
      </c>
      <c r="N665" s="259"/>
      <c r="O665" s="259"/>
      <c r="P665" s="259"/>
      <c r="Q665" s="259"/>
      <c r="R665" s="259"/>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spans="1:71" s="95" customFormat="1" ht="72" customHeight="1">
      <c r="A666" s="186" t="s">
        <v>750</v>
      </c>
      <c r="B666" s="68"/>
      <c r="C666" s="288" t="s">
        <v>751</v>
      </c>
      <c r="D666" s="289"/>
      <c r="E666" s="289"/>
      <c r="F666" s="289"/>
      <c r="G666" s="289"/>
      <c r="H666" s="290"/>
      <c r="I666" s="103" t="s">
        <v>752</v>
      </c>
      <c r="J666" s="93">
        <f t="shared" si="122"/>
        <v>0</v>
      </c>
      <c r="K666" s="152" t="str">
        <f t="shared" si="121"/>
        <v/>
      </c>
      <c r="L666" s="94">
        <v>0</v>
      </c>
      <c r="M666" s="259">
        <v>0</v>
      </c>
      <c r="N666" s="259"/>
      <c r="O666" s="259"/>
      <c r="P666" s="259"/>
      <c r="Q666" s="259"/>
      <c r="R666" s="259"/>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spans="1:71" s="95" customFormat="1" ht="70.150000000000006" customHeight="1">
      <c r="A667" s="186" t="s">
        <v>753</v>
      </c>
      <c r="B667" s="68"/>
      <c r="C667" s="277" t="s">
        <v>754</v>
      </c>
      <c r="D667" s="278"/>
      <c r="E667" s="278"/>
      <c r="F667" s="278"/>
      <c r="G667" s="278"/>
      <c r="H667" s="279"/>
      <c r="I667" s="98" t="s">
        <v>755</v>
      </c>
      <c r="J667" s="93">
        <f t="shared" si="122"/>
        <v>333</v>
      </c>
      <c r="K667" s="152" t="str">
        <f t="shared" si="121"/>
        <v/>
      </c>
      <c r="L667" s="94">
        <v>0</v>
      </c>
      <c r="M667" s="259">
        <v>333</v>
      </c>
      <c r="N667" s="259"/>
      <c r="O667" s="259"/>
      <c r="P667" s="259"/>
      <c r="Q667" s="259"/>
      <c r="R667" s="259"/>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spans="1:71" s="95" customFormat="1" ht="56.1" customHeight="1">
      <c r="A668" s="186" t="s">
        <v>756</v>
      </c>
      <c r="B668" s="68"/>
      <c r="C668" s="277" t="s">
        <v>757</v>
      </c>
      <c r="D668" s="278"/>
      <c r="E668" s="278"/>
      <c r="F668" s="278"/>
      <c r="G668" s="278"/>
      <c r="H668" s="279"/>
      <c r="I668" s="98" t="s">
        <v>758</v>
      </c>
      <c r="J668" s="93">
        <f t="shared" si="122"/>
        <v>19</v>
      </c>
      <c r="K668" s="152" t="str">
        <f t="shared" si="121"/>
        <v>※</v>
      </c>
      <c r="L668" s="94" t="s">
        <v>427</v>
      </c>
      <c r="M668" s="259">
        <v>19</v>
      </c>
      <c r="N668" s="259"/>
      <c r="O668" s="259"/>
      <c r="P668" s="259"/>
      <c r="Q668" s="259"/>
      <c r="R668" s="259"/>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pans="1:71" s="95" customFormat="1" ht="70.150000000000006" customHeight="1">
      <c r="A669" s="186" t="s">
        <v>759</v>
      </c>
      <c r="B669" s="68"/>
      <c r="C669" s="288" t="s">
        <v>760</v>
      </c>
      <c r="D669" s="289"/>
      <c r="E669" s="289"/>
      <c r="F669" s="289"/>
      <c r="G669" s="289"/>
      <c r="H669" s="290"/>
      <c r="I669" s="98" t="s">
        <v>761</v>
      </c>
      <c r="J669" s="93">
        <f t="shared" si="122"/>
        <v>0</v>
      </c>
      <c r="K669" s="152" t="str">
        <f t="shared" si="121"/>
        <v/>
      </c>
      <c r="L669" s="94">
        <v>0</v>
      </c>
      <c r="M669" s="259">
        <v>0</v>
      </c>
      <c r="N669" s="259"/>
      <c r="O669" s="259"/>
      <c r="P669" s="259"/>
      <c r="Q669" s="259"/>
      <c r="R669" s="259"/>
      <c r="S669" s="259"/>
      <c r="T669" s="259"/>
      <c r="U669" s="259"/>
      <c r="V669" s="259"/>
      <c r="W669" s="259"/>
      <c r="X669" s="259"/>
      <c r="Y669" s="259"/>
      <c r="Z669" s="259"/>
      <c r="AA669" s="259"/>
      <c r="AB669" s="259"/>
      <c r="AC669" s="259"/>
      <c r="AD669" s="259"/>
      <c r="AE669" s="259"/>
      <c r="AF669" s="259"/>
      <c r="AG669" s="259"/>
      <c r="AH669" s="259"/>
      <c r="AI669" s="259"/>
      <c r="AJ669" s="259"/>
      <c r="AK669" s="259"/>
      <c r="AL669" s="259"/>
      <c r="AM669" s="259"/>
      <c r="AN669" s="259"/>
      <c r="AO669" s="259"/>
      <c r="AP669" s="259"/>
      <c r="AQ669" s="259"/>
      <c r="AR669" s="259"/>
      <c r="AS669" s="259"/>
      <c r="AT669" s="259"/>
      <c r="AU669" s="259"/>
      <c r="AV669" s="259"/>
      <c r="AW669" s="259"/>
      <c r="AX669" s="259"/>
      <c r="AY669" s="259"/>
      <c r="AZ669" s="259"/>
      <c r="BA669" s="259"/>
      <c r="BB669" s="259"/>
      <c r="BC669" s="259"/>
      <c r="BD669" s="259"/>
      <c r="BE669" s="259"/>
      <c r="BF669" s="259"/>
      <c r="BG669" s="259"/>
      <c r="BH669" s="259"/>
      <c r="BI669" s="259"/>
      <c r="BJ669" s="259"/>
      <c r="BK669" s="259"/>
      <c r="BL669" s="259"/>
      <c r="BM669" s="259"/>
      <c r="BN669" s="259"/>
      <c r="BO669" s="259"/>
      <c r="BP669" s="259"/>
      <c r="BQ669" s="259"/>
      <c r="BR669" s="259"/>
      <c r="BS669" s="259"/>
    </row>
    <row r="670" spans="1:71" s="95" customFormat="1" ht="84" customHeight="1">
      <c r="A670" s="186" t="s">
        <v>762</v>
      </c>
      <c r="B670" s="68"/>
      <c r="C670" s="277" t="s">
        <v>763</v>
      </c>
      <c r="D670" s="278"/>
      <c r="E670" s="278"/>
      <c r="F670" s="278"/>
      <c r="G670" s="278"/>
      <c r="H670" s="279"/>
      <c r="I670" s="98" t="s">
        <v>764</v>
      </c>
      <c r="J670" s="93">
        <f t="shared" si="122"/>
        <v>0</v>
      </c>
      <c r="K670" s="152" t="str">
        <f t="shared" si="121"/>
        <v/>
      </c>
      <c r="L670" s="94">
        <v>0</v>
      </c>
      <c r="M670" s="259">
        <v>0</v>
      </c>
      <c r="N670" s="259"/>
      <c r="O670" s="259"/>
      <c r="P670" s="259"/>
      <c r="Q670" s="259"/>
      <c r="R670" s="259"/>
      <c r="S670" s="259"/>
      <c r="T670" s="259"/>
      <c r="U670" s="259"/>
      <c r="V670" s="259"/>
      <c r="W670" s="259"/>
      <c r="X670" s="259"/>
      <c r="Y670" s="259"/>
      <c r="Z670" s="259"/>
      <c r="AA670" s="259"/>
      <c r="AB670" s="259"/>
      <c r="AC670" s="259"/>
      <c r="AD670" s="259"/>
      <c r="AE670" s="259"/>
      <c r="AF670" s="259"/>
      <c r="AG670" s="259"/>
      <c r="AH670" s="259"/>
      <c r="AI670" s="259"/>
      <c r="AJ670" s="259"/>
      <c r="AK670" s="259"/>
      <c r="AL670" s="259"/>
      <c r="AM670" s="259"/>
      <c r="AN670" s="259"/>
      <c r="AO670" s="259"/>
      <c r="AP670" s="259"/>
      <c r="AQ670" s="259"/>
      <c r="AR670" s="259"/>
      <c r="AS670" s="259"/>
      <c r="AT670" s="259"/>
      <c r="AU670" s="259"/>
      <c r="AV670" s="259"/>
      <c r="AW670" s="259"/>
      <c r="AX670" s="259"/>
      <c r="AY670" s="259"/>
      <c r="AZ670" s="259"/>
      <c r="BA670" s="259"/>
      <c r="BB670" s="259"/>
      <c r="BC670" s="259"/>
      <c r="BD670" s="259"/>
      <c r="BE670" s="259"/>
      <c r="BF670" s="259"/>
      <c r="BG670" s="259"/>
      <c r="BH670" s="259"/>
      <c r="BI670" s="259"/>
      <c r="BJ670" s="259"/>
      <c r="BK670" s="259"/>
      <c r="BL670" s="259"/>
      <c r="BM670" s="259"/>
      <c r="BN670" s="259"/>
      <c r="BO670" s="259"/>
      <c r="BP670" s="259"/>
      <c r="BQ670" s="259"/>
      <c r="BR670" s="259"/>
      <c r="BS670" s="259"/>
    </row>
    <row r="671" spans="1:71" s="74" customFormat="1">
      <c r="A671" s="178"/>
      <c r="B671" s="14"/>
      <c r="C671" s="14"/>
      <c r="D671" s="14"/>
      <c r="E671" s="14"/>
      <c r="F671" s="14"/>
      <c r="G671" s="14"/>
      <c r="H671" s="10"/>
      <c r="I671" s="10"/>
      <c r="J671" s="71"/>
      <c r="K671" s="72"/>
      <c r="L671" s="73"/>
      <c r="M671" s="73"/>
      <c r="N671" s="73"/>
      <c r="O671" s="73"/>
      <c r="P671" s="73"/>
      <c r="Q671" s="73"/>
    </row>
    <row r="672" spans="1:71" s="67" customFormat="1">
      <c r="A672" s="178"/>
      <c r="B672" s="68"/>
      <c r="C672" s="52"/>
      <c r="D672" s="52"/>
      <c r="E672" s="52"/>
      <c r="F672" s="52"/>
      <c r="G672" s="52"/>
      <c r="H672" s="75"/>
      <c r="I672" s="75"/>
      <c r="J672" s="71"/>
      <c r="K672" s="72"/>
      <c r="L672" s="73"/>
      <c r="M672" s="73"/>
      <c r="N672" s="73"/>
      <c r="O672" s="73"/>
      <c r="P672" s="73"/>
      <c r="Q672" s="73"/>
    </row>
    <row r="673" spans="1:71" s="92" customFormat="1">
      <c r="A673" s="178"/>
      <c r="B673" s="96"/>
      <c r="C673" s="3"/>
      <c r="D673" s="3"/>
      <c r="E673" s="3"/>
      <c r="F673" s="3"/>
      <c r="G673" s="3"/>
      <c r="H673" s="214"/>
      <c r="I673" s="214"/>
      <c r="J673" s="51"/>
      <c r="K673" s="24"/>
      <c r="L673" s="86"/>
      <c r="M673" s="86"/>
      <c r="N673" s="86"/>
      <c r="O673" s="86"/>
      <c r="P673" s="86"/>
      <c r="Q673" s="86"/>
    </row>
    <row r="674" spans="1:71">
      <c r="A674" s="178"/>
      <c r="B674" s="14"/>
      <c r="C674" s="14"/>
      <c r="D674" s="14"/>
      <c r="E674" s="14"/>
      <c r="F674" s="14"/>
      <c r="G674" s="14"/>
      <c r="H674" s="10"/>
      <c r="I674" s="10"/>
      <c r="L674" s="62"/>
      <c r="M674" s="62"/>
      <c r="N674" s="62"/>
      <c r="O674" s="62"/>
      <c r="P674" s="62"/>
      <c r="Q674" s="62"/>
      <c r="R674" s="8"/>
      <c r="S674" s="8"/>
      <c r="T674" s="8"/>
      <c r="U674" s="8"/>
      <c r="V674" s="8"/>
    </row>
    <row r="675" spans="1:71" s="240" customFormat="1" ht="34.5" customHeight="1">
      <c r="A675" s="178"/>
      <c r="B675" s="14"/>
      <c r="C675" s="3"/>
      <c r="D675" s="3"/>
      <c r="E675" s="3"/>
      <c r="F675" s="3"/>
      <c r="G675" s="3"/>
      <c r="H675" s="214"/>
      <c r="I675" s="214"/>
      <c r="J675" s="63" t="s">
        <v>72</v>
      </c>
      <c r="K675" s="136"/>
      <c r="L675" s="245" t="str">
        <f>IF(ISBLANK(L$9),"",L$9)</f>
        <v>２階病棟</v>
      </c>
      <c r="M675" s="249" t="str">
        <f>IF(ISBLANK(M$9),"",M$9)</f>
        <v>３階病棟</v>
      </c>
      <c r="N675" s="247" t="str">
        <f t="shared" ref="N675:BS675" si="123">IF(ISBLANK(N$9),"",N$9)</f>
        <v/>
      </c>
      <c r="O675" s="247" t="str">
        <f t="shared" si="123"/>
        <v/>
      </c>
      <c r="P675" s="247" t="str">
        <f t="shared" si="123"/>
        <v/>
      </c>
      <c r="Q675" s="247" t="str">
        <f t="shared" si="123"/>
        <v/>
      </c>
      <c r="R675" s="247" t="str">
        <f t="shared" si="123"/>
        <v/>
      </c>
      <c r="S675" s="247" t="str">
        <f t="shared" si="123"/>
        <v/>
      </c>
      <c r="T675" s="247" t="str">
        <f t="shared" si="123"/>
        <v/>
      </c>
      <c r="U675" s="247" t="str">
        <f t="shared" si="123"/>
        <v/>
      </c>
      <c r="V675" s="247" t="str">
        <f t="shared" si="123"/>
        <v/>
      </c>
      <c r="W675" s="247" t="str">
        <f t="shared" si="123"/>
        <v/>
      </c>
      <c r="X675" s="247" t="str">
        <f t="shared" si="123"/>
        <v/>
      </c>
      <c r="Y675" s="247" t="str">
        <f t="shared" si="123"/>
        <v/>
      </c>
      <c r="Z675" s="247" t="str">
        <f t="shared" si="123"/>
        <v/>
      </c>
      <c r="AA675" s="247" t="str">
        <f t="shared" si="123"/>
        <v/>
      </c>
      <c r="AB675" s="247" t="str">
        <f t="shared" si="123"/>
        <v/>
      </c>
      <c r="AC675" s="247" t="str">
        <f t="shared" si="123"/>
        <v/>
      </c>
      <c r="AD675" s="247" t="str">
        <f t="shared" si="123"/>
        <v/>
      </c>
      <c r="AE675" s="247" t="str">
        <f t="shared" si="123"/>
        <v/>
      </c>
      <c r="AF675" s="247" t="str">
        <f t="shared" si="123"/>
        <v/>
      </c>
      <c r="AG675" s="247" t="str">
        <f t="shared" si="123"/>
        <v/>
      </c>
      <c r="AH675" s="247" t="str">
        <f t="shared" si="123"/>
        <v/>
      </c>
      <c r="AI675" s="247" t="str">
        <f t="shared" si="123"/>
        <v/>
      </c>
      <c r="AJ675" s="247" t="str">
        <f t="shared" si="123"/>
        <v/>
      </c>
      <c r="AK675" s="247" t="str">
        <f t="shared" si="123"/>
        <v/>
      </c>
      <c r="AL675" s="247" t="str">
        <f t="shared" si="123"/>
        <v/>
      </c>
      <c r="AM675" s="247" t="str">
        <f t="shared" si="123"/>
        <v/>
      </c>
      <c r="AN675" s="247" t="str">
        <f t="shared" si="123"/>
        <v/>
      </c>
      <c r="AO675" s="247" t="str">
        <f t="shared" si="123"/>
        <v/>
      </c>
      <c r="AP675" s="247" t="str">
        <f t="shared" si="123"/>
        <v/>
      </c>
      <c r="AQ675" s="247" t="str">
        <f t="shared" si="123"/>
        <v/>
      </c>
      <c r="AR675" s="247" t="str">
        <f t="shared" si="123"/>
        <v/>
      </c>
      <c r="AS675" s="247" t="str">
        <f t="shared" si="123"/>
        <v/>
      </c>
      <c r="AT675" s="247" t="str">
        <f t="shared" si="123"/>
        <v/>
      </c>
      <c r="AU675" s="247" t="str">
        <f t="shared" si="123"/>
        <v/>
      </c>
      <c r="AV675" s="247" t="str">
        <f t="shared" si="123"/>
        <v/>
      </c>
      <c r="AW675" s="247" t="str">
        <f t="shared" si="123"/>
        <v/>
      </c>
      <c r="AX675" s="247" t="str">
        <f t="shared" si="123"/>
        <v/>
      </c>
      <c r="AY675" s="247" t="str">
        <f t="shared" si="123"/>
        <v/>
      </c>
      <c r="AZ675" s="247" t="str">
        <f t="shared" si="123"/>
        <v/>
      </c>
      <c r="BA675" s="247" t="str">
        <f t="shared" si="123"/>
        <v/>
      </c>
      <c r="BB675" s="247" t="str">
        <f t="shared" si="123"/>
        <v/>
      </c>
      <c r="BC675" s="247" t="str">
        <f t="shared" si="123"/>
        <v/>
      </c>
      <c r="BD675" s="247" t="str">
        <f t="shared" si="123"/>
        <v/>
      </c>
      <c r="BE675" s="247" t="str">
        <f t="shared" si="123"/>
        <v/>
      </c>
      <c r="BF675" s="247" t="str">
        <f t="shared" si="123"/>
        <v/>
      </c>
      <c r="BG675" s="247" t="str">
        <f t="shared" si="123"/>
        <v/>
      </c>
      <c r="BH675" s="247" t="str">
        <f t="shared" si="123"/>
        <v/>
      </c>
      <c r="BI675" s="247" t="str">
        <f t="shared" si="123"/>
        <v/>
      </c>
      <c r="BJ675" s="247" t="str">
        <f t="shared" si="123"/>
        <v/>
      </c>
      <c r="BK675" s="247" t="str">
        <f t="shared" si="123"/>
        <v/>
      </c>
      <c r="BL675" s="247" t="str">
        <f t="shared" si="123"/>
        <v/>
      </c>
      <c r="BM675" s="247" t="str">
        <f t="shared" si="123"/>
        <v/>
      </c>
      <c r="BN675" s="247" t="str">
        <f t="shared" si="123"/>
        <v/>
      </c>
      <c r="BO675" s="247" t="str">
        <f t="shared" si="123"/>
        <v/>
      </c>
      <c r="BP675" s="247" t="str">
        <f t="shared" si="123"/>
        <v/>
      </c>
      <c r="BQ675" s="247" t="str">
        <f t="shared" si="123"/>
        <v/>
      </c>
      <c r="BR675" s="247" t="str">
        <f t="shared" si="123"/>
        <v/>
      </c>
      <c r="BS675" s="247" t="str">
        <f t="shared" si="123"/>
        <v/>
      </c>
    </row>
    <row r="676" spans="1:71" s="240" customFormat="1" ht="20.25" customHeight="1">
      <c r="A676" s="178"/>
      <c r="B676" s="1"/>
      <c r="C676" s="52"/>
      <c r="D676" s="3"/>
      <c r="E676" s="3"/>
      <c r="F676" s="3"/>
      <c r="G676" s="3"/>
      <c r="H676" s="214"/>
      <c r="I676" s="56" t="s">
        <v>73</v>
      </c>
      <c r="J676" s="57"/>
      <c r="K676" s="137"/>
      <c r="L676" s="59" t="str">
        <f>IF(ISBLANK(L$95),"",L$95)</f>
        <v>回復期</v>
      </c>
      <c r="M676" s="250" t="str">
        <f>IF(ISBLANK(M$95),"",M$95)</f>
        <v>急性期</v>
      </c>
      <c r="N676" s="59" t="str">
        <f t="shared" ref="N676:BS676" si="124">IF(ISBLANK(N$95),"",N$95)</f>
        <v/>
      </c>
      <c r="O676" s="59" t="str">
        <f t="shared" si="124"/>
        <v/>
      </c>
      <c r="P676" s="59" t="str">
        <f t="shared" si="124"/>
        <v/>
      </c>
      <c r="Q676" s="59" t="str">
        <f t="shared" si="124"/>
        <v/>
      </c>
      <c r="R676" s="59" t="str">
        <f t="shared" si="124"/>
        <v/>
      </c>
      <c r="S676" s="59" t="str">
        <f t="shared" si="124"/>
        <v/>
      </c>
      <c r="T676" s="59" t="str">
        <f t="shared" si="124"/>
        <v/>
      </c>
      <c r="U676" s="59" t="str">
        <f t="shared" si="124"/>
        <v/>
      </c>
      <c r="V676" s="59" t="str">
        <f t="shared" si="124"/>
        <v/>
      </c>
      <c r="W676" s="59" t="str">
        <f t="shared" si="124"/>
        <v/>
      </c>
      <c r="X676" s="59" t="str">
        <f t="shared" si="124"/>
        <v/>
      </c>
      <c r="Y676" s="59" t="str">
        <f t="shared" si="124"/>
        <v/>
      </c>
      <c r="Z676" s="59" t="str">
        <f t="shared" si="124"/>
        <v/>
      </c>
      <c r="AA676" s="59" t="str">
        <f t="shared" si="124"/>
        <v/>
      </c>
      <c r="AB676" s="59" t="str">
        <f t="shared" si="124"/>
        <v/>
      </c>
      <c r="AC676" s="59" t="str">
        <f t="shared" si="124"/>
        <v/>
      </c>
      <c r="AD676" s="59" t="str">
        <f t="shared" si="124"/>
        <v/>
      </c>
      <c r="AE676" s="59" t="str">
        <f t="shared" si="124"/>
        <v/>
      </c>
      <c r="AF676" s="59" t="str">
        <f t="shared" si="124"/>
        <v/>
      </c>
      <c r="AG676" s="59" t="str">
        <f t="shared" si="124"/>
        <v/>
      </c>
      <c r="AH676" s="59" t="str">
        <f t="shared" si="124"/>
        <v/>
      </c>
      <c r="AI676" s="59" t="str">
        <f t="shared" si="124"/>
        <v/>
      </c>
      <c r="AJ676" s="59" t="str">
        <f t="shared" si="124"/>
        <v/>
      </c>
      <c r="AK676" s="59" t="str">
        <f t="shared" si="124"/>
        <v/>
      </c>
      <c r="AL676" s="59" t="str">
        <f t="shared" si="124"/>
        <v/>
      </c>
      <c r="AM676" s="59" t="str">
        <f t="shared" si="124"/>
        <v/>
      </c>
      <c r="AN676" s="59" t="str">
        <f t="shared" si="124"/>
        <v/>
      </c>
      <c r="AO676" s="59" t="str">
        <f t="shared" si="124"/>
        <v/>
      </c>
      <c r="AP676" s="59" t="str">
        <f t="shared" si="124"/>
        <v/>
      </c>
      <c r="AQ676" s="59" t="str">
        <f t="shared" si="124"/>
        <v/>
      </c>
      <c r="AR676" s="59" t="str">
        <f t="shared" si="124"/>
        <v/>
      </c>
      <c r="AS676" s="59" t="str">
        <f t="shared" si="124"/>
        <v/>
      </c>
      <c r="AT676" s="59" t="str">
        <f t="shared" si="124"/>
        <v/>
      </c>
      <c r="AU676" s="59" t="str">
        <f t="shared" si="124"/>
        <v/>
      </c>
      <c r="AV676" s="59" t="str">
        <f t="shared" si="124"/>
        <v/>
      </c>
      <c r="AW676" s="59" t="str">
        <f t="shared" si="124"/>
        <v/>
      </c>
      <c r="AX676" s="59" t="str">
        <f t="shared" si="124"/>
        <v/>
      </c>
      <c r="AY676" s="59" t="str">
        <f t="shared" si="124"/>
        <v/>
      </c>
      <c r="AZ676" s="59" t="str">
        <f t="shared" si="124"/>
        <v/>
      </c>
      <c r="BA676" s="59" t="str">
        <f t="shared" si="124"/>
        <v/>
      </c>
      <c r="BB676" s="59" t="str">
        <f t="shared" si="124"/>
        <v/>
      </c>
      <c r="BC676" s="59" t="str">
        <f t="shared" si="124"/>
        <v/>
      </c>
      <c r="BD676" s="59" t="str">
        <f t="shared" si="124"/>
        <v/>
      </c>
      <c r="BE676" s="59" t="str">
        <f t="shared" si="124"/>
        <v/>
      </c>
      <c r="BF676" s="59" t="str">
        <f t="shared" si="124"/>
        <v/>
      </c>
      <c r="BG676" s="59" t="str">
        <f t="shared" si="124"/>
        <v/>
      </c>
      <c r="BH676" s="59" t="str">
        <f t="shared" si="124"/>
        <v/>
      </c>
      <c r="BI676" s="59" t="str">
        <f t="shared" si="124"/>
        <v/>
      </c>
      <c r="BJ676" s="59" t="str">
        <f t="shared" si="124"/>
        <v/>
      </c>
      <c r="BK676" s="59" t="str">
        <f t="shared" si="124"/>
        <v/>
      </c>
      <c r="BL676" s="59" t="str">
        <f t="shared" si="124"/>
        <v/>
      </c>
      <c r="BM676" s="59" t="str">
        <f t="shared" si="124"/>
        <v/>
      </c>
      <c r="BN676" s="59" t="str">
        <f t="shared" si="124"/>
        <v/>
      </c>
      <c r="BO676" s="59" t="str">
        <f t="shared" si="124"/>
        <v/>
      </c>
      <c r="BP676" s="59" t="str">
        <f t="shared" si="124"/>
        <v/>
      </c>
      <c r="BQ676" s="59" t="str">
        <f t="shared" si="124"/>
        <v/>
      </c>
      <c r="BR676" s="59" t="str">
        <f t="shared" si="124"/>
        <v/>
      </c>
      <c r="BS676" s="59" t="str">
        <f t="shared" si="124"/>
        <v/>
      </c>
    </row>
    <row r="677" spans="1:71" s="67" customFormat="1" ht="56.1" customHeight="1">
      <c r="A677" s="185" t="s">
        <v>765</v>
      </c>
      <c r="B677" s="68"/>
      <c r="C677" s="288" t="s">
        <v>766</v>
      </c>
      <c r="D677" s="289"/>
      <c r="E677" s="289"/>
      <c r="F677" s="289"/>
      <c r="G677" s="289"/>
      <c r="H677" s="290"/>
      <c r="I677" s="103" t="s">
        <v>767</v>
      </c>
      <c r="J677" s="165"/>
      <c r="K677" s="166"/>
      <c r="L677" s="80" t="s">
        <v>8</v>
      </c>
      <c r="M677" s="253" t="s">
        <v>8</v>
      </c>
      <c r="N677" s="253"/>
      <c r="O677" s="253"/>
      <c r="P677" s="253"/>
      <c r="Q677" s="253"/>
      <c r="R677" s="253"/>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spans="1:71" s="67" customFormat="1" ht="56.1" customHeight="1">
      <c r="A678" s="185" t="s">
        <v>768</v>
      </c>
      <c r="B678" s="68"/>
      <c r="C678" s="288" t="s">
        <v>769</v>
      </c>
      <c r="D678" s="289"/>
      <c r="E678" s="289"/>
      <c r="F678" s="289"/>
      <c r="G678" s="289"/>
      <c r="H678" s="290"/>
      <c r="I678" s="103" t="s">
        <v>770</v>
      </c>
      <c r="J678" s="165"/>
      <c r="K678" s="166"/>
      <c r="L678" s="167">
        <v>0</v>
      </c>
      <c r="M678" s="253">
        <v>0</v>
      </c>
      <c r="N678" s="253"/>
      <c r="O678" s="253"/>
      <c r="P678" s="253"/>
      <c r="Q678" s="253"/>
      <c r="R678" s="253"/>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spans="1:71" s="67" customFormat="1" ht="56.1" customHeight="1">
      <c r="A679" s="185" t="s">
        <v>771</v>
      </c>
      <c r="B679" s="68"/>
      <c r="C679" s="288" t="s">
        <v>772</v>
      </c>
      <c r="D679" s="289"/>
      <c r="E679" s="289"/>
      <c r="F679" s="289"/>
      <c r="G679" s="289"/>
      <c r="H679" s="290"/>
      <c r="I679" s="103" t="s">
        <v>773</v>
      </c>
      <c r="J679" s="165"/>
      <c r="K679" s="166"/>
      <c r="L679" s="224">
        <v>0</v>
      </c>
      <c r="M679" s="253">
        <v>0</v>
      </c>
      <c r="N679" s="253"/>
      <c r="O679" s="253"/>
      <c r="P679" s="253"/>
      <c r="Q679" s="253"/>
      <c r="R679" s="253"/>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spans="1:71" s="67" customFormat="1" ht="60" customHeight="1">
      <c r="A680" s="185" t="s">
        <v>774</v>
      </c>
      <c r="B680" s="68"/>
      <c r="C680" s="297" t="s">
        <v>775</v>
      </c>
      <c r="D680" s="298"/>
      <c r="E680" s="298"/>
      <c r="F680" s="298"/>
      <c r="G680" s="298"/>
      <c r="H680" s="299"/>
      <c r="I680" s="317" t="s">
        <v>776</v>
      </c>
      <c r="J680" s="165"/>
      <c r="K680" s="166"/>
      <c r="L680" s="225">
        <v>300</v>
      </c>
      <c r="M680" s="253">
        <v>564</v>
      </c>
      <c r="N680" s="253"/>
      <c r="O680" s="253"/>
      <c r="P680" s="253"/>
      <c r="Q680" s="253"/>
      <c r="R680" s="253"/>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spans="1:71" s="67" customFormat="1" ht="35.1" customHeight="1">
      <c r="A681" s="185" t="s">
        <v>777</v>
      </c>
      <c r="B681" s="68"/>
      <c r="C681" s="168"/>
      <c r="D681" s="169"/>
      <c r="E681" s="297" t="s">
        <v>778</v>
      </c>
      <c r="F681" s="298"/>
      <c r="G681" s="298"/>
      <c r="H681" s="299"/>
      <c r="I681" s="374"/>
      <c r="J681" s="165"/>
      <c r="K681" s="166"/>
      <c r="L681" s="225">
        <v>0</v>
      </c>
      <c r="M681" s="253">
        <v>0</v>
      </c>
      <c r="N681" s="253"/>
      <c r="O681" s="253"/>
      <c r="P681" s="253"/>
      <c r="Q681" s="253"/>
      <c r="R681" s="253"/>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spans="1:71" s="67" customFormat="1" ht="35.1" customHeight="1">
      <c r="A682" s="185"/>
      <c r="B682" s="68"/>
      <c r="C682" s="168"/>
      <c r="D682" s="169"/>
      <c r="E682" s="262"/>
      <c r="F682" s="263"/>
      <c r="G682" s="407" t="s">
        <v>779</v>
      </c>
      <c r="H682" s="407"/>
      <c r="I682" s="374"/>
      <c r="J682" s="165"/>
      <c r="K682" s="166"/>
      <c r="L682" s="225">
        <v>0</v>
      </c>
      <c r="M682" s="253">
        <v>0</v>
      </c>
      <c r="N682" s="253"/>
      <c r="O682" s="253"/>
      <c r="P682" s="253"/>
      <c r="Q682" s="253"/>
      <c r="R682" s="253"/>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spans="1:71" s="67" customFormat="1" ht="35.1" customHeight="1">
      <c r="A683" s="185"/>
      <c r="B683" s="68"/>
      <c r="C683" s="168"/>
      <c r="D683" s="169"/>
      <c r="E683" s="262"/>
      <c r="F683" s="263"/>
      <c r="G683" s="407" t="s">
        <v>780</v>
      </c>
      <c r="H683" s="407"/>
      <c r="I683" s="374"/>
      <c r="J683" s="165"/>
      <c r="K683" s="166"/>
      <c r="L683" s="225">
        <v>0</v>
      </c>
      <c r="M683" s="253">
        <v>0</v>
      </c>
      <c r="N683" s="253"/>
      <c r="O683" s="253"/>
      <c r="P683" s="253"/>
      <c r="Q683" s="253"/>
      <c r="R683" s="253"/>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spans="1:71" s="67" customFormat="1" ht="25.9" customHeight="1">
      <c r="A684" s="185" t="s">
        <v>781</v>
      </c>
      <c r="B684" s="68"/>
      <c r="C684" s="170"/>
      <c r="D684" s="268"/>
      <c r="E684" s="405"/>
      <c r="F684" s="406"/>
      <c r="G684" s="267"/>
      <c r="H684" s="235" t="s">
        <v>782</v>
      </c>
      <c r="I684" s="375"/>
      <c r="J684" s="165"/>
      <c r="K684" s="166"/>
      <c r="L684" s="225">
        <v>0</v>
      </c>
      <c r="M684" s="253">
        <v>0</v>
      </c>
      <c r="N684" s="253"/>
      <c r="O684" s="253"/>
      <c r="P684" s="253"/>
      <c r="Q684" s="253"/>
      <c r="R684" s="253"/>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spans="1:71" s="92" customFormat="1" ht="80.099999999999994" customHeight="1">
      <c r="A685" s="185" t="s">
        <v>783</v>
      </c>
      <c r="B685" s="68"/>
      <c r="C685" s="297" t="s">
        <v>784</v>
      </c>
      <c r="D685" s="298"/>
      <c r="E685" s="298"/>
      <c r="F685" s="298"/>
      <c r="G685" s="360"/>
      <c r="H685" s="299"/>
      <c r="I685" s="317" t="s">
        <v>785</v>
      </c>
      <c r="J685" s="165"/>
      <c r="K685" s="166"/>
      <c r="L685" s="225">
        <v>0</v>
      </c>
      <c r="M685" s="253">
        <v>0</v>
      </c>
      <c r="N685" s="253"/>
      <c r="O685" s="253"/>
      <c r="P685" s="253"/>
      <c r="Q685" s="253"/>
      <c r="R685" s="253"/>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spans="1:71" s="92" customFormat="1" ht="34.5" customHeight="1">
      <c r="A686" s="185" t="s">
        <v>786</v>
      </c>
      <c r="B686" s="68"/>
      <c r="C686" s="264"/>
      <c r="D686" s="266"/>
      <c r="E686" s="288" t="s">
        <v>787</v>
      </c>
      <c r="F686" s="289"/>
      <c r="G686" s="289"/>
      <c r="H686" s="290"/>
      <c r="I686" s="354"/>
      <c r="J686" s="165"/>
      <c r="K686" s="166"/>
      <c r="L686" s="225">
        <v>0</v>
      </c>
      <c r="M686" s="253">
        <v>0</v>
      </c>
      <c r="N686" s="253"/>
      <c r="O686" s="253"/>
      <c r="P686" s="253"/>
      <c r="Q686" s="253"/>
      <c r="R686" s="253"/>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spans="1:71" s="92" customFormat="1" ht="34.5" customHeight="1">
      <c r="A687" s="185"/>
      <c r="B687" s="68"/>
      <c r="C687" s="297" t="s">
        <v>788</v>
      </c>
      <c r="D687" s="298"/>
      <c r="E687" s="298"/>
      <c r="F687" s="298"/>
      <c r="G687" s="360"/>
      <c r="H687" s="299"/>
      <c r="I687" s="354"/>
      <c r="J687" s="165"/>
      <c r="K687" s="166"/>
      <c r="L687" s="225">
        <v>0</v>
      </c>
      <c r="M687" s="253">
        <v>0</v>
      </c>
      <c r="N687" s="253"/>
      <c r="O687" s="253"/>
      <c r="P687" s="253"/>
      <c r="Q687" s="253"/>
      <c r="R687" s="253"/>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spans="1:71" s="92" customFormat="1" ht="34.5" customHeight="1">
      <c r="A688" s="185"/>
      <c r="B688" s="68"/>
      <c r="C688" s="264"/>
      <c r="D688" s="265"/>
      <c r="E688" s="288" t="s">
        <v>789</v>
      </c>
      <c r="F688" s="289"/>
      <c r="G688" s="289"/>
      <c r="H688" s="290"/>
      <c r="I688" s="354"/>
      <c r="J688" s="165"/>
      <c r="K688" s="166"/>
      <c r="L688" s="225">
        <v>0</v>
      </c>
      <c r="M688" s="253">
        <v>0</v>
      </c>
      <c r="N688" s="253"/>
      <c r="O688" s="253"/>
      <c r="P688" s="253"/>
      <c r="Q688" s="253"/>
      <c r="R688" s="253"/>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spans="1:71" s="92" customFormat="1" ht="34.5" customHeight="1">
      <c r="A689" s="185"/>
      <c r="B689" s="68"/>
      <c r="C689" s="297" t="s">
        <v>790</v>
      </c>
      <c r="D689" s="298"/>
      <c r="E689" s="298"/>
      <c r="F689" s="298"/>
      <c r="G689" s="360"/>
      <c r="H689" s="299"/>
      <c r="I689" s="354"/>
      <c r="J689" s="165"/>
      <c r="K689" s="166"/>
      <c r="L689" s="225">
        <v>0</v>
      </c>
      <c r="M689" s="253">
        <v>0</v>
      </c>
      <c r="N689" s="253"/>
      <c r="O689" s="253"/>
      <c r="P689" s="253"/>
      <c r="Q689" s="253"/>
      <c r="R689" s="253"/>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spans="1:71" s="92" customFormat="1" ht="34.5" customHeight="1">
      <c r="A690" s="185"/>
      <c r="B690" s="68"/>
      <c r="C690" s="264"/>
      <c r="D690" s="265"/>
      <c r="E690" s="288" t="s">
        <v>791</v>
      </c>
      <c r="F690" s="289"/>
      <c r="G690" s="289"/>
      <c r="H690" s="290"/>
      <c r="I690" s="354"/>
      <c r="J690" s="165"/>
      <c r="K690" s="166"/>
      <c r="L690" s="225">
        <v>0</v>
      </c>
      <c r="M690" s="253">
        <v>0</v>
      </c>
      <c r="N690" s="253"/>
      <c r="O690" s="253"/>
      <c r="P690" s="253"/>
      <c r="Q690" s="253"/>
      <c r="R690" s="253"/>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spans="1:71" s="92" customFormat="1" ht="34.5" customHeight="1">
      <c r="A691" s="185"/>
      <c r="B691" s="68"/>
      <c r="C691" s="297" t="s">
        <v>792</v>
      </c>
      <c r="D691" s="298"/>
      <c r="E691" s="298"/>
      <c r="F691" s="298"/>
      <c r="G691" s="360"/>
      <c r="H691" s="299"/>
      <c r="I691" s="354"/>
      <c r="J691" s="165"/>
      <c r="K691" s="166"/>
      <c r="L691" s="225">
        <v>0</v>
      </c>
      <c r="M691" s="253">
        <v>0</v>
      </c>
      <c r="N691" s="253"/>
      <c r="O691" s="253"/>
      <c r="P691" s="253"/>
      <c r="Q691" s="253"/>
      <c r="R691" s="253"/>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spans="1:71" s="92" customFormat="1" ht="34.5" customHeight="1">
      <c r="A692" s="185"/>
      <c r="B692" s="68"/>
      <c r="C692" s="264"/>
      <c r="D692" s="265"/>
      <c r="E692" s="288" t="s">
        <v>793</v>
      </c>
      <c r="F692" s="289"/>
      <c r="G692" s="289"/>
      <c r="H692" s="290"/>
      <c r="I692" s="346"/>
      <c r="J692" s="165"/>
      <c r="K692" s="166"/>
      <c r="L692" s="225">
        <v>0</v>
      </c>
      <c r="M692" s="253">
        <v>0</v>
      </c>
      <c r="N692" s="253"/>
      <c r="O692" s="253"/>
      <c r="P692" s="253"/>
      <c r="Q692" s="253"/>
      <c r="R692" s="253"/>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spans="1:71" s="67" customFormat="1" ht="56.1" customHeight="1">
      <c r="A693" s="185" t="s">
        <v>794</v>
      </c>
      <c r="B693" s="68"/>
      <c r="C693" s="288" t="s">
        <v>795</v>
      </c>
      <c r="D693" s="289"/>
      <c r="E693" s="289"/>
      <c r="F693" s="289"/>
      <c r="G693" s="289"/>
      <c r="H693" s="290"/>
      <c r="I693" s="322" t="s">
        <v>796</v>
      </c>
      <c r="J693" s="236"/>
      <c r="K693" s="166"/>
      <c r="L693" s="229">
        <v>0</v>
      </c>
      <c r="M693" s="253">
        <v>0</v>
      </c>
      <c r="N693" s="253"/>
      <c r="O693" s="253"/>
      <c r="P693" s="253"/>
      <c r="Q693" s="253"/>
      <c r="R693" s="253"/>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spans="1:71" s="67" customFormat="1" ht="56.1" customHeight="1">
      <c r="A694" s="185"/>
      <c r="B694" s="68"/>
      <c r="C694" s="288" t="s">
        <v>797</v>
      </c>
      <c r="D694" s="289"/>
      <c r="E694" s="289"/>
      <c r="F694" s="289"/>
      <c r="G694" s="289"/>
      <c r="H694" s="290"/>
      <c r="I694" s="322"/>
      <c r="J694" s="403"/>
      <c r="K694" s="404"/>
      <c r="L694" s="229">
        <v>0</v>
      </c>
      <c r="M694" s="253">
        <v>0</v>
      </c>
      <c r="N694" s="253"/>
      <c r="O694" s="253"/>
      <c r="P694" s="253"/>
      <c r="Q694" s="253"/>
      <c r="R694" s="253"/>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pans="1:71" s="67" customFormat="1" ht="56.1" customHeight="1">
      <c r="A695" s="185"/>
      <c r="B695" s="68"/>
      <c r="C695" s="288" t="s">
        <v>798</v>
      </c>
      <c r="D695" s="289"/>
      <c r="E695" s="289"/>
      <c r="F695" s="289"/>
      <c r="G695" s="289"/>
      <c r="H695" s="290"/>
      <c r="I695" s="322"/>
      <c r="J695" s="403"/>
      <c r="K695" s="404"/>
      <c r="L695" s="229">
        <v>0</v>
      </c>
      <c r="M695" s="253">
        <v>0</v>
      </c>
      <c r="N695" s="253"/>
      <c r="O695" s="253"/>
      <c r="P695" s="253"/>
      <c r="Q695" s="253"/>
      <c r="R695" s="253"/>
      <c r="S695" s="253"/>
      <c r="T695" s="253"/>
      <c r="U695" s="253"/>
      <c r="V695" s="253"/>
      <c r="W695" s="253"/>
      <c r="X695" s="253"/>
      <c r="Y695" s="253"/>
      <c r="Z695" s="253"/>
      <c r="AA695" s="253"/>
      <c r="AB695" s="253"/>
      <c r="AC695" s="253"/>
      <c r="AD695" s="253"/>
      <c r="AE695" s="253"/>
      <c r="AF695" s="253"/>
      <c r="AG695" s="253"/>
      <c r="AH695" s="253"/>
      <c r="AI695" s="253"/>
      <c r="AJ695" s="253"/>
      <c r="AK695" s="253"/>
      <c r="AL695" s="253"/>
      <c r="AM695" s="253"/>
      <c r="AN695" s="253"/>
      <c r="AO695" s="253"/>
      <c r="AP695" s="253"/>
      <c r="AQ695" s="253"/>
      <c r="AR695" s="253"/>
      <c r="AS695" s="253"/>
      <c r="AT695" s="253"/>
      <c r="AU695" s="253"/>
      <c r="AV695" s="253"/>
      <c r="AW695" s="253"/>
      <c r="AX695" s="253"/>
      <c r="AY695" s="253"/>
      <c r="AZ695" s="253"/>
      <c r="BA695" s="253"/>
      <c r="BB695" s="253"/>
      <c r="BC695" s="253"/>
      <c r="BD695" s="253"/>
      <c r="BE695" s="253"/>
      <c r="BF695" s="253"/>
      <c r="BG695" s="253"/>
      <c r="BH695" s="253"/>
      <c r="BI695" s="253"/>
      <c r="BJ695" s="253"/>
      <c r="BK695" s="253"/>
      <c r="BL695" s="253"/>
      <c r="BM695" s="253"/>
      <c r="BN695" s="253"/>
      <c r="BO695" s="253"/>
      <c r="BP695" s="253"/>
      <c r="BQ695" s="253"/>
      <c r="BR695" s="253"/>
      <c r="BS695" s="253"/>
    </row>
    <row r="696" spans="1:71" s="67" customFormat="1" ht="56.1" customHeight="1">
      <c r="A696" s="185"/>
      <c r="B696" s="68"/>
      <c r="C696" s="288" t="s">
        <v>799</v>
      </c>
      <c r="D696" s="289"/>
      <c r="E696" s="289"/>
      <c r="F696" s="289"/>
      <c r="G696" s="289"/>
      <c r="H696" s="290"/>
      <c r="I696" s="322"/>
      <c r="J696" s="403"/>
      <c r="K696" s="404"/>
      <c r="L696" s="229">
        <v>0</v>
      </c>
      <c r="M696" s="253">
        <v>0</v>
      </c>
      <c r="N696" s="253"/>
      <c r="O696" s="253"/>
      <c r="P696" s="253"/>
      <c r="Q696" s="253"/>
      <c r="R696" s="253"/>
      <c r="S696" s="253"/>
      <c r="T696" s="253"/>
      <c r="U696" s="253"/>
      <c r="V696" s="253"/>
      <c r="W696" s="253"/>
      <c r="X696" s="253"/>
      <c r="Y696" s="253"/>
      <c r="Z696" s="253"/>
      <c r="AA696" s="253"/>
      <c r="AB696" s="253"/>
      <c r="AC696" s="253"/>
      <c r="AD696" s="253"/>
      <c r="AE696" s="253"/>
      <c r="AF696" s="253"/>
      <c r="AG696" s="253"/>
      <c r="AH696" s="253"/>
      <c r="AI696" s="253"/>
      <c r="AJ696" s="253"/>
      <c r="AK696" s="253"/>
      <c r="AL696" s="253"/>
      <c r="AM696" s="253"/>
      <c r="AN696" s="253"/>
      <c r="AO696" s="253"/>
      <c r="AP696" s="253"/>
      <c r="AQ696" s="253"/>
      <c r="AR696" s="253"/>
      <c r="AS696" s="253"/>
      <c r="AT696" s="253"/>
      <c r="AU696" s="253"/>
      <c r="AV696" s="253"/>
      <c r="AW696" s="253"/>
      <c r="AX696" s="253"/>
      <c r="AY696" s="253"/>
      <c r="AZ696" s="253"/>
      <c r="BA696" s="253"/>
      <c r="BB696" s="253"/>
      <c r="BC696" s="253"/>
      <c r="BD696" s="253"/>
      <c r="BE696" s="253"/>
      <c r="BF696" s="253"/>
      <c r="BG696" s="253"/>
      <c r="BH696" s="253"/>
      <c r="BI696" s="253"/>
      <c r="BJ696" s="253"/>
      <c r="BK696" s="253"/>
      <c r="BL696" s="253"/>
      <c r="BM696" s="253"/>
      <c r="BN696" s="253"/>
      <c r="BO696" s="253"/>
      <c r="BP696" s="253"/>
      <c r="BQ696" s="253"/>
      <c r="BR696" s="253"/>
      <c r="BS696" s="253"/>
    </row>
    <row r="697" spans="1:71" s="74" customFormat="1">
      <c r="A697" s="178"/>
      <c r="B697" s="14"/>
      <c r="C697" s="52"/>
      <c r="D697" s="52"/>
      <c r="E697" s="14"/>
      <c r="F697" s="14"/>
      <c r="G697" s="14"/>
      <c r="H697" s="10"/>
      <c r="I697" s="10"/>
      <c r="J697" s="71"/>
      <c r="K697" s="72"/>
      <c r="L697" s="73"/>
      <c r="M697" s="73"/>
      <c r="N697" s="73"/>
      <c r="O697" s="73"/>
      <c r="P697" s="73"/>
      <c r="Q697" s="73"/>
    </row>
    <row r="698" spans="1:71" s="67" customFormat="1">
      <c r="A698" s="178"/>
      <c r="B698" s="68"/>
      <c r="C698" s="52"/>
      <c r="D698" s="52"/>
      <c r="E698" s="52"/>
      <c r="F698" s="52"/>
      <c r="G698" s="52"/>
      <c r="H698" s="75"/>
      <c r="I698" s="75"/>
      <c r="J698" s="71"/>
      <c r="K698" s="72"/>
      <c r="L698" s="73"/>
      <c r="M698" s="73"/>
      <c r="N698" s="73"/>
      <c r="O698" s="73"/>
      <c r="P698" s="73"/>
      <c r="Q698" s="73"/>
    </row>
    <row r="699" spans="1:71" s="74" customFormat="1">
      <c r="A699" s="178"/>
      <c r="B699" s="68"/>
      <c r="C699" s="3"/>
      <c r="D699" s="3"/>
      <c r="E699" s="3"/>
      <c r="F699" s="3"/>
      <c r="G699" s="3"/>
      <c r="H699" s="214"/>
      <c r="I699" s="214"/>
      <c r="J699" s="51"/>
      <c r="K699" s="24"/>
      <c r="L699" s="86"/>
      <c r="M699" s="86"/>
      <c r="N699" s="86"/>
      <c r="O699" s="86"/>
      <c r="P699" s="86"/>
      <c r="Q699" s="86"/>
    </row>
    <row r="700" spans="1:71" s="74" customFormat="1">
      <c r="A700" s="178"/>
      <c r="B700" s="14" t="s">
        <v>800</v>
      </c>
      <c r="C700" s="3"/>
      <c r="D700" s="3"/>
      <c r="E700" s="3"/>
      <c r="F700" s="3"/>
      <c r="G700" s="3"/>
      <c r="H700" s="214"/>
      <c r="I700" s="214"/>
      <c r="J700" s="51"/>
      <c r="K700" s="24"/>
      <c r="L700" s="86"/>
      <c r="M700" s="86"/>
      <c r="N700" s="86"/>
      <c r="O700" s="86"/>
      <c r="P700" s="86"/>
      <c r="Q700" s="86"/>
    </row>
    <row r="701" spans="1:71">
      <c r="A701" s="178"/>
      <c r="B701" s="14"/>
      <c r="C701" s="14"/>
      <c r="D701" s="14"/>
      <c r="E701" s="14"/>
      <c r="F701" s="14"/>
      <c r="G701" s="14"/>
      <c r="H701" s="10"/>
      <c r="I701" s="10"/>
      <c r="L701" s="62"/>
      <c r="M701" s="62"/>
      <c r="N701" s="62"/>
      <c r="O701" s="62"/>
      <c r="P701" s="62"/>
      <c r="Q701" s="62"/>
      <c r="R701" s="8"/>
      <c r="S701" s="8"/>
      <c r="T701" s="8"/>
      <c r="U701" s="8"/>
      <c r="V701" s="8"/>
    </row>
    <row r="702" spans="1:71" s="240" customFormat="1" ht="34.5" customHeight="1">
      <c r="A702" s="178"/>
      <c r="B702" s="14"/>
      <c r="C702" s="3"/>
      <c r="D702" s="3"/>
      <c r="E702" s="3"/>
      <c r="F702" s="3"/>
      <c r="G702" s="3"/>
      <c r="H702" s="214"/>
      <c r="I702" s="214"/>
      <c r="J702" s="63" t="s">
        <v>72</v>
      </c>
      <c r="K702" s="136"/>
      <c r="L702" s="245" t="str">
        <f t="shared" ref="L702:AQ702" si="125">IF(ISBLANK(L$390),"",L$390)</f>
        <v>２階病棟</v>
      </c>
      <c r="M702" s="249" t="str">
        <f t="shared" si="125"/>
        <v>3階病棟</v>
      </c>
      <c r="N702" s="247" t="str">
        <f t="shared" si="125"/>
        <v/>
      </c>
      <c r="O702" s="247" t="str">
        <f t="shared" si="125"/>
        <v/>
      </c>
      <c r="P702" s="247" t="str">
        <f t="shared" si="125"/>
        <v/>
      </c>
      <c r="Q702" s="247" t="str">
        <f t="shared" si="125"/>
        <v/>
      </c>
      <c r="R702" s="247" t="str">
        <f t="shared" si="125"/>
        <v/>
      </c>
      <c r="S702" s="247" t="str">
        <f t="shared" si="125"/>
        <v/>
      </c>
      <c r="T702" s="247" t="str">
        <f t="shared" si="125"/>
        <v/>
      </c>
      <c r="U702" s="247" t="str">
        <f t="shared" si="125"/>
        <v/>
      </c>
      <c r="V702" s="247" t="str">
        <f t="shared" si="125"/>
        <v/>
      </c>
      <c r="W702" s="247" t="str">
        <f t="shared" si="125"/>
        <v/>
      </c>
      <c r="X702" s="247" t="str">
        <f t="shared" si="125"/>
        <v/>
      </c>
      <c r="Y702" s="247" t="str">
        <f t="shared" si="125"/>
        <v/>
      </c>
      <c r="Z702" s="247" t="str">
        <f t="shared" si="125"/>
        <v/>
      </c>
      <c r="AA702" s="247" t="str">
        <f t="shared" si="125"/>
        <v/>
      </c>
      <c r="AB702" s="247" t="str">
        <f t="shared" si="125"/>
        <v/>
      </c>
      <c r="AC702" s="247" t="str">
        <f t="shared" si="125"/>
        <v/>
      </c>
      <c r="AD702" s="247" t="str">
        <f t="shared" si="125"/>
        <v/>
      </c>
      <c r="AE702" s="247" t="str">
        <f t="shared" si="125"/>
        <v/>
      </c>
      <c r="AF702" s="247" t="str">
        <f t="shared" si="125"/>
        <v/>
      </c>
      <c r="AG702" s="247" t="str">
        <f t="shared" si="125"/>
        <v/>
      </c>
      <c r="AH702" s="247" t="str">
        <f t="shared" si="125"/>
        <v/>
      </c>
      <c r="AI702" s="247" t="str">
        <f t="shared" si="125"/>
        <v/>
      </c>
      <c r="AJ702" s="247" t="str">
        <f t="shared" si="125"/>
        <v/>
      </c>
      <c r="AK702" s="247" t="str">
        <f t="shared" si="125"/>
        <v/>
      </c>
      <c r="AL702" s="247" t="str">
        <f t="shared" si="125"/>
        <v/>
      </c>
      <c r="AM702" s="247" t="str">
        <f t="shared" si="125"/>
        <v/>
      </c>
      <c r="AN702" s="247" t="str">
        <f t="shared" si="125"/>
        <v/>
      </c>
      <c r="AO702" s="247" t="str">
        <f t="shared" si="125"/>
        <v/>
      </c>
      <c r="AP702" s="247" t="str">
        <f t="shared" si="125"/>
        <v/>
      </c>
      <c r="AQ702" s="247" t="str">
        <f t="shared" si="125"/>
        <v/>
      </c>
      <c r="AR702" s="247" t="str">
        <f t="shared" ref="AR702:BS702" si="126">IF(ISBLANK(AR$390),"",AR$390)</f>
        <v/>
      </c>
      <c r="AS702" s="247" t="str">
        <f t="shared" si="126"/>
        <v/>
      </c>
      <c r="AT702" s="247" t="str">
        <f t="shared" si="126"/>
        <v/>
      </c>
      <c r="AU702" s="247" t="str">
        <f t="shared" si="126"/>
        <v/>
      </c>
      <c r="AV702" s="247" t="str">
        <f t="shared" si="126"/>
        <v/>
      </c>
      <c r="AW702" s="247" t="str">
        <f t="shared" si="126"/>
        <v/>
      </c>
      <c r="AX702" s="247" t="str">
        <f t="shared" si="126"/>
        <v/>
      </c>
      <c r="AY702" s="247" t="str">
        <f t="shared" si="126"/>
        <v/>
      </c>
      <c r="AZ702" s="247" t="str">
        <f t="shared" si="126"/>
        <v/>
      </c>
      <c r="BA702" s="247" t="str">
        <f t="shared" si="126"/>
        <v/>
      </c>
      <c r="BB702" s="247" t="str">
        <f t="shared" si="126"/>
        <v/>
      </c>
      <c r="BC702" s="247" t="str">
        <f t="shared" si="126"/>
        <v/>
      </c>
      <c r="BD702" s="247" t="str">
        <f t="shared" si="126"/>
        <v/>
      </c>
      <c r="BE702" s="247" t="str">
        <f t="shared" si="126"/>
        <v/>
      </c>
      <c r="BF702" s="247" t="str">
        <f t="shared" si="126"/>
        <v/>
      </c>
      <c r="BG702" s="247" t="str">
        <f t="shared" si="126"/>
        <v/>
      </c>
      <c r="BH702" s="247" t="str">
        <f t="shared" si="126"/>
        <v/>
      </c>
      <c r="BI702" s="247" t="str">
        <f t="shared" si="126"/>
        <v/>
      </c>
      <c r="BJ702" s="247" t="str">
        <f t="shared" si="126"/>
        <v/>
      </c>
      <c r="BK702" s="247" t="str">
        <f t="shared" si="126"/>
        <v/>
      </c>
      <c r="BL702" s="247" t="str">
        <f t="shared" si="126"/>
        <v/>
      </c>
      <c r="BM702" s="247" t="str">
        <f t="shared" si="126"/>
        <v/>
      </c>
      <c r="BN702" s="247" t="str">
        <f t="shared" si="126"/>
        <v/>
      </c>
      <c r="BO702" s="247" t="str">
        <f t="shared" si="126"/>
        <v/>
      </c>
      <c r="BP702" s="247" t="str">
        <f t="shared" si="126"/>
        <v/>
      </c>
      <c r="BQ702" s="247" t="str">
        <f t="shared" si="126"/>
        <v/>
      </c>
      <c r="BR702" s="247" t="str">
        <f t="shared" si="126"/>
        <v/>
      </c>
      <c r="BS702" s="247" t="str">
        <f t="shared" si="126"/>
        <v/>
      </c>
    </row>
    <row r="703" spans="1:71" s="240" customFormat="1" ht="20.25" customHeight="1">
      <c r="A703" s="178"/>
      <c r="B703" s="1"/>
      <c r="C703" s="52"/>
      <c r="D703" s="3"/>
      <c r="E703" s="3"/>
      <c r="F703" s="3"/>
      <c r="G703" s="3"/>
      <c r="H703" s="214"/>
      <c r="I703" s="56" t="s">
        <v>73</v>
      </c>
      <c r="J703" s="57"/>
      <c r="K703" s="137"/>
      <c r="L703" s="59" t="str">
        <f t="shared" ref="L703:AQ703" si="127">IF(ISBLANK(L$391),"",L$391)</f>
        <v>-</v>
      </c>
      <c r="M703" s="250" t="str">
        <f t="shared" si="127"/>
        <v>-</v>
      </c>
      <c r="N703" s="59" t="str">
        <f t="shared" si="127"/>
        <v/>
      </c>
      <c r="O703" s="59" t="str">
        <f t="shared" si="127"/>
        <v/>
      </c>
      <c r="P703" s="59" t="str">
        <f t="shared" si="127"/>
        <v/>
      </c>
      <c r="Q703" s="59" t="str">
        <f t="shared" si="127"/>
        <v/>
      </c>
      <c r="R703" s="59" t="str">
        <f t="shared" si="127"/>
        <v/>
      </c>
      <c r="S703" s="59" t="str">
        <f t="shared" si="127"/>
        <v/>
      </c>
      <c r="T703" s="59" t="str">
        <f t="shared" si="127"/>
        <v/>
      </c>
      <c r="U703" s="59" t="str">
        <f t="shared" si="127"/>
        <v/>
      </c>
      <c r="V703" s="59" t="str">
        <f t="shared" si="127"/>
        <v/>
      </c>
      <c r="W703" s="59" t="str">
        <f t="shared" si="127"/>
        <v/>
      </c>
      <c r="X703" s="59" t="str">
        <f t="shared" si="127"/>
        <v/>
      </c>
      <c r="Y703" s="59" t="str">
        <f t="shared" si="127"/>
        <v/>
      </c>
      <c r="Z703" s="59" t="str">
        <f t="shared" si="127"/>
        <v/>
      </c>
      <c r="AA703" s="59" t="str">
        <f t="shared" si="127"/>
        <v/>
      </c>
      <c r="AB703" s="59" t="str">
        <f t="shared" si="127"/>
        <v/>
      </c>
      <c r="AC703" s="59" t="str">
        <f t="shared" si="127"/>
        <v/>
      </c>
      <c r="AD703" s="59" t="str">
        <f t="shared" si="127"/>
        <v/>
      </c>
      <c r="AE703" s="59" t="str">
        <f t="shared" si="127"/>
        <v/>
      </c>
      <c r="AF703" s="59" t="str">
        <f t="shared" si="127"/>
        <v/>
      </c>
      <c r="AG703" s="59" t="str">
        <f t="shared" si="127"/>
        <v/>
      </c>
      <c r="AH703" s="59" t="str">
        <f t="shared" si="127"/>
        <v/>
      </c>
      <c r="AI703" s="59" t="str">
        <f t="shared" si="127"/>
        <v/>
      </c>
      <c r="AJ703" s="59" t="str">
        <f t="shared" si="127"/>
        <v/>
      </c>
      <c r="AK703" s="59" t="str">
        <f t="shared" si="127"/>
        <v/>
      </c>
      <c r="AL703" s="59" t="str">
        <f t="shared" si="127"/>
        <v/>
      </c>
      <c r="AM703" s="59" t="str">
        <f t="shared" si="127"/>
        <v/>
      </c>
      <c r="AN703" s="59" t="str">
        <f t="shared" si="127"/>
        <v/>
      </c>
      <c r="AO703" s="59" t="str">
        <f t="shared" si="127"/>
        <v/>
      </c>
      <c r="AP703" s="59" t="str">
        <f t="shared" si="127"/>
        <v/>
      </c>
      <c r="AQ703" s="59" t="str">
        <f t="shared" si="127"/>
        <v/>
      </c>
      <c r="AR703" s="59" t="str">
        <f t="shared" ref="AR703:BS703" si="128">IF(ISBLANK(AR$391),"",AR$391)</f>
        <v/>
      </c>
      <c r="AS703" s="59" t="str">
        <f t="shared" si="128"/>
        <v/>
      </c>
      <c r="AT703" s="59" t="str">
        <f t="shared" si="128"/>
        <v/>
      </c>
      <c r="AU703" s="59" t="str">
        <f t="shared" si="128"/>
        <v/>
      </c>
      <c r="AV703" s="59" t="str">
        <f t="shared" si="128"/>
        <v/>
      </c>
      <c r="AW703" s="59" t="str">
        <f t="shared" si="128"/>
        <v/>
      </c>
      <c r="AX703" s="59" t="str">
        <f t="shared" si="128"/>
        <v/>
      </c>
      <c r="AY703" s="59" t="str">
        <f t="shared" si="128"/>
        <v/>
      </c>
      <c r="AZ703" s="59" t="str">
        <f t="shared" si="128"/>
        <v/>
      </c>
      <c r="BA703" s="59" t="str">
        <f t="shared" si="128"/>
        <v/>
      </c>
      <c r="BB703" s="59" t="str">
        <f t="shared" si="128"/>
        <v/>
      </c>
      <c r="BC703" s="59" t="str">
        <f t="shared" si="128"/>
        <v/>
      </c>
      <c r="BD703" s="59" t="str">
        <f t="shared" si="128"/>
        <v/>
      </c>
      <c r="BE703" s="59" t="str">
        <f t="shared" si="128"/>
        <v/>
      </c>
      <c r="BF703" s="59" t="str">
        <f t="shared" si="128"/>
        <v/>
      </c>
      <c r="BG703" s="59" t="str">
        <f t="shared" si="128"/>
        <v/>
      </c>
      <c r="BH703" s="59" t="str">
        <f t="shared" si="128"/>
        <v/>
      </c>
      <c r="BI703" s="59" t="str">
        <f t="shared" si="128"/>
        <v/>
      </c>
      <c r="BJ703" s="59" t="str">
        <f t="shared" si="128"/>
        <v/>
      </c>
      <c r="BK703" s="59" t="str">
        <f t="shared" si="128"/>
        <v/>
      </c>
      <c r="BL703" s="59" t="str">
        <f t="shared" si="128"/>
        <v/>
      </c>
      <c r="BM703" s="59" t="str">
        <f t="shared" si="128"/>
        <v/>
      </c>
      <c r="BN703" s="59" t="str">
        <f t="shared" si="128"/>
        <v/>
      </c>
      <c r="BO703" s="59" t="str">
        <f t="shared" si="128"/>
        <v/>
      </c>
      <c r="BP703" s="59" t="str">
        <f t="shared" si="128"/>
        <v/>
      </c>
      <c r="BQ703" s="59" t="str">
        <f t="shared" si="128"/>
        <v/>
      </c>
      <c r="BR703" s="59" t="str">
        <f t="shared" si="128"/>
        <v/>
      </c>
      <c r="BS703" s="59" t="str">
        <f t="shared" si="128"/>
        <v/>
      </c>
    </row>
    <row r="704" spans="1:71" s="95" customFormat="1" ht="112.15" customHeight="1">
      <c r="A704" s="186" t="s">
        <v>801</v>
      </c>
      <c r="B704" s="96"/>
      <c r="C704" s="288" t="s">
        <v>802</v>
      </c>
      <c r="D704" s="289"/>
      <c r="E704" s="289"/>
      <c r="F704" s="289"/>
      <c r="G704" s="289"/>
      <c r="H704" s="290"/>
      <c r="I704" s="103" t="s">
        <v>803</v>
      </c>
      <c r="J704" s="156">
        <f>IF(SUM(L704:BS704)=0,IF(COUNTIF(L704:BS704,"未確認")&gt;0,"未確認",IF(COUNTIF(L704:BS704,"~*")&gt;0,"*",SUM(L704:BS704))),SUM(L704:BS704))</f>
        <v>164</v>
      </c>
      <c r="K704" s="152" t="str">
        <f>IF(OR(COUNTIF(L704:BS704,"未確認")&gt;0,COUNTIF(L704:BS704,"*")&gt;0),"※","")</f>
        <v/>
      </c>
      <c r="L704" s="94">
        <v>164</v>
      </c>
      <c r="M704" s="259">
        <v>0</v>
      </c>
      <c r="N704" s="259"/>
      <c r="O704" s="259"/>
      <c r="P704" s="259"/>
      <c r="Q704" s="259"/>
      <c r="R704" s="259"/>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pans="1:71" s="95" customFormat="1" ht="42" customHeight="1">
      <c r="A705" s="186" t="s">
        <v>804</v>
      </c>
      <c r="B705" s="96"/>
      <c r="C705" s="277" t="s">
        <v>805</v>
      </c>
      <c r="D705" s="278"/>
      <c r="E705" s="278"/>
      <c r="F705" s="278"/>
      <c r="G705" s="278"/>
      <c r="H705" s="279"/>
      <c r="I705" s="98" t="s">
        <v>806</v>
      </c>
      <c r="J705" s="156" t="str">
        <f>IF(SUM(L705:BS705)=0,IF(COUNTIF(L705:BS705,"未確認")&gt;0,"未確認",IF(COUNTIF(L705:BS705,"~*")&gt;0,"*",SUM(L705:BS705))),SUM(L705:BS705))</f>
        <v>*</v>
      </c>
      <c r="K705" s="152" t="str">
        <f>IF(OR(COUNTIF(L705:BS705,"未確認")&gt;0,COUNTIF(L705:BS705,"*")&gt;0),"※","")</f>
        <v>※</v>
      </c>
      <c r="L705" s="94">
        <v>0</v>
      </c>
      <c r="M705" s="259" t="s">
        <v>427</v>
      </c>
      <c r="N705" s="259"/>
      <c r="O705" s="259"/>
      <c r="P705" s="259"/>
      <c r="Q705" s="259"/>
      <c r="R705" s="259"/>
      <c r="S705" s="259"/>
      <c r="T705" s="259"/>
      <c r="U705" s="259"/>
      <c r="V705" s="259"/>
      <c r="W705" s="259"/>
      <c r="X705" s="259"/>
      <c r="Y705" s="259"/>
      <c r="Z705" s="259"/>
      <c r="AA705" s="259"/>
      <c r="AB705" s="259"/>
      <c r="AC705" s="259"/>
      <c r="AD705" s="259"/>
      <c r="AE705" s="259"/>
      <c r="AF705" s="259"/>
      <c r="AG705" s="259"/>
      <c r="AH705" s="259"/>
      <c r="AI705" s="259"/>
      <c r="AJ705" s="259"/>
      <c r="AK705" s="259"/>
      <c r="AL705" s="259"/>
      <c r="AM705" s="259"/>
      <c r="AN705" s="259"/>
      <c r="AO705" s="259"/>
      <c r="AP705" s="259"/>
      <c r="AQ705" s="259"/>
      <c r="AR705" s="259"/>
      <c r="AS705" s="259"/>
      <c r="AT705" s="259"/>
      <c r="AU705" s="259"/>
      <c r="AV705" s="259"/>
      <c r="AW705" s="259"/>
      <c r="AX705" s="259"/>
      <c r="AY705" s="259"/>
      <c r="AZ705" s="259"/>
      <c r="BA705" s="259"/>
      <c r="BB705" s="259"/>
      <c r="BC705" s="259"/>
      <c r="BD705" s="259"/>
      <c r="BE705" s="259"/>
      <c r="BF705" s="259"/>
      <c r="BG705" s="259"/>
      <c r="BH705" s="259"/>
      <c r="BI705" s="259"/>
      <c r="BJ705" s="259"/>
      <c r="BK705" s="259"/>
      <c r="BL705" s="259"/>
      <c r="BM705" s="259"/>
      <c r="BN705" s="259"/>
      <c r="BO705" s="259"/>
      <c r="BP705" s="259"/>
      <c r="BQ705" s="259"/>
      <c r="BR705" s="259"/>
      <c r="BS705" s="259"/>
    </row>
    <row r="706" spans="1:71" s="95" customFormat="1" ht="84" customHeight="1">
      <c r="A706" s="186" t="s">
        <v>807</v>
      </c>
      <c r="B706" s="96"/>
      <c r="C706" s="277" t="s">
        <v>808</v>
      </c>
      <c r="D706" s="278"/>
      <c r="E706" s="278"/>
      <c r="F706" s="278"/>
      <c r="G706" s="278"/>
      <c r="H706" s="279"/>
      <c r="I706" s="98" t="s">
        <v>809</v>
      </c>
      <c r="J706" s="156">
        <f>IF(SUM(L706:BS706)=0,IF(COUNTIF(L706:BS706,"未確認")&gt;0,"未確認",IF(COUNTIF(L706:BS706,"~*")&gt;0,"*",SUM(L706:BS706))),SUM(L706:BS706))</f>
        <v>0</v>
      </c>
      <c r="K706" s="152" t="str">
        <f>IF(OR(COUNTIF(L706:BS706,"未確認")&gt;0,COUNTIF(L706:BS706,"*")&gt;0),"※","")</f>
        <v/>
      </c>
      <c r="L706" s="94">
        <v>0</v>
      </c>
      <c r="M706" s="259">
        <v>0</v>
      </c>
      <c r="N706" s="259"/>
      <c r="O706" s="259"/>
      <c r="P706" s="259"/>
      <c r="Q706" s="259"/>
      <c r="R706" s="259"/>
      <c r="S706" s="259"/>
      <c r="T706" s="259"/>
      <c r="U706" s="259"/>
      <c r="V706" s="259"/>
      <c r="W706" s="259"/>
      <c r="X706" s="259"/>
      <c r="Y706" s="259"/>
      <c r="Z706" s="259"/>
      <c r="AA706" s="259"/>
      <c r="AB706" s="259"/>
      <c r="AC706" s="259"/>
      <c r="AD706" s="259"/>
      <c r="AE706" s="259"/>
      <c r="AF706" s="259"/>
      <c r="AG706" s="259"/>
      <c r="AH706" s="259"/>
      <c r="AI706" s="259"/>
      <c r="AJ706" s="259"/>
      <c r="AK706" s="259"/>
      <c r="AL706" s="259"/>
      <c r="AM706" s="259"/>
      <c r="AN706" s="259"/>
      <c r="AO706" s="259"/>
      <c r="AP706" s="259"/>
      <c r="AQ706" s="259"/>
      <c r="AR706" s="259"/>
      <c r="AS706" s="259"/>
      <c r="AT706" s="259"/>
      <c r="AU706" s="259"/>
      <c r="AV706" s="259"/>
      <c r="AW706" s="259"/>
      <c r="AX706" s="259"/>
      <c r="AY706" s="259"/>
      <c r="AZ706" s="259"/>
      <c r="BA706" s="259"/>
      <c r="BB706" s="259"/>
      <c r="BC706" s="259"/>
      <c r="BD706" s="259"/>
      <c r="BE706" s="259"/>
      <c r="BF706" s="259"/>
      <c r="BG706" s="259"/>
      <c r="BH706" s="259"/>
      <c r="BI706" s="259"/>
      <c r="BJ706" s="259"/>
      <c r="BK706" s="259"/>
      <c r="BL706" s="259"/>
      <c r="BM706" s="259"/>
      <c r="BN706" s="259"/>
      <c r="BO706" s="259"/>
      <c r="BP706" s="259"/>
      <c r="BQ706" s="259"/>
      <c r="BR706" s="259"/>
      <c r="BS706" s="259"/>
    </row>
    <row r="707" spans="1:71" s="74" customFormat="1">
      <c r="A707" s="178"/>
      <c r="B707" s="14"/>
      <c r="C707" s="14"/>
      <c r="D707" s="14"/>
      <c r="E707" s="14"/>
      <c r="F707" s="14"/>
      <c r="G707" s="14"/>
      <c r="H707" s="10"/>
      <c r="I707" s="10"/>
      <c r="J707" s="71"/>
      <c r="K707" s="72"/>
      <c r="L707" s="73"/>
      <c r="M707" s="73"/>
      <c r="N707" s="73"/>
      <c r="O707" s="73"/>
      <c r="P707" s="73"/>
      <c r="Q707" s="73"/>
    </row>
    <row r="708" spans="1:71" s="67" customFormat="1">
      <c r="A708" s="178"/>
      <c r="B708" s="68"/>
      <c r="C708" s="52"/>
      <c r="D708" s="52"/>
      <c r="E708" s="52"/>
      <c r="F708" s="52"/>
      <c r="G708" s="52"/>
      <c r="H708" s="75"/>
      <c r="I708" s="75"/>
      <c r="J708" s="71"/>
      <c r="K708" s="72"/>
      <c r="L708" s="73"/>
      <c r="M708" s="73"/>
      <c r="N708" s="73"/>
      <c r="O708" s="73"/>
      <c r="P708" s="73"/>
      <c r="Q708" s="73"/>
    </row>
    <row r="709" spans="1:71" s="92" customFormat="1">
      <c r="A709" s="178"/>
      <c r="C709" s="3"/>
      <c r="D709" s="3"/>
      <c r="E709" s="3"/>
      <c r="F709" s="3"/>
      <c r="G709" s="3"/>
      <c r="H709" s="214"/>
      <c r="I709" s="214"/>
      <c r="J709" s="51"/>
      <c r="K709" s="24"/>
      <c r="L709" s="86"/>
      <c r="M709" s="86"/>
      <c r="N709" s="86"/>
      <c r="O709" s="86"/>
      <c r="P709" s="86"/>
      <c r="Q709" s="86"/>
    </row>
    <row r="710" spans="1:71" s="92" customFormat="1">
      <c r="A710" s="178"/>
      <c r="B710" s="14" t="s">
        <v>810</v>
      </c>
      <c r="C710" s="3"/>
      <c r="D710" s="3"/>
      <c r="E710" s="3"/>
      <c r="F710" s="3"/>
      <c r="G710" s="3"/>
      <c r="H710" s="214"/>
      <c r="I710" s="214"/>
      <c r="J710" s="51"/>
      <c r="K710" s="24"/>
      <c r="L710" s="86"/>
      <c r="M710" s="86"/>
      <c r="N710" s="86"/>
      <c r="O710" s="86"/>
      <c r="P710" s="86"/>
      <c r="Q710" s="86"/>
    </row>
    <row r="711" spans="1:71">
      <c r="A711" s="178"/>
      <c r="B711" s="14"/>
      <c r="C711" s="14"/>
      <c r="D711" s="14"/>
      <c r="E711" s="14"/>
      <c r="F711" s="14"/>
      <c r="G711" s="14"/>
      <c r="H711" s="10"/>
      <c r="I711" s="10"/>
      <c r="L711" s="62"/>
      <c r="M711" s="62"/>
      <c r="N711" s="62"/>
      <c r="O711" s="62"/>
      <c r="P711" s="62"/>
      <c r="Q711" s="62"/>
      <c r="R711" s="8"/>
      <c r="S711" s="8"/>
      <c r="T711" s="8"/>
      <c r="U711" s="8"/>
      <c r="V711" s="8"/>
    </row>
    <row r="712" spans="1:71" s="240" customFormat="1" ht="34.5" customHeight="1">
      <c r="A712" s="178"/>
      <c r="B712" s="14"/>
      <c r="C712" s="3"/>
      <c r="D712" s="3"/>
      <c r="E712" s="3"/>
      <c r="F712" s="3"/>
      <c r="G712" s="3"/>
      <c r="H712" s="214"/>
      <c r="I712" s="214"/>
      <c r="J712" s="63" t="s">
        <v>72</v>
      </c>
      <c r="K712" s="136"/>
      <c r="L712" s="245" t="str">
        <f t="shared" ref="L712:AQ712" si="129">IF(ISBLANK(L$390),"",L$390)</f>
        <v>２階病棟</v>
      </c>
      <c r="M712" s="249" t="str">
        <f t="shared" si="129"/>
        <v>3階病棟</v>
      </c>
      <c r="N712" s="247" t="str">
        <f t="shared" si="129"/>
        <v/>
      </c>
      <c r="O712" s="247" t="str">
        <f t="shared" si="129"/>
        <v/>
      </c>
      <c r="P712" s="247" t="str">
        <f t="shared" si="129"/>
        <v/>
      </c>
      <c r="Q712" s="247" t="str">
        <f t="shared" si="129"/>
        <v/>
      </c>
      <c r="R712" s="247" t="str">
        <f t="shared" si="129"/>
        <v/>
      </c>
      <c r="S712" s="247" t="str">
        <f t="shared" si="129"/>
        <v/>
      </c>
      <c r="T712" s="247" t="str">
        <f t="shared" si="129"/>
        <v/>
      </c>
      <c r="U712" s="247" t="str">
        <f t="shared" si="129"/>
        <v/>
      </c>
      <c r="V712" s="247" t="str">
        <f t="shared" si="129"/>
        <v/>
      </c>
      <c r="W712" s="247" t="str">
        <f t="shared" si="129"/>
        <v/>
      </c>
      <c r="X712" s="247" t="str">
        <f t="shared" si="129"/>
        <v/>
      </c>
      <c r="Y712" s="247" t="str">
        <f t="shared" si="129"/>
        <v/>
      </c>
      <c r="Z712" s="247" t="str">
        <f t="shared" si="129"/>
        <v/>
      </c>
      <c r="AA712" s="247" t="str">
        <f t="shared" si="129"/>
        <v/>
      </c>
      <c r="AB712" s="247" t="str">
        <f t="shared" si="129"/>
        <v/>
      </c>
      <c r="AC712" s="247" t="str">
        <f t="shared" si="129"/>
        <v/>
      </c>
      <c r="AD712" s="247" t="str">
        <f t="shared" si="129"/>
        <v/>
      </c>
      <c r="AE712" s="247" t="str">
        <f t="shared" si="129"/>
        <v/>
      </c>
      <c r="AF712" s="247" t="str">
        <f t="shared" si="129"/>
        <v/>
      </c>
      <c r="AG712" s="247" t="str">
        <f t="shared" si="129"/>
        <v/>
      </c>
      <c r="AH712" s="247" t="str">
        <f t="shared" si="129"/>
        <v/>
      </c>
      <c r="AI712" s="247" t="str">
        <f t="shared" si="129"/>
        <v/>
      </c>
      <c r="AJ712" s="247" t="str">
        <f t="shared" si="129"/>
        <v/>
      </c>
      <c r="AK712" s="247" t="str">
        <f t="shared" si="129"/>
        <v/>
      </c>
      <c r="AL712" s="247" t="str">
        <f t="shared" si="129"/>
        <v/>
      </c>
      <c r="AM712" s="247" t="str">
        <f t="shared" si="129"/>
        <v/>
      </c>
      <c r="AN712" s="247" t="str">
        <f t="shared" si="129"/>
        <v/>
      </c>
      <c r="AO712" s="247" t="str">
        <f t="shared" si="129"/>
        <v/>
      </c>
      <c r="AP712" s="247" t="str">
        <f t="shared" si="129"/>
        <v/>
      </c>
      <c r="AQ712" s="247" t="str">
        <f t="shared" si="129"/>
        <v/>
      </c>
      <c r="AR712" s="247" t="str">
        <f t="shared" ref="AR712:BS712" si="130">IF(ISBLANK(AR$390),"",AR$390)</f>
        <v/>
      </c>
      <c r="AS712" s="247" t="str">
        <f t="shared" si="130"/>
        <v/>
      </c>
      <c r="AT712" s="247" t="str">
        <f t="shared" si="130"/>
        <v/>
      </c>
      <c r="AU712" s="247" t="str">
        <f t="shared" si="130"/>
        <v/>
      </c>
      <c r="AV712" s="247" t="str">
        <f t="shared" si="130"/>
        <v/>
      </c>
      <c r="AW712" s="247" t="str">
        <f t="shared" si="130"/>
        <v/>
      </c>
      <c r="AX712" s="247" t="str">
        <f t="shared" si="130"/>
        <v/>
      </c>
      <c r="AY712" s="247" t="str">
        <f t="shared" si="130"/>
        <v/>
      </c>
      <c r="AZ712" s="247" t="str">
        <f t="shared" si="130"/>
        <v/>
      </c>
      <c r="BA712" s="247" t="str">
        <f t="shared" si="130"/>
        <v/>
      </c>
      <c r="BB712" s="247" t="str">
        <f t="shared" si="130"/>
        <v/>
      </c>
      <c r="BC712" s="247" t="str">
        <f t="shared" si="130"/>
        <v/>
      </c>
      <c r="BD712" s="247" t="str">
        <f t="shared" si="130"/>
        <v/>
      </c>
      <c r="BE712" s="247" t="str">
        <f t="shared" si="130"/>
        <v/>
      </c>
      <c r="BF712" s="247" t="str">
        <f t="shared" si="130"/>
        <v/>
      </c>
      <c r="BG712" s="247" t="str">
        <f t="shared" si="130"/>
        <v/>
      </c>
      <c r="BH712" s="247" t="str">
        <f t="shared" si="130"/>
        <v/>
      </c>
      <c r="BI712" s="247" t="str">
        <f t="shared" si="130"/>
        <v/>
      </c>
      <c r="BJ712" s="247" t="str">
        <f t="shared" si="130"/>
        <v/>
      </c>
      <c r="BK712" s="247" t="str">
        <f t="shared" si="130"/>
        <v/>
      </c>
      <c r="BL712" s="247" t="str">
        <f t="shared" si="130"/>
        <v/>
      </c>
      <c r="BM712" s="247" t="str">
        <f t="shared" si="130"/>
        <v/>
      </c>
      <c r="BN712" s="247" t="str">
        <f t="shared" si="130"/>
        <v/>
      </c>
      <c r="BO712" s="247" t="str">
        <f t="shared" si="130"/>
        <v/>
      </c>
      <c r="BP712" s="247" t="str">
        <f t="shared" si="130"/>
        <v/>
      </c>
      <c r="BQ712" s="247" t="str">
        <f t="shared" si="130"/>
        <v/>
      </c>
      <c r="BR712" s="247" t="str">
        <f t="shared" si="130"/>
        <v/>
      </c>
      <c r="BS712" s="247" t="str">
        <f t="shared" si="130"/>
        <v/>
      </c>
    </row>
    <row r="713" spans="1:71" s="240" customFormat="1" ht="20.25" customHeight="1">
      <c r="A713" s="178"/>
      <c r="B713" s="1"/>
      <c r="C713" s="52"/>
      <c r="D713" s="3"/>
      <c r="E713" s="3"/>
      <c r="F713" s="3"/>
      <c r="G713" s="3"/>
      <c r="H713" s="214"/>
      <c r="I713" s="56" t="s">
        <v>73</v>
      </c>
      <c r="J713" s="57"/>
      <c r="K713" s="137"/>
      <c r="L713" s="59" t="str">
        <f t="shared" ref="L713:AQ713" si="131">IF(ISBLANK(L$391),"",L$391)</f>
        <v>-</v>
      </c>
      <c r="M713" s="250" t="str">
        <f t="shared" si="131"/>
        <v>-</v>
      </c>
      <c r="N713" s="59" t="str">
        <f t="shared" si="131"/>
        <v/>
      </c>
      <c r="O713" s="59" t="str">
        <f t="shared" si="131"/>
        <v/>
      </c>
      <c r="P713" s="59" t="str">
        <f t="shared" si="131"/>
        <v/>
      </c>
      <c r="Q713" s="59" t="str">
        <f t="shared" si="131"/>
        <v/>
      </c>
      <c r="R713" s="59" t="str">
        <f t="shared" si="131"/>
        <v/>
      </c>
      <c r="S713" s="59" t="str">
        <f t="shared" si="131"/>
        <v/>
      </c>
      <c r="T713" s="59" t="str">
        <f t="shared" si="131"/>
        <v/>
      </c>
      <c r="U713" s="59" t="str">
        <f t="shared" si="131"/>
        <v/>
      </c>
      <c r="V713" s="59" t="str">
        <f t="shared" si="131"/>
        <v/>
      </c>
      <c r="W713" s="59" t="str">
        <f t="shared" si="131"/>
        <v/>
      </c>
      <c r="X713" s="59" t="str">
        <f t="shared" si="131"/>
        <v/>
      </c>
      <c r="Y713" s="59" t="str">
        <f t="shared" si="131"/>
        <v/>
      </c>
      <c r="Z713" s="59" t="str">
        <f t="shared" si="131"/>
        <v/>
      </c>
      <c r="AA713" s="59" t="str">
        <f t="shared" si="131"/>
        <v/>
      </c>
      <c r="AB713" s="59" t="str">
        <f t="shared" si="131"/>
        <v/>
      </c>
      <c r="AC713" s="59" t="str">
        <f t="shared" si="131"/>
        <v/>
      </c>
      <c r="AD713" s="59" t="str">
        <f t="shared" si="131"/>
        <v/>
      </c>
      <c r="AE713" s="59" t="str">
        <f t="shared" si="131"/>
        <v/>
      </c>
      <c r="AF713" s="59" t="str">
        <f t="shared" si="131"/>
        <v/>
      </c>
      <c r="AG713" s="59" t="str">
        <f t="shared" si="131"/>
        <v/>
      </c>
      <c r="AH713" s="59" t="str">
        <f t="shared" si="131"/>
        <v/>
      </c>
      <c r="AI713" s="59" t="str">
        <f t="shared" si="131"/>
        <v/>
      </c>
      <c r="AJ713" s="59" t="str">
        <f t="shared" si="131"/>
        <v/>
      </c>
      <c r="AK713" s="59" t="str">
        <f t="shared" si="131"/>
        <v/>
      </c>
      <c r="AL713" s="59" t="str">
        <f t="shared" si="131"/>
        <v/>
      </c>
      <c r="AM713" s="59" t="str">
        <f t="shared" si="131"/>
        <v/>
      </c>
      <c r="AN713" s="59" t="str">
        <f t="shared" si="131"/>
        <v/>
      </c>
      <c r="AO713" s="59" t="str">
        <f t="shared" si="131"/>
        <v/>
      </c>
      <c r="AP713" s="59" t="str">
        <f t="shared" si="131"/>
        <v/>
      </c>
      <c r="AQ713" s="59" t="str">
        <f t="shared" si="131"/>
        <v/>
      </c>
      <c r="AR713" s="59" t="str">
        <f t="shared" ref="AR713:BS713" si="132">IF(ISBLANK(AR$391),"",AR$391)</f>
        <v/>
      </c>
      <c r="AS713" s="59" t="str">
        <f t="shared" si="132"/>
        <v/>
      </c>
      <c r="AT713" s="59" t="str">
        <f t="shared" si="132"/>
        <v/>
      </c>
      <c r="AU713" s="59" t="str">
        <f t="shared" si="132"/>
        <v/>
      </c>
      <c r="AV713" s="59" t="str">
        <f t="shared" si="132"/>
        <v/>
      </c>
      <c r="AW713" s="59" t="str">
        <f t="shared" si="132"/>
        <v/>
      </c>
      <c r="AX713" s="59" t="str">
        <f t="shared" si="132"/>
        <v/>
      </c>
      <c r="AY713" s="59" t="str">
        <f t="shared" si="132"/>
        <v/>
      </c>
      <c r="AZ713" s="59" t="str">
        <f t="shared" si="132"/>
        <v/>
      </c>
      <c r="BA713" s="59" t="str">
        <f t="shared" si="132"/>
        <v/>
      </c>
      <c r="BB713" s="59" t="str">
        <f t="shared" si="132"/>
        <v/>
      </c>
      <c r="BC713" s="59" t="str">
        <f t="shared" si="132"/>
        <v/>
      </c>
      <c r="BD713" s="59" t="str">
        <f t="shared" si="132"/>
        <v/>
      </c>
      <c r="BE713" s="59" t="str">
        <f t="shared" si="132"/>
        <v/>
      </c>
      <c r="BF713" s="59" t="str">
        <f t="shared" si="132"/>
        <v/>
      </c>
      <c r="BG713" s="59" t="str">
        <f t="shared" si="132"/>
        <v/>
      </c>
      <c r="BH713" s="59" t="str">
        <f t="shared" si="132"/>
        <v/>
      </c>
      <c r="BI713" s="59" t="str">
        <f t="shared" si="132"/>
        <v/>
      </c>
      <c r="BJ713" s="59" t="str">
        <f t="shared" si="132"/>
        <v/>
      </c>
      <c r="BK713" s="59" t="str">
        <f t="shared" si="132"/>
        <v/>
      </c>
      <c r="BL713" s="59" t="str">
        <f t="shared" si="132"/>
        <v/>
      </c>
      <c r="BM713" s="59" t="str">
        <f t="shared" si="132"/>
        <v/>
      </c>
      <c r="BN713" s="59" t="str">
        <f t="shared" si="132"/>
        <v/>
      </c>
      <c r="BO713" s="59" t="str">
        <f t="shared" si="132"/>
        <v/>
      </c>
      <c r="BP713" s="59" t="str">
        <f t="shared" si="132"/>
        <v/>
      </c>
      <c r="BQ713" s="59" t="str">
        <f t="shared" si="132"/>
        <v/>
      </c>
      <c r="BR713" s="59" t="str">
        <f t="shared" si="132"/>
        <v/>
      </c>
      <c r="BS713" s="59" t="str">
        <f t="shared" si="132"/>
        <v/>
      </c>
    </row>
    <row r="714" spans="1:71" s="95" customFormat="1" ht="56.1" customHeight="1">
      <c r="A714" s="186" t="s">
        <v>811</v>
      </c>
      <c r="B714" s="92"/>
      <c r="C714" s="277" t="s">
        <v>812</v>
      </c>
      <c r="D714" s="278"/>
      <c r="E714" s="278"/>
      <c r="F714" s="278"/>
      <c r="G714" s="278"/>
      <c r="H714" s="279"/>
      <c r="I714" s="98" t="s">
        <v>813</v>
      </c>
      <c r="J714" s="93" t="str">
        <f>IF(SUM(L714:BS714)=0,IF(COUNTIF(L714:BS714,"未確認")&gt;0,"未確認",IF(COUNTIF(L714:BS714,"~*")&gt;0,"*",SUM(L714:BS714))),SUM(L714:BS714))</f>
        <v>*</v>
      </c>
      <c r="K714" s="152" t="str">
        <f>IF(OR(COUNTIF(L714:BS714,"未確認")&gt;0,COUNTIF(L714:BS714,"*")&gt;0),"※","")</f>
        <v>※</v>
      </c>
      <c r="L714" s="94">
        <v>0</v>
      </c>
      <c r="M714" s="259" t="s">
        <v>427</v>
      </c>
      <c r="N714" s="259"/>
      <c r="O714" s="259"/>
      <c r="P714" s="259"/>
      <c r="Q714" s="259"/>
      <c r="R714" s="259"/>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spans="1:71" s="95" customFormat="1" ht="56.1" customHeight="1">
      <c r="A715" s="186" t="s">
        <v>814</v>
      </c>
      <c r="B715" s="96"/>
      <c r="C715" s="277" t="s">
        <v>815</v>
      </c>
      <c r="D715" s="278"/>
      <c r="E715" s="278"/>
      <c r="F715" s="278"/>
      <c r="G715" s="278"/>
      <c r="H715" s="279"/>
      <c r="I715" s="98" t="s">
        <v>816</v>
      </c>
      <c r="J715" s="93">
        <f>IF(SUM(L715:BS715)=0,IF(COUNTIF(L715:BS715,"未確認")&gt;0,"未確認",IF(COUNTIF(L715:BS715,"~*")&gt;0,"*",SUM(L715:BS715))),SUM(L715:BS715))</f>
        <v>0</v>
      </c>
      <c r="K715" s="152" t="str">
        <f>IF(OR(COUNTIF(L715:BS715,"未確認")&gt;0,COUNTIF(L715:BS715,"*")&gt;0),"※","")</f>
        <v/>
      </c>
      <c r="L715" s="94">
        <v>0</v>
      </c>
      <c r="M715" s="259">
        <v>0</v>
      </c>
      <c r="N715" s="259"/>
      <c r="O715" s="259"/>
      <c r="P715" s="259"/>
      <c r="Q715" s="259"/>
      <c r="R715" s="259"/>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pans="1:71" s="95" customFormat="1" ht="70.150000000000006" customHeight="1">
      <c r="A716" s="186" t="s">
        <v>817</v>
      </c>
      <c r="B716" s="96"/>
      <c r="C716" s="288" t="s">
        <v>818</v>
      </c>
      <c r="D716" s="289"/>
      <c r="E716" s="289"/>
      <c r="F716" s="289"/>
      <c r="G716" s="289"/>
      <c r="H716" s="290"/>
      <c r="I716" s="98" t="s">
        <v>819</v>
      </c>
      <c r="J716" s="93">
        <f>IF(SUM(L716:BS716)=0,IF(COUNTIF(L716:BS716,"未確認")&gt;0,"未確認",IF(COUNTIF(L716:BS716,"~*")&gt;0,"*",SUM(L716:BS716))),SUM(L716:BS716))</f>
        <v>0</v>
      </c>
      <c r="K716" s="152" t="str">
        <f>IF(OR(COUNTIF(L716:BS716,"未確認")&gt;0,COUNTIF(L716:BS716,"*")&gt;0),"※","")</f>
        <v/>
      </c>
      <c r="L716" s="94">
        <v>0</v>
      </c>
      <c r="M716" s="259">
        <v>0</v>
      </c>
      <c r="N716" s="259"/>
      <c r="O716" s="259"/>
      <c r="P716" s="259"/>
      <c r="Q716" s="259"/>
      <c r="R716" s="259"/>
      <c r="S716" s="259"/>
      <c r="T716" s="259"/>
      <c r="U716" s="259"/>
      <c r="V716" s="259"/>
      <c r="W716" s="259"/>
      <c r="X716" s="259"/>
      <c r="Y716" s="259"/>
      <c r="Z716" s="259"/>
      <c r="AA716" s="259"/>
      <c r="AB716" s="259"/>
      <c r="AC716" s="259"/>
      <c r="AD716" s="259"/>
      <c r="AE716" s="259"/>
      <c r="AF716" s="259"/>
      <c r="AG716" s="259"/>
      <c r="AH716" s="259"/>
      <c r="AI716" s="259"/>
      <c r="AJ716" s="259"/>
      <c r="AK716" s="259"/>
      <c r="AL716" s="259"/>
      <c r="AM716" s="259"/>
      <c r="AN716" s="259"/>
      <c r="AO716" s="259"/>
      <c r="AP716" s="259"/>
      <c r="AQ716" s="259"/>
      <c r="AR716" s="259"/>
      <c r="AS716" s="259"/>
      <c r="AT716" s="259"/>
      <c r="AU716" s="259"/>
      <c r="AV716" s="259"/>
      <c r="AW716" s="259"/>
      <c r="AX716" s="259"/>
      <c r="AY716" s="259"/>
      <c r="AZ716" s="259"/>
      <c r="BA716" s="259"/>
      <c r="BB716" s="259"/>
      <c r="BC716" s="259"/>
      <c r="BD716" s="259"/>
      <c r="BE716" s="259"/>
      <c r="BF716" s="259"/>
      <c r="BG716" s="259"/>
      <c r="BH716" s="259"/>
      <c r="BI716" s="259"/>
      <c r="BJ716" s="259"/>
      <c r="BK716" s="259"/>
      <c r="BL716" s="259"/>
      <c r="BM716" s="259"/>
      <c r="BN716" s="259"/>
      <c r="BO716" s="259"/>
      <c r="BP716" s="259"/>
      <c r="BQ716" s="259"/>
      <c r="BR716" s="259"/>
      <c r="BS716" s="259"/>
    </row>
    <row r="717" spans="1:71" s="95" customFormat="1" ht="70.150000000000006" customHeight="1">
      <c r="A717" s="186" t="s">
        <v>820</v>
      </c>
      <c r="B717" s="96"/>
      <c r="C717" s="277" t="s">
        <v>821</v>
      </c>
      <c r="D717" s="278"/>
      <c r="E717" s="278"/>
      <c r="F717" s="278"/>
      <c r="G717" s="278"/>
      <c r="H717" s="279"/>
      <c r="I717" s="98" t="s">
        <v>822</v>
      </c>
      <c r="J717" s="93">
        <f>IF(SUM(L717:BS717)=0,IF(COUNTIF(L717:BS717,"未確認")&gt;0,"未確認",IF(COUNTIF(L717:BS717,"~*")&gt;0,"*",SUM(L717:BS717))),SUM(L717:BS717))</f>
        <v>0</v>
      </c>
      <c r="K717" s="152" t="str">
        <f>IF(OR(COUNTIF(L717:BS717,"未確認")&gt;0,COUNTIF(L717:BS717,"*")&gt;0),"※","")</f>
        <v/>
      </c>
      <c r="L717" s="94">
        <v>0</v>
      </c>
      <c r="M717" s="259">
        <v>0</v>
      </c>
      <c r="N717" s="259"/>
      <c r="O717" s="259"/>
      <c r="P717" s="259"/>
      <c r="Q717" s="259"/>
      <c r="R717" s="259"/>
      <c r="S717" s="259"/>
      <c r="T717" s="259"/>
      <c r="U717" s="259"/>
      <c r="V717" s="259"/>
      <c r="W717" s="259"/>
      <c r="X717" s="259"/>
      <c r="Y717" s="259"/>
      <c r="Z717" s="259"/>
      <c r="AA717" s="259"/>
      <c r="AB717" s="259"/>
      <c r="AC717" s="259"/>
      <c r="AD717" s="259"/>
      <c r="AE717" s="259"/>
      <c r="AF717" s="259"/>
      <c r="AG717" s="259"/>
      <c r="AH717" s="259"/>
      <c r="AI717" s="259"/>
      <c r="AJ717" s="259"/>
      <c r="AK717" s="259"/>
      <c r="AL717" s="259"/>
      <c r="AM717" s="259"/>
      <c r="AN717" s="259"/>
      <c r="AO717" s="259"/>
      <c r="AP717" s="259"/>
      <c r="AQ717" s="259"/>
      <c r="AR717" s="259"/>
      <c r="AS717" s="259"/>
      <c r="AT717" s="259"/>
      <c r="AU717" s="259"/>
      <c r="AV717" s="259"/>
      <c r="AW717" s="259"/>
      <c r="AX717" s="259"/>
      <c r="AY717" s="259"/>
      <c r="AZ717" s="259"/>
      <c r="BA717" s="259"/>
      <c r="BB717" s="259"/>
      <c r="BC717" s="259"/>
      <c r="BD717" s="259"/>
      <c r="BE717" s="259"/>
      <c r="BF717" s="259"/>
      <c r="BG717" s="259"/>
      <c r="BH717" s="259"/>
      <c r="BI717" s="259"/>
      <c r="BJ717" s="259"/>
      <c r="BK717" s="259"/>
      <c r="BL717" s="259"/>
      <c r="BM717" s="259"/>
      <c r="BN717" s="259"/>
      <c r="BO717" s="259"/>
      <c r="BP717" s="259"/>
      <c r="BQ717" s="259"/>
      <c r="BR717" s="259"/>
      <c r="BS717" s="259"/>
    </row>
    <row r="718" spans="1:71" s="74" customFormat="1">
      <c r="A718" s="178"/>
      <c r="B718" s="14"/>
      <c r="C718" s="14"/>
      <c r="D718" s="14"/>
      <c r="E718" s="14"/>
      <c r="F718" s="14"/>
      <c r="G718" s="14"/>
      <c r="H718" s="10"/>
      <c r="I718" s="10"/>
      <c r="J718" s="71"/>
      <c r="K718" s="72"/>
      <c r="L718" s="73"/>
      <c r="M718" s="73"/>
      <c r="N718" s="73"/>
      <c r="O718" s="73"/>
      <c r="P718" s="73"/>
      <c r="Q718" s="73"/>
    </row>
    <row r="719" spans="1:71" s="67" customFormat="1">
      <c r="A719" s="178"/>
      <c r="B719" s="68"/>
      <c r="C719" s="52"/>
      <c r="D719" s="52"/>
      <c r="E719" s="52"/>
      <c r="F719" s="52"/>
      <c r="G719" s="52"/>
      <c r="H719" s="75"/>
      <c r="I719" s="75"/>
      <c r="J719" s="71"/>
      <c r="K719" s="72"/>
      <c r="L719" s="73"/>
      <c r="M719" s="73"/>
      <c r="N719" s="73"/>
      <c r="O719" s="73"/>
      <c r="P719" s="73"/>
      <c r="Q719" s="73"/>
    </row>
    <row r="720" spans="1:71" s="67" customFormat="1">
      <c r="A720" s="178"/>
      <c r="B720" s="68"/>
      <c r="C720" s="52"/>
      <c r="D720" s="52"/>
      <c r="E720" s="52"/>
      <c r="F720" s="52"/>
      <c r="G720" s="52"/>
      <c r="H720" s="75"/>
      <c r="I720" s="75"/>
      <c r="J720" s="71"/>
      <c r="K720" s="72"/>
      <c r="L720" s="73"/>
      <c r="M720" s="73"/>
      <c r="N720" s="73"/>
      <c r="O720" s="73"/>
      <c r="P720" s="73"/>
      <c r="Q720" s="73"/>
    </row>
    <row r="721" spans="1:71" s="92" customFormat="1">
      <c r="A721" s="178"/>
      <c r="C721" s="3"/>
      <c r="D721" s="3"/>
      <c r="E721" s="3"/>
      <c r="F721" s="3"/>
      <c r="G721" s="3"/>
      <c r="H721" s="214"/>
      <c r="I721" s="214"/>
      <c r="J721" s="51"/>
      <c r="K721" s="24"/>
      <c r="L721" s="86"/>
      <c r="M721" s="86"/>
      <c r="N721" s="86"/>
      <c r="O721" s="86"/>
      <c r="P721" s="86"/>
      <c r="Q721" s="86"/>
    </row>
    <row r="722" spans="1:71" s="92" customFormat="1">
      <c r="A722" s="178"/>
      <c r="B722" s="14" t="s">
        <v>823</v>
      </c>
      <c r="C722" s="3"/>
      <c r="D722" s="3"/>
      <c r="E722" s="3"/>
      <c r="F722" s="3"/>
      <c r="G722" s="3"/>
      <c r="H722" s="214"/>
      <c r="I722" s="214"/>
      <c r="J722" s="51"/>
      <c r="K722" s="24"/>
      <c r="L722" s="86"/>
      <c r="M722" s="86"/>
      <c r="N722" s="86"/>
      <c r="O722" s="86"/>
      <c r="P722" s="86"/>
      <c r="Q722" s="86"/>
    </row>
    <row r="723" spans="1:71">
      <c r="A723" s="178"/>
      <c r="B723" s="14"/>
      <c r="C723" s="14"/>
      <c r="D723" s="14"/>
      <c r="E723" s="14"/>
      <c r="F723" s="14"/>
      <c r="G723" s="14"/>
      <c r="H723" s="10"/>
      <c r="I723" s="10"/>
      <c r="J723" s="53"/>
      <c r="K723" s="24"/>
      <c r="L723" s="62"/>
      <c r="M723" s="62"/>
      <c r="N723" s="62"/>
      <c r="O723" s="62"/>
      <c r="P723" s="62"/>
      <c r="Q723" s="62"/>
      <c r="R723" s="8"/>
      <c r="S723" s="8"/>
      <c r="T723" s="8"/>
      <c r="U723" s="8"/>
      <c r="V723" s="8"/>
    </row>
    <row r="724" spans="1:71" s="240" customFormat="1" ht="34.5" customHeight="1">
      <c r="A724" s="178"/>
      <c r="B724" s="14"/>
      <c r="C724" s="3"/>
      <c r="D724" s="3"/>
      <c r="E724" s="3"/>
      <c r="F724" s="3"/>
      <c r="G724" s="3"/>
      <c r="H724" s="214"/>
      <c r="I724" s="214"/>
      <c r="J724" s="63" t="s">
        <v>72</v>
      </c>
      <c r="K724" s="136"/>
      <c r="L724" s="245" t="str">
        <f t="shared" ref="L724:AQ724" si="133">IF(ISBLANK(L$390),"",L$390)</f>
        <v>２階病棟</v>
      </c>
      <c r="M724" s="249" t="str">
        <f t="shared" si="133"/>
        <v>3階病棟</v>
      </c>
      <c r="N724" s="247" t="str">
        <f t="shared" si="133"/>
        <v/>
      </c>
      <c r="O724" s="247" t="str">
        <f t="shared" si="133"/>
        <v/>
      </c>
      <c r="P724" s="247" t="str">
        <f t="shared" si="133"/>
        <v/>
      </c>
      <c r="Q724" s="247" t="str">
        <f t="shared" si="133"/>
        <v/>
      </c>
      <c r="R724" s="247" t="str">
        <f t="shared" si="133"/>
        <v/>
      </c>
      <c r="S724" s="247" t="str">
        <f t="shared" si="133"/>
        <v/>
      </c>
      <c r="T724" s="247" t="str">
        <f t="shared" si="133"/>
        <v/>
      </c>
      <c r="U724" s="247" t="str">
        <f t="shared" si="133"/>
        <v/>
      </c>
      <c r="V724" s="247" t="str">
        <f t="shared" si="133"/>
        <v/>
      </c>
      <c r="W724" s="247" t="str">
        <f t="shared" si="133"/>
        <v/>
      </c>
      <c r="X724" s="247" t="str">
        <f t="shared" si="133"/>
        <v/>
      </c>
      <c r="Y724" s="247" t="str">
        <f t="shared" si="133"/>
        <v/>
      </c>
      <c r="Z724" s="247" t="str">
        <f t="shared" si="133"/>
        <v/>
      </c>
      <c r="AA724" s="247" t="str">
        <f t="shared" si="133"/>
        <v/>
      </c>
      <c r="AB724" s="247" t="str">
        <f t="shared" si="133"/>
        <v/>
      </c>
      <c r="AC724" s="247" t="str">
        <f t="shared" si="133"/>
        <v/>
      </c>
      <c r="AD724" s="247" t="str">
        <f t="shared" si="133"/>
        <v/>
      </c>
      <c r="AE724" s="247" t="str">
        <f t="shared" si="133"/>
        <v/>
      </c>
      <c r="AF724" s="247" t="str">
        <f t="shared" si="133"/>
        <v/>
      </c>
      <c r="AG724" s="247" t="str">
        <f t="shared" si="133"/>
        <v/>
      </c>
      <c r="AH724" s="247" t="str">
        <f t="shared" si="133"/>
        <v/>
      </c>
      <c r="AI724" s="247" t="str">
        <f t="shared" si="133"/>
        <v/>
      </c>
      <c r="AJ724" s="247" t="str">
        <f t="shared" si="133"/>
        <v/>
      </c>
      <c r="AK724" s="247" t="str">
        <f t="shared" si="133"/>
        <v/>
      </c>
      <c r="AL724" s="247" t="str">
        <f t="shared" si="133"/>
        <v/>
      </c>
      <c r="AM724" s="247" t="str">
        <f t="shared" si="133"/>
        <v/>
      </c>
      <c r="AN724" s="247" t="str">
        <f t="shared" si="133"/>
        <v/>
      </c>
      <c r="AO724" s="247" t="str">
        <f t="shared" si="133"/>
        <v/>
      </c>
      <c r="AP724" s="247" t="str">
        <f t="shared" si="133"/>
        <v/>
      </c>
      <c r="AQ724" s="247" t="str">
        <f t="shared" si="133"/>
        <v/>
      </c>
      <c r="AR724" s="247" t="str">
        <f t="shared" ref="AR724:BS724" si="134">IF(ISBLANK(AR$390),"",AR$390)</f>
        <v/>
      </c>
      <c r="AS724" s="247" t="str">
        <f t="shared" si="134"/>
        <v/>
      </c>
      <c r="AT724" s="247" t="str">
        <f t="shared" si="134"/>
        <v/>
      </c>
      <c r="AU724" s="247" t="str">
        <f t="shared" si="134"/>
        <v/>
      </c>
      <c r="AV724" s="247" t="str">
        <f t="shared" si="134"/>
        <v/>
      </c>
      <c r="AW724" s="247" t="str">
        <f t="shared" si="134"/>
        <v/>
      </c>
      <c r="AX724" s="247" t="str">
        <f t="shared" si="134"/>
        <v/>
      </c>
      <c r="AY724" s="247" t="str">
        <f t="shared" si="134"/>
        <v/>
      </c>
      <c r="AZ724" s="247" t="str">
        <f t="shared" si="134"/>
        <v/>
      </c>
      <c r="BA724" s="247" t="str">
        <f t="shared" si="134"/>
        <v/>
      </c>
      <c r="BB724" s="247" t="str">
        <f t="shared" si="134"/>
        <v/>
      </c>
      <c r="BC724" s="247" t="str">
        <f t="shared" si="134"/>
        <v/>
      </c>
      <c r="BD724" s="247" t="str">
        <f t="shared" si="134"/>
        <v/>
      </c>
      <c r="BE724" s="247" t="str">
        <f t="shared" si="134"/>
        <v/>
      </c>
      <c r="BF724" s="247" t="str">
        <f t="shared" si="134"/>
        <v/>
      </c>
      <c r="BG724" s="247" t="str">
        <f t="shared" si="134"/>
        <v/>
      </c>
      <c r="BH724" s="247" t="str">
        <f t="shared" si="134"/>
        <v/>
      </c>
      <c r="BI724" s="247" t="str">
        <f t="shared" si="134"/>
        <v/>
      </c>
      <c r="BJ724" s="247" t="str">
        <f t="shared" si="134"/>
        <v/>
      </c>
      <c r="BK724" s="247" t="str">
        <f t="shared" si="134"/>
        <v/>
      </c>
      <c r="BL724" s="247" t="str">
        <f t="shared" si="134"/>
        <v/>
      </c>
      <c r="BM724" s="247" t="str">
        <f t="shared" si="134"/>
        <v/>
      </c>
      <c r="BN724" s="247" t="str">
        <f t="shared" si="134"/>
        <v/>
      </c>
      <c r="BO724" s="247" t="str">
        <f t="shared" si="134"/>
        <v/>
      </c>
      <c r="BP724" s="247" t="str">
        <f t="shared" si="134"/>
        <v/>
      </c>
      <c r="BQ724" s="247" t="str">
        <f t="shared" si="134"/>
        <v/>
      </c>
      <c r="BR724" s="247" t="str">
        <f t="shared" si="134"/>
        <v/>
      </c>
      <c r="BS724" s="247" t="str">
        <f t="shared" si="134"/>
        <v/>
      </c>
    </row>
    <row r="725" spans="1:71" s="240" customFormat="1" ht="20.25" customHeight="1">
      <c r="A725" s="178"/>
      <c r="B725" s="1"/>
      <c r="C725" s="52"/>
      <c r="D725" s="3"/>
      <c r="E725" s="3"/>
      <c r="F725" s="3"/>
      <c r="G725" s="3"/>
      <c r="H725" s="214"/>
      <c r="I725" s="56" t="s">
        <v>73</v>
      </c>
      <c r="J725" s="57"/>
      <c r="K725" s="137"/>
      <c r="L725" s="59" t="str">
        <f t="shared" ref="L725:AQ725" si="135">IF(ISBLANK(L$391),"",L$391)</f>
        <v>-</v>
      </c>
      <c r="M725" s="250" t="str">
        <f t="shared" si="135"/>
        <v>-</v>
      </c>
      <c r="N725" s="59" t="str">
        <f t="shared" si="135"/>
        <v/>
      </c>
      <c r="O725" s="59" t="str">
        <f t="shared" si="135"/>
        <v/>
      </c>
      <c r="P725" s="59" t="str">
        <f t="shared" si="135"/>
        <v/>
      </c>
      <c r="Q725" s="59" t="str">
        <f t="shared" si="135"/>
        <v/>
      </c>
      <c r="R725" s="59" t="str">
        <f t="shared" si="135"/>
        <v/>
      </c>
      <c r="S725" s="59" t="str">
        <f t="shared" si="135"/>
        <v/>
      </c>
      <c r="T725" s="59" t="str">
        <f t="shared" si="135"/>
        <v/>
      </c>
      <c r="U725" s="59" t="str">
        <f t="shared" si="135"/>
        <v/>
      </c>
      <c r="V725" s="59" t="str">
        <f t="shared" si="135"/>
        <v/>
      </c>
      <c r="W725" s="59" t="str">
        <f t="shared" si="135"/>
        <v/>
      </c>
      <c r="X725" s="59" t="str">
        <f t="shared" si="135"/>
        <v/>
      </c>
      <c r="Y725" s="59" t="str">
        <f t="shared" si="135"/>
        <v/>
      </c>
      <c r="Z725" s="59" t="str">
        <f t="shared" si="135"/>
        <v/>
      </c>
      <c r="AA725" s="59" t="str">
        <f t="shared" si="135"/>
        <v/>
      </c>
      <c r="AB725" s="59" t="str">
        <f t="shared" si="135"/>
        <v/>
      </c>
      <c r="AC725" s="59" t="str">
        <f t="shared" si="135"/>
        <v/>
      </c>
      <c r="AD725" s="59" t="str">
        <f t="shared" si="135"/>
        <v/>
      </c>
      <c r="AE725" s="59" t="str">
        <f t="shared" si="135"/>
        <v/>
      </c>
      <c r="AF725" s="59" t="str">
        <f t="shared" si="135"/>
        <v/>
      </c>
      <c r="AG725" s="59" t="str">
        <f t="shared" si="135"/>
        <v/>
      </c>
      <c r="AH725" s="59" t="str">
        <f t="shared" si="135"/>
        <v/>
      </c>
      <c r="AI725" s="59" t="str">
        <f t="shared" si="135"/>
        <v/>
      </c>
      <c r="AJ725" s="59" t="str">
        <f t="shared" si="135"/>
        <v/>
      </c>
      <c r="AK725" s="59" t="str">
        <f t="shared" si="135"/>
        <v/>
      </c>
      <c r="AL725" s="59" t="str">
        <f t="shared" si="135"/>
        <v/>
      </c>
      <c r="AM725" s="59" t="str">
        <f t="shared" si="135"/>
        <v/>
      </c>
      <c r="AN725" s="59" t="str">
        <f t="shared" si="135"/>
        <v/>
      </c>
      <c r="AO725" s="59" t="str">
        <f t="shared" si="135"/>
        <v/>
      </c>
      <c r="AP725" s="59" t="str">
        <f t="shared" si="135"/>
        <v/>
      </c>
      <c r="AQ725" s="59" t="str">
        <f t="shared" si="135"/>
        <v/>
      </c>
      <c r="AR725" s="59" t="str">
        <f t="shared" ref="AR725:BS725" si="136">IF(ISBLANK(AR$391),"",AR$391)</f>
        <v/>
      </c>
      <c r="AS725" s="59" t="str">
        <f t="shared" si="136"/>
        <v/>
      </c>
      <c r="AT725" s="59" t="str">
        <f t="shared" si="136"/>
        <v/>
      </c>
      <c r="AU725" s="59" t="str">
        <f t="shared" si="136"/>
        <v/>
      </c>
      <c r="AV725" s="59" t="str">
        <f t="shared" si="136"/>
        <v/>
      </c>
      <c r="AW725" s="59" t="str">
        <f t="shared" si="136"/>
        <v/>
      </c>
      <c r="AX725" s="59" t="str">
        <f t="shared" si="136"/>
        <v/>
      </c>
      <c r="AY725" s="59" t="str">
        <f t="shared" si="136"/>
        <v/>
      </c>
      <c r="AZ725" s="59" t="str">
        <f t="shared" si="136"/>
        <v/>
      </c>
      <c r="BA725" s="59" t="str">
        <f t="shared" si="136"/>
        <v/>
      </c>
      <c r="BB725" s="59" t="str">
        <f t="shared" si="136"/>
        <v/>
      </c>
      <c r="BC725" s="59" t="str">
        <f t="shared" si="136"/>
        <v/>
      </c>
      <c r="BD725" s="59" t="str">
        <f t="shared" si="136"/>
        <v/>
      </c>
      <c r="BE725" s="59" t="str">
        <f t="shared" si="136"/>
        <v/>
      </c>
      <c r="BF725" s="59" t="str">
        <f t="shared" si="136"/>
        <v/>
      </c>
      <c r="BG725" s="59" t="str">
        <f t="shared" si="136"/>
        <v/>
      </c>
      <c r="BH725" s="59" t="str">
        <f t="shared" si="136"/>
        <v/>
      </c>
      <c r="BI725" s="59" t="str">
        <f t="shared" si="136"/>
        <v/>
      </c>
      <c r="BJ725" s="59" t="str">
        <f t="shared" si="136"/>
        <v/>
      </c>
      <c r="BK725" s="59" t="str">
        <f t="shared" si="136"/>
        <v/>
      </c>
      <c r="BL725" s="59" t="str">
        <f t="shared" si="136"/>
        <v/>
      </c>
      <c r="BM725" s="59" t="str">
        <f t="shared" si="136"/>
        <v/>
      </c>
      <c r="BN725" s="59" t="str">
        <f t="shared" si="136"/>
        <v/>
      </c>
      <c r="BO725" s="59" t="str">
        <f t="shared" si="136"/>
        <v/>
      </c>
      <c r="BP725" s="59" t="str">
        <f t="shared" si="136"/>
        <v/>
      </c>
      <c r="BQ725" s="59" t="str">
        <f t="shared" si="136"/>
        <v/>
      </c>
      <c r="BR725" s="59" t="str">
        <f t="shared" si="136"/>
        <v/>
      </c>
      <c r="BS725" s="59" t="str">
        <f t="shared" si="136"/>
        <v/>
      </c>
    </row>
    <row r="726" spans="1:71" s="95" customFormat="1" ht="56.1" customHeight="1">
      <c r="A726" s="186" t="s">
        <v>824</v>
      </c>
      <c r="B726" s="92"/>
      <c r="C726" s="277" t="s">
        <v>825</v>
      </c>
      <c r="D726" s="278"/>
      <c r="E726" s="278"/>
      <c r="F726" s="278"/>
      <c r="G726" s="278"/>
      <c r="H726" s="279"/>
      <c r="I726" s="98" t="s">
        <v>826</v>
      </c>
      <c r="J726" s="93">
        <f>IF(SUM(L726:BS726)=0,IF(COUNTIF(L726:BS726,"未確認")&gt;0,"未確認",IF(COUNTIF(L726:BS726,"~*")&gt;0,"*",SUM(L726:BS726))),SUM(L726:BS726))</f>
        <v>0</v>
      </c>
      <c r="K726" s="152" t="str">
        <f>IF(OR(COUNTIF(L726:BS726,"未確認")&gt;0,COUNTIF(L726:BS726,"*")&gt;0),"※","")</f>
        <v/>
      </c>
      <c r="L726" s="94">
        <v>0</v>
      </c>
      <c r="M726" s="259">
        <v>0</v>
      </c>
      <c r="N726" s="259"/>
      <c r="O726" s="259"/>
      <c r="P726" s="259"/>
      <c r="Q726" s="259"/>
      <c r="R726" s="259"/>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spans="1:71" s="95" customFormat="1" ht="70.150000000000006" customHeight="1">
      <c r="A727" s="186" t="s">
        <v>827</v>
      </c>
      <c r="B727" s="96"/>
      <c r="C727" s="277" t="s">
        <v>828</v>
      </c>
      <c r="D727" s="278"/>
      <c r="E727" s="278"/>
      <c r="F727" s="278"/>
      <c r="G727" s="278"/>
      <c r="H727" s="279"/>
      <c r="I727" s="98" t="s">
        <v>829</v>
      </c>
      <c r="J727" s="93">
        <f>IF(SUM(L727:BS727)=0,IF(COUNTIF(L727:BS727,"未確認")&gt;0,"未確認",IF(COUNTIF(L727:BS727,"~*")&gt;0,"*",SUM(L727:BS727))),SUM(L727:BS727))</f>
        <v>0</v>
      </c>
      <c r="K727" s="152" t="str">
        <f>IF(OR(COUNTIF(L727:BS727,"未確認")&gt;0,COUNTIF(L727:BS727,"*")&gt;0),"※","")</f>
        <v/>
      </c>
      <c r="L727" s="94">
        <v>0</v>
      </c>
      <c r="M727" s="259">
        <v>0</v>
      </c>
      <c r="N727" s="259"/>
      <c r="O727" s="259"/>
      <c r="P727" s="259"/>
      <c r="Q727" s="259"/>
      <c r="R727" s="259"/>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pans="1:71" s="95" customFormat="1" ht="70.150000000000006" customHeight="1">
      <c r="A728" s="186" t="s">
        <v>830</v>
      </c>
      <c r="B728" s="96"/>
      <c r="C728" s="288" t="s">
        <v>831</v>
      </c>
      <c r="D728" s="289"/>
      <c r="E728" s="289"/>
      <c r="F728" s="289"/>
      <c r="G728" s="289"/>
      <c r="H728" s="290"/>
      <c r="I728" s="98" t="s">
        <v>832</v>
      </c>
      <c r="J728" s="93">
        <f>IF(SUM(L728:BS728)=0,IF(COUNTIF(L728:BS728,"未確認")&gt;0,"未確認",IF(COUNTIF(L728:BS728,"~*")&gt;0,"*",SUM(L728:BS728))),SUM(L728:BS728))</f>
        <v>0</v>
      </c>
      <c r="K728" s="152" t="str">
        <f>IF(OR(COUNTIF(L728:BS728,"未確認")&gt;0,COUNTIF(L728:BS728,"*")&gt;0),"※","")</f>
        <v/>
      </c>
      <c r="L728" s="94">
        <v>0</v>
      </c>
      <c r="M728" s="259">
        <v>0</v>
      </c>
      <c r="N728" s="259"/>
      <c r="O728" s="259"/>
      <c r="P728" s="259"/>
      <c r="Q728" s="259"/>
      <c r="R728" s="259"/>
      <c r="S728" s="259"/>
      <c r="T728" s="259"/>
      <c r="U728" s="259"/>
      <c r="V728" s="259"/>
      <c r="W728" s="259"/>
      <c r="X728" s="259"/>
      <c r="Y728" s="259"/>
      <c r="Z728" s="259"/>
      <c r="AA728" s="259"/>
      <c r="AB728" s="259"/>
      <c r="AC728" s="259"/>
      <c r="AD728" s="259"/>
      <c r="AE728" s="259"/>
      <c r="AF728" s="259"/>
      <c r="AG728" s="259"/>
      <c r="AH728" s="259"/>
      <c r="AI728" s="259"/>
      <c r="AJ728" s="259"/>
      <c r="AK728" s="259"/>
      <c r="AL728" s="259"/>
      <c r="AM728" s="259"/>
      <c r="AN728" s="259"/>
      <c r="AO728" s="259"/>
      <c r="AP728" s="259"/>
      <c r="AQ728" s="259"/>
      <c r="AR728" s="259"/>
      <c r="AS728" s="259"/>
      <c r="AT728" s="259"/>
      <c r="AU728" s="259"/>
      <c r="AV728" s="259"/>
      <c r="AW728" s="259"/>
      <c r="AX728" s="259"/>
      <c r="AY728" s="259"/>
      <c r="AZ728" s="259"/>
      <c r="BA728" s="259"/>
      <c r="BB728" s="259"/>
      <c r="BC728" s="259"/>
      <c r="BD728" s="259"/>
      <c r="BE728" s="259"/>
      <c r="BF728" s="259"/>
      <c r="BG728" s="259"/>
      <c r="BH728" s="259"/>
      <c r="BI728" s="259"/>
      <c r="BJ728" s="259"/>
      <c r="BK728" s="259"/>
      <c r="BL728" s="259"/>
      <c r="BM728" s="259"/>
      <c r="BN728" s="259"/>
      <c r="BO728" s="259"/>
      <c r="BP728" s="259"/>
      <c r="BQ728" s="259"/>
      <c r="BR728" s="259"/>
      <c r="BS728" s="259"/>
    </row>
    <row r="729" spans="1:71" s="95" customFormat="1" ht="70.150000000000006" customHeight="1">
      <c r="A729" s="186" t="s">
        <v>833</v>
      </c>
      <c r="B729" s="96"/>
      <c r="C729" s="288" t="s">
        <v>834</v>
      </c>
      <c r="D729" s="289"/>
      <c r="E729" s="289"/>
      <c r="F729" s="289"/>
      <c r="G729" s="289"/>
      <c r="H729" s="290"/>
      <c r="I729" s="98" t="s">
        <v>835</v>
      </c>
      <c r="J729" s="93">
        <f>IF(SUM(L729:BS729)=0,IF(COUNTIF(L729:BS729,"未確認")&gt;0,"未確認",IF(COUNTIF(L729:BS729,"~*")&gt;0,"*",SUM(L729:BS729))),SUM(L729:BS729))</f>
        <v>0</v>
      </c>
      <c r="K729" s="152" t="str">
        <f>IF(OR(COUNTIF(L729:BS729,"未確認")&gt;0,COUNTIF(L729:BS729,"*")&gt;0),"※","")</f>
        <v/>
      </c>
      <c r="L729" s="94">
        <v>0</v>
      </c>
      <c r="M729" s="259">
        <v>0</v>
      </c>
      <c r="N729" s="259"/>
      <c r="O729" s="259"/>
      <c r="P729" s="259"/>
      <c r="Q729" s="259"/>
      <c r="R729" s="259"/>
      <c r="S729" s="259"/>
      <c r="T729" s="259"/>
      <c r="U729" s="259"/>
      <c r="V729" s="259"/>
      <c r="W729" s="259"/>
      <c r="X729" s="259"/>
      <c r="Y729" s="259"/>
      <c r="Z729" s="259"/>
      <c r="AA729" s="259"/>
      <c r="AB729" s="259"/>
      <c r="AC729" s="259"/>
      <c r="AD729" s="259"/>
      <c r="AE729" s="259"/>
      <c r="AF729" s="259"/>
      <c r="AG729" s="259"/>
      <c r="AH729" s="259"/>
      <c r="AI729" s="259"/>
      <c r="AJ729" s="259"/>
      <c r="AK729" s="259"/>
      <c r="AL729" s="259"/>
      <c r="AM729" s="259"/>
      <c r="AN729" s="259"/>
      <c r="AO729" s="259"/>
      <c r="AP729" s="259"/>
      <c r="AQ729" s="259"/>
      <c r="AR729" s="259"/>
      <c r="AS729" s="259"/>
      <c r="AT729" s="259"/>
      <c r="AU729" s="259"/>
      <c r="AV729" s="259"/>
      <c r="AW729" s="259"/>
      <c r="AX729" s="259"/>
      <c r="AY729" s="259"/>
      <c r="AZ729" s="259"/>
      <c r="BA729" s="259"/>
      <c r="BB729" s="259"/>
      <c r="BC729" s="259"/>
      <c r="BD729" s="259"/>
      <c r="BE729" s="259"/>
      <c r="BF729" s="259"/>
      <c r="BG729" s="259"/>
      <c r="BH729" s="259"/>
      <c r="BI729" s="259"/>
      <c r="BJ729" s="259"/>
      <c r="BK729" s="259"/>
      <c r="BL729" s="259"/>
      <c r="BM729" s="259"/>
      <c r="BN729" s="259"/>
      <c r="BO729" s="259"/>
      <c r="BP729" s="259"/>
      <c r="BQ729" s="259"/>
      <c r="BR729" s="259"/>
      <c r="BS729" s="259"/>
    </row>
    <row r="730" spans="1:71" s="74" customFormat="1">
      <c r="A730" s="178"/>
      <c r="B730" s="14"/>
      <c r="C730" s="14"/>
      <c r="D730" s="14"/>
      <c r="E730" s="14"/>
      <c r="F730" s="14"/>
      <c r="G730" s="14"/>
      <c r="H730" s="10"/>
      <c r="I730" s="10"/>
      <c r="J730" s="71"/>
      <c r="K730" s="72"/>
      <c r="L730" s="73"/>
      <c r="M730" s="73"/>
      <c r="N730" s="73"/>
      <c r="O730" s="73"/>
      <c r="P730" s="73"/>
      <c r="Q730" s="73"/>
      <c r="R730" s="73"/>
      <c r="S730" s="73"/>
      <c r="T730" s="73"/>
      <c r="U730" s="73"/>
      <c r="V730" s="73"/>
    </row>
    <row r="731" spans="1:71" s="67" customFormat="1">
      <c r="A731" s="178"/>
      <c r="B731" s="68"/>
      <c r="C731" s="52"/>
      <c r="D731" s="52"/>
      <c r="E731" s="52"/>
      <c r="F731" s="52"/>
      <c r="G731" s="52"/>
      <c r="H731" s="75"/>
      <c r="I731" s="75"/>
      <c r="J731" s="71"/>
      <c r="K731" s="72"/>
      <c r="L731" s="73"/>
      <c r="M731" s="73"/>
      <c r="N731" s="73"/>
      <c r="O731" s="73"/>
      <c r="P731" s="73"/>
      <c r="Q731" s="73"/>
      <c r="R731" s="73"/>
      <c r="S731" s="73"/>
      <c r="T731" s="73"/>
      <c r="U731" s="73"/>
      <c r="V731" s="73"/>
    </row>
    <row r="732" spans="1:71" s="67" customFormat="1">
      <c r="A732" s="178"/>
      <c r="B732" s="96"/>
      <c r="C732" s="96"/>
      <c r="D732" s="52"/>
      <c r="E732" s="52"/>
      <c r="F732" s="52"/>
      <c r="G732" s="52"/>
      <c r="H732" s="75"/>
      <c r="I732" s="120" t="s">
        <v>270</v>
      </c>
      <c r="J732" s="71"/>
      <c r="K732" s="72"/>
      <c r="L732" s="73"/>
      <c r="M732" s="73"/>
      <c r="N732" s="73"/>
      <c r="O732" s="73"/>
      <c r="P732" s="73"/>
      <c r="Q732" s="73"/>
      <c r="R732" s="73"/>
      <c r="S732" s="73"/>
      <c r="T732" s="73"/>
      <c r="U732" s="73"/>
      <c r="V732" s="73"/>
    </row>
    <row r="733" spans="1:71" s="74" customFormat="1">
      <c r="A733" s="178"/>
      <c r="B733" s="14"/>
      <c r="C733" s="14"/>
      <c r="D733" s="14"/>
      <c r="E733" s="14"/>
      <c r="F733" s="14"/>
      <c r="G733" s="14"/>
      <c r="H733" s="10"/>
      <c r="I733" s="10"/>
      <c r="J733" s="71"/>
      <c r="K733" s="72"/>
      <c r="L733" s="73"/>
      <c r="M733" s="73"/>
      <c r="N733" s="73"/>
      <c r="O733" s="73"/>
      <c r="P733" s="73"/>
      <c r="Q733" s="73"/>
      <c r="R733" s="73"/>
      <c r="S733" s="73"/>
      <c r="T733" s="73"/>
      <c r="U733" s="73"/>
      <c r="V733" s="73"/>
    </row>
    <row r="734" spans="1:71" s="67" customFormat="1">
      <c r="A734" s="178"/>
      <c r="B734" s="96"/>
      <c r="C734" s="96"/>
      <c r="D734" s="52"/>
      <c r="E734" s="52"/>
      <c r="F734" s="52"/>
      <c r="G734" s="52"/>
      <c r="H734" s="75"/>
      <c r="I734" s="75"/>
      <c r="J734" s="71"/>
      <c r="K734" s="72"/>
      <c r="L734" s="73"/>
      <c r="M734" s="73"/>
      <c r="N734" s="73"/>
      <c r="O734" s="73"/>
      <c r="P734" s="73"/>
      <c r="Q734" s="73"/>
      <c r="R734" s="73"/>
      <c r="S734" s="73"/>
      <c r="T734" s="73"/>
      <c r="U734" s="73"/>
      <c r="V734" s="73"/>
    </row>
    <row r="735" spans="1:71"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pans="1:71"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pans="1:23"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pans="1:23" s="95" customFormat="1">
      <c r="A738" s="187"/>
      <c r="B738" s="125"/>
      <c r="C738" s="2"/>
      <c r="D738" s="2"/>
      <c r="E738" s="3"/>
      <c r="F738" s="2"/>
      <c r="G738" s="2"/>
      <c r="H738" s="4"/>
      <c r="I738" s="4"/>
      <c r="J738" s="5"/>
      <c r="K738" s="6"/>
      <c r="L738" s="5"/>
      <c r="M738" s="5"/>
      <c r="N738" s="7"/>
      <c r="O738" s="7"/>
      <c r="P738" s="7"/>
      <c r="Q738" s="7"/>
      <c r="R738" s="7"/>
      <c r="S738" s="7"/>
      <c r="T738" s="7"/>
      <c r="U738" s="7"/>
      <c r="V738" s="7"/>
      <c r="W738" s="8"/>
    </row>
    <row r="739" spans="1:23" s="95" customFormat="1">
      <c r="A739" s="187"/>
      <c r="B739" s="125"/>
      <c r="C739" s="2"/>
      <c r="D739" s="2"/>
      <c r="E739" s="3"/>
      <c r="F739" s="2"/>
      <c r="G739" s="2"/>
      <c r="H739" s="4"/>
      <c r="I739" s="4"/>
      <c r="J739" s="5"/>
      <c r="K739" s="6"/>
      <c r="L739" s="5"/>
      <c r="M739" s="5"/>
      <c r="N739" s="7"/>
      <c r="O739" s="7"/>
      <c r="P739" s="7"/>
      <c r="Q739" s="7"/>
      <c r="R739" s="7"/>
      <c r="S739" s="7"/>
      <c r="T739" s="7"/>
      <c r="U739" s="7"/>
      <c r="V739" s="7"/>
      <c r="W739" s="8"/>
    </row>
    <row r="740" spans="1:23" s="95" customFormat="1">
      <c r="A740" s="187"/>
      <c r="B740" s="8"/>
      <c r="C740" s="2"/>
      <c r="D740" s="2"/>
      <c r="E740" s="3"/>
      <c r="F740" s="2"/>
      <c r="G740" s="2"/>
      <c r="H740" s="4"/>
      <c r="I740" s="4"/>
      <c r="J740" s="5"/>
      <c r="K740" s="6"/>
      <c r="L740" s="5"/>
      <c r="M740" s="5"/>
      <c r="N740" s="7"/>
      <c r="O740" s="7"/>
      <c r="P740" s="7"/>
      <c r="Q740" s="7"/>
      <c r="R740" s="7"/>
      <c r="S740" s="7"/>
      <c r="T740" s="7"/>
      <c r="U740" s="7"/>
      <c r="V740" s="7"/>
      <c r="W740" s="8"/>
    </row>
    <row r="741" spans="1:23" s="95" customFormat="1">
      <c r="A741" s="187"/>
      <c r="B741" s="8"/>
      <c r="C741" s="2"/>
      <c r="D741" s="2"/>
      <c r="E741" s="3"/>
      <c r="F741" s="2"/>
      <c r="G741" s="2"/>
      <c r="H741" s="4"/>
      <c r="I741" s="4"/>
      <c r="J741" s="5"/>
      <c r="K741" s="6"/>
      <c r="L741" s="5"/>
      <c r="M741" s="5"/>
      <c r="N741" s="7"/>
      <c r="O741" s="7"/>
      <c r="P741" s="7"/>
      <c r="Q741" s="7"/>
      <c r="R741" s="7"/>
      <c r="S741" s="7"/>
      <c r="T741" s="7"/>
      <c r="U741" s="7"/>
      <c r="V741" s="7"/>
      <c r="W741" s="8"/>
    </row>
    <row r="742" spans="1:23" s="95" customFormat="1">
      <c r="A742" s="187"/>
      <c r="B742" s="8"/>
      <c r="C742" s="2"/>
      <c r="D742" s="2"/>
      <c r="E742" s="3"/>
      <c r="F742" s="2"/>
      <c r="G742" s="2"/>
      <c r="H742" s="4"/>
      <c r="I742" s="4"/>
      <c r="J742" s="5"/>
      <c r="K742" s="6"/>
      <c r="L742" s="5"/>
      <c r="M742" s="5"/>
      <c r="N742" s="7"/>
      <c r="O742" s="7"/>
      <c r="P742" s="7"/>
      <c r="Q742" s="7"/>
      <c r="R742" s="7"/>
      <c r="S742" s="7"/>
      <c r="T742" s="7"/>
      <c r="U742" s="7"/>
      <c r="V742" s="7"/>
      <c r="W742" s="8"/>
    </row>
  </sheetData>
  <mergeCells count="552">
    <mergeCell ref="J585:K585"/>
    <mergeCell ref="J586:K586"/>
    <mergeCell ref="J587:K587"/>
    <mergeCell ref="J580:K580"/>
    <mergeCell ref="J581:K581"/>
    <mergeCell ref="J582:K582"/>
    <mergeCell ref="J583:K583"/>
    <mergeCell ref="J584:K584"/>
    <mergeCell ref="C178:H178"/>
    <mergeCell ref="C179:H179"/>
    <mergeCell ref="I693:I696"/>
    <mergeCell ref="I685:I692"/>
    <mergeCell ref="J694:K694"/>
    <mergeCell ref="J695:K695"/>
    <mergeCell ref="J696:K696"/>
    <mergeCell ref="J571:K571"/>
    <mergeCell ref="J572:K572"/>
    <mergeCell ref="J573:K573"/>
    <mergeCell ref="J574:K574"/>
    <mergeCell ref="J575:K575"/>
    <mergeCell ref="J576:K576"/>
    <mergeCell ref="J577:K577"/>
    <mergeCell ref="J578:K578"/>
    <mergeCell ref="J579:K579"/>
    <mergeCell ref="C680:H680"/>
    <mergeCell ref="C646:H646"/>
    <mergeCell ref="C647:H647"/>
    <mergeCell ref="C648:H648"/>
    <mergeCell ref="C630:H630"/>
    <mergeCell ref="C631:H631"/>
    <mergeCell ref="C632:H632"/>
    <mergeCell ref="C633:H633"/>
    <mergeCell ref="C641:H641"/>
    <mergeCell ref="E661:H661"/>
    <mergeCell ref="C643:H643"/>
    <mergeCell ref="I680:I684"/>
    <mergeCell ref="J588:K588"/>
    <mergeCell ref="E692:H692"/>
    <mergeCell ref="E681:H681"/>
    <mergeCell ref="E684:F684"/>
    <mergeCell ref="C685:H685"/>
    <mergeCell ref="E686:H686"/>
    <mergeCell ref="C669:H669"/>
    <mergeCell ref="C670:H670"/>
    <mergeCell ref="C677:H677"/>
    <mergeCell ref="C678:H678"/>
    <mergeCell ref="C679:H679"/>
    <mergeCell ref="G682:H682"/>
    <mergeCell ref="G683:H683"/>
    <mergeCell ref="C656:H656"/>
    <mergeCell ref="E657:H657"/>
    <mergeCell ref="E658:H658"/>
    <mergeCell ref="E659:H659"/>
    <mergeCell ref="E660:H660"/>
    <mergeCell ref="I488:I500"/>
    <mergeCell ref="J589:K589"/>
    <mergeCell ref="C687:H687"/>
    <mergeCell ref="C689:H689"/>
    <mergeCell ref="C691:H691"/>
    <mergeCell ref="E688:H688"/>
    <mergeCell ref="E690:H690"/>
    <mergeCell ref="E662:H662"/>
    <mergeCell ref="E663:H663"/>
    <mergeCell ref="E664:H664"/>
    <mergeCell ref="C665:H665"/>
    <mergeCell ref="J590:K590"/>
    <mergeCell ref="J591:K591"/>
    <mergeCell ref="C667:H667"/>
    <mergeCell ref="C668:H668"/>
    <mergeCell ref="C666:H666"/>
    <mergeCell ref="C514:H514"/>
    <mergeCell ref="E497:H497"/>
    <mergeCell ref="E498:H498"/>
    <mergeCell ref="E499:H499"/>
    <mergeCell ref="E500:H500"/>
    <mergeCell ref="C501:H501"/>
    <mergeCell ref="C502:H502"/>
    <mergeCell ref="C503:H503"/>
    <mergeCell ref="C510:F510"/>
    <mergeCell ref="C511:H511"/>
    <mergeCell ref="C512:H512"/>
    <mergeCell ref="C513:H513"/>
    <mergeCell ref="C524:H524"/>
    <mergeCell ref="C515:H515"/>
    <mergeCell ref="C516:H516"/>
    <mergeCell ref="C517:H517"/>
    <mergeCell ref="C518:H518"/>
    <mergeCell ref="C522:F522"/>
    <mergeCell ref="C523:H523"/>
    <mergeCell ref="I30:K30"/>
    <mergeCell ref="I40:K40"/>
    <mergeCell ref="J83:N83"/>
    <mergeCell ref="J84:N84"/>
    <mergeCell ref="J85:N85"/>
    <mergeCell ref="I58:K58"/>
    <mergeCell ref="I49:K49"/>
    <mergeCell ref="I50:K50"/>
    <mergeCell ref="I51:K51"/>
    <mergeCell ref="I52:K52"/>
    <mergeCell ref="I53:K53"/>
    <mergeCell ref="I54:K54"/>
    <mergeCell ref="I55:K55"/>
    <mergeCell ref="I56:K56"/>
    <mergeCell ref="I31:K31"/>
    <mergeCell ref="I33:K33"/>
    <mergeCell ref="I34:K34"/>
    <mergeCell ref="I32:K32"/>
    <mergeCell ref="I57:K57"/>
    <mergeCell ref="I35:K35"/>
    <mergeCell ref="C693:H693"/>
    <mergeCell ref="C704:H704"/>
    <mergeCell ref="C705:H705"/>
    <mergeCell ref="C706:H706"/>
    <mergeCell ref="C714:H714"/>
    <mergeCell ref="C695:H695"/>
    <mergeCell ref="C696:H696"/>
    <mergeCell ref="C694:H694"/>
    <mergeCell ref="C728:H728"/>
    <mergeCell ref="C729:H729"/>
    <mergeCell ref="C715:H715"/>
    <mergeCell ref="C716:H716"/>
    <mergeCell ref="C717:H717"/>
    <mergeCell ref="C726:H726"/>
    <mergeCell ref="C727:H727"/>
    <mergeCell ref="C642:H642"/>
    <mergeCell ref="C644:H644"/>
    <mergeCell ref="C645:H645"/>
    <mergeCell ref="C614:H614"/>
    <mergeCell ref="C622:H622"/>
    <mergeCell ref="C623:H623"/>
    <mergeCell ref="C627:H627"/>
    <mergeCell ref="C629:H629"/>
    <mergeCell ref="C624:H624"/>
    <mergeCell ref="C625:H625"/>
    <mergeCell ref="C628:H628"/>
    <mergeCell ref="I622:I624"/>
    <mergeCell ref="C626:H626"/>
    <mergeCell ref="I625:I626"/>
    <mergeCell ref="C608:H608"/>
    <mergeCell ref="C609:H609"/>
    <mergeCell ref="C610:H610"/>
    <mergeCell ref="C611:H611"/>
    <mergeCell ref="C612:H612"/>
    <mergeCell ref="C613:H613"/>
    <mergeCell ref="C606:H606"/>
    <mergeCell ref="I606:I607"/>
    <mergeCell ref="E607:H607"/>
    <mergeCell ref="D589:H589"/>
    <mergeCell ref="D590:H590"/>
    <mergeCell ref="C599:H599"/>
    <mergeCell ref="C600:H600"/>
    <mergeCell ref="I571:I591"/>
    <mergeCell ref="C585:H585"/>
    <mergeCell ref="D586:H586"/>
    <mergeCell ref="D587:H587"/>
    <mergeCell ref="D588:H588"/>
    <mergeCell ref="C578:H578"/>
    <mergeCell ref="D579:H579"/>
    <mergeCell ref="D580:H580"/>
    <mergeCell ref="D581:H581"/>
    <mergeCell ref="C602:H602"/>
    <mergeCell ref="C603:H603"/>
    <mergeCell ref="C604:H604"/>
    <mergeCell ref="I604:I605"/>
    <mergeCell ref="E605:H605"/>
    <mergeCell ref="D591:H591"/>
    <mergeCell ref="D577:H577"/>
    <mergeCell ref="C565:H565"/>
    <mergeCell ref="C566:H566"/>
    <mergeCell ref="C571:H571"/>
    <mergeCell ref="D572:H572"/>
    <mergeCell ref="D573:H573"/>
    <mergeCell ref="D574:H574"/>
    <mergeCell ref="D575:H575"/>
    <mergeCell ref="D576:H576"/>
    <mergeCell ref="C570:H570"/>
    <mergeCell ref="D582:H582"/>
    <mergeCell ref="D583:H583"/>
    <mergeCell ref="D584:H584"/>
    <mergeCell ref="C561:H561"/>
    <mergeCell ref="C562:H562"/>
    <mergeCell ref="C563:H563"/>
    <mergeCell ref="C564:H564"/>
    <mergeCell ref="C546:H546"/>
    <mergeCell ref="C554:H554"/>
    <mergeCell ref="C555:H555"/>
    <mergeCell ref="C556:H556"/>
    <mergeCell ref="C557:H557"/>
    <mergeCell ref="C558:H558"/>
    <mergeCell ref="C539:F539"/>
    <mergeCell ref="C544:H544"/>
    <mergeCell ref="I542:I544"/>
    <mergeCell ref="C559:H559"/>
    <mergeCell ref="C560:H560"/>
    <mergeCell ref="C525:H525"/>
    <mergeCell ref="C529:F529"/>
    <mergeCell ref="C530:H530"/>
    <mergeCell ref="C534:F534"/>
    <mergeCell ref="C535:H535"/>
    <mergeCell ref="C540:H540"/>
    <mergeCell ref="C541:H541"/>
    <mergeCell ref="C542:H542"/>
    <mergeCell ref="C543:H543"/>
    <mergeCell ref="C545:H545"/>
    <mergeCell ref="E487:H487"/>
    <mergeCell ref="D489:D500"/>
    <mergeCell ref="E489:H489"/>
    <mergeCell ref="E490:H490"/>
    <mergeCell ref="E491:H491"/>
    <mergeCell ref="E492:H492"/>
    <mergeCell ref="E493:H493"/>
    <mergeCell ref="E494:H494"/>
    <mergeCell ref="E495:H495"/>
    <mergeCell ref="E496:H496"/>
    <mergeCell ref="E482:H482"/>
    <mergeCell ref="E483:H483"/>
    <mergeCell ref="E484:H484"/>
    <mergeCell ref="E485:H485"/>
    <mergeCell ref="E486:H486"/>
    <mergeCell ref="E477:H477"/>
    <mergeCell ref="E478:H478"/>
    <mergeCell ref="E479:H479"/>
    <mergeCell ref="E480:H480"/>
    <mergeCell ref="E481:H481"/>
    <mergeCell ref="E345:H345"/>
    <mergeCell ref="E346:H346"/>
    <mergeCell ref="E343:H343"/>
    <mergeCell ref="C488:H488"/>
    <mergeCell ref="I367:I372"/>
    <mergeCell ref="E368:H368"/>
    <mergeCell ref="E369:H369"/>
    <mergeCell ref="C370:H370"/>
    <mergeCell ref="E371:H371"/>
    <mergeCell ref="E372:H372"/>
    <mergeCell ref="C354:H354"/>
    <mergeCell ref="I354:I358"/>
    <mergeCell ref="C475:H475"/>
    <mergeCell ref="I475:I487"/>
    <mergeCell ref="D476:D487"/>
    <mergeCell ref="E476:H476"/>
    <mergeCell ref="E317:H317"/>
    <mergeCell ref="E318:H318"/>
    <mergeCell ref="E319:H319"/>
    <mergeCell ref="D320:H320"/>
    <mergeCell ref="D321:H321"/>
    <mergeCell ref="C466:H466"/>
    <mergeCell ref="C233:F234"/>
    <mergeCell ref="G233:H233"/>
    <mergeCell ref="G234:H234"/>
    <mergeCell ref="C239:F240"/>
    <mergeCell ref="G239:H239"/>
    <mergeCell ref="G240:H240"/>
    <mergeCell ref="C367:H367"/>
    <mergeCell ref="E356:H356"/>
    <mergeCell ref="E357:H357"/>
    <mergeCell ref="E355:H355"/>
    <mergeCell ref="E358:H358"/>
    <mergeCell ref="C329:C346"/>
    <mergeCell ref="D329:H329"/>
    <mergeCell ref="C316:C321"/>
    <mergeCell ref="D316:H316"/>
    <mergeCell ref="I293:I297"/>
    <mergeCell ref="E276:H276"/>
    <mergeCell ref="I268:I271"/>
    <mergeCell ref="G269:H269"/>
    <mergeCell ref="G270:H270"/>
    <mergeCell ref="E275:H275"/>
    <mergeCell ref="I272:I274"/>
    <mergeCell ref="E273:H273"/>
    <mergeCell ref="E268:F270"/>
    <mergeCell ref="G268:H268"/>
    <mergeCell ref="E271:H271"/>
    <mergeCell ref="E344:H344"/>
    <mergeCell ref="I248:I260"/>
    <mergeCell ref="C249:F260"/>
    <mergeCell ref="G249:G250"/>
    <mergeCell ref="E282:H282"/>
    <mergeCell ref="E283:H283"/>
    <mergeCell ref="C272:D274"/>
    <mergeCell ref="E272:H272"/>
    <mergeCell ref="E334:H334"/>
    <mergeCell ref="I316:I321"/>
    <mergeCell ref="D317:D319"/>
    <mergeCell ref="G251:G252"/>
    <mergeCell ref="G253:G254"/>
    <mergeCell ref="G255:G256"/>
    <mergeCell ref="G257:G258"/>
    <mergeCell ref="C293:H297"/>
    <mergeCell ref="G226:H226"/>
    <mergeCell ref="I329:I346"/>
    <mergeCell ref="D330:D336"/>
    <mergeCell ref="E330:H330"/>
    <mergeCell ref="E331:H331"/>
    <mergeCell ref="E332:H332"/>
    <mergeCell ref="E333:H333"/>
    <mergeCell ref="E335:H335"/>
    <mergeCell ref="E336:H336"/>
    <mergeCell ref="D337:H337"/>
    <mergeCell ref="D338:D346"/>
    <mergeCell ref="E338:H338"/>
    <mergeCell ref="E339:H339"/>
    <mergeCell ref="E340:H340"/>
    <mergeCell ref="E341:H341"/>
    <mergeCell ref="E342:H342"/>
    <mergeCell ref="E280:H280"/>
    <mergeCell ref="E281:H281"/>
    <mergeCell ref="E274:H274"/>
    <mergeCell ref="C275:D284"/>
    <mergeCell ref="I276:I277"/>
    <mergeCell ref="E277:H277"/>
    <mergeCell ref="E284:H284"/>
    <mergeCell ref="G231:H231"/>
    <mergeCell ref="G232:H232"/>
    <mergeCell ref="C248:H248"/>
    <mergeCell ref="E278:H278"/>
    <mergeCell ref="E279:H279"/>
    <mergeCell ref="G259:G260"/>
    <mergeCell ref="C268:D271"/>
    <mergeCell ref="C221:F222"/>
    <mergeCell ref="G221:H221"/>
    <mergeCell ref="I221:I240"/>
    <mergeCell ref="G222:H222"/>
    <mergeCell ref="C223:F224"/>
    <mergeCell ref="G223:H223"/>
    <mergeCell ref="G224:H224"/>
    <mergeCell ref="C225:F226"/>
    <mergeCell ref="G225:H225"/>
    <mergeCell ref="C235:F236"/>
    <mergeCell ref="G235:H235"/>
    <mergeCell ref="G236:H236"/>
    <mergeCell ref="C237:F238"/>
    <mergeCell ref="G237:H237"/>
    <mergeCell ref="G238:H238"/>
    <mergeCell ref="C231:F232"/>
    <mergeCell ref="C227:F228"/>
    <mergeCell ref="G227:H227"/>
    <mergeCell ref="G228:H228"/>
    <mergeCell ref="C229:F230"/>
    <mergeCell ref="G229:H229"/>
    <mergeCell ref="G230:H230"/>
    <mergeCell ref="G215:H215"/>
    <mergeCell ref="G216:H216"/>
    <mergeCell ref="C209:F210"/>
    <mergeCell ref="G209:H209"/>
    <mergeCell ref="G210:H210"/>
    <mergeCell ref="C211:F212"/>
    <mergeCell ref="G211:H211"/>
    <mergeCell ref="G212:H212"/>
    <mergeCell ref="C195:F196"/>
    <mergeCell ref="G195:H195"/>
    <mergeCell ref="C205:F206"/>
    <mergeCell ref="G205:H205"/>
    <mergeCell ref="G206:H206"/>
    <mergeCell ref="C201:F202"/>
    <mergeCell ref="G201:H201"/>
    <mergeCell ref="G202:H202"/>
    <mergeCell ref="C203:F204"/>
    <mergeCell ref="G203:H203"/>
    <mergeCell ref="G204:H204"/>
    <mergeCell ref="C191:F192"/>
    <mergeCell ref="G191:H191"/>
    <mergeCell ref="G192:H192"/>
    <mergeCell ref="C193:F194"/>
    <mergeCell ref="G193:H193"/>
    <mergeCell ref="G194:H194"/>
    <mergeCell ref="C458:H458"/>
    <mergeCell ref="C459:H459"/>
    <mergeCell ref="C460:H460"/>
    <mergeCell ref="I158:I160"/>
    <mergeCell ref="C159:H159"/>
    <mergeCell ref="C160:H160"/>
    <mergeCell ref="C168:H168"/>
    <mergeCell ref="G196:H196"/>
    <mergeCell ref="C197:F198"/>
    <mergeCell ref="G197:H197"/>
    <mergeCell ref="G198:H198"/>
    <mergeCell ref="C199:F200"/>
    <mergeCell ref="G199:H199"/>
    <mergeCell ref="G200:H200"/>
    <mergeCell ref="I189:I216"/>
    <mergeCell ref="G190:H190"/>
    <mergeCell ref="C467:H467"/>
    <mergeCell ref="C443:H443"/>
    <mergeCell ref="C444:H444"/>
    <mergeCell ref="C445:H445"/>
    <mergeCell ref="C446:H446"/>
    <mergeCell ref="C447:H447"/>
    <mergeCell ref="C448:H448"/>
    <mergeCell ref="C455:H455"/>
    <mergeCell ref="C456:H456"/>
    <mergeCell ref="C461:H461"/>
    <mergeCell ref="C462:H462"/>
    <mergeCell ref="C463:H463"/>
    <mergeCell ref="C464:H464"/>
    <mergeCell ref="C465:H465"/>
    <mergeCell ref="C454:H454"/>
    <mergeCell ref="C457:H457"/>
    <mergeCell ref="C449:H449"/>
    <mergeCell ref="C450:H450"/>
    <mergeCell ref="C451:H451"/>
    <mergeCell ref="C452:H452"/>
    <mergeCell ref="C453:H453"/>
    <mergeCell ref="C442:H442"/>
    <mergeCell ref="C431:H431"/>
    <mergeCell ref="C432:H432"/>
    <mergeCell ref="C433:H433"/>
    <mergeCell ref="C434:H434"/>
    <mergeCell ref="C435:H435"/>
    <mergeCell ref="C436:H436"/>
    <mergeCell ref="C437:H437"/>
    <mergeCell ref="C438:H438"/>
    <mergeCell ref="C439:H439"/>
    <mergeCell ref="C440:H440"/>
    <mergeCell ref="C441:H441"/>
    <mergeCell ref="C430:H430"/>
    <mergeCell ref="C419:H419"/>
    <mergeCell ref="C420:H420"/>
    <mergeCell ref="C421:H421"/>
    <mergeCell ref="C422:H422"/>
    <mergeCell ref="C423:H423"/>
    <mergeCell ref="C424:H424"/>
    <mergeCell ref="C425:H425"/>
    <mergeCell ref="C426:H426"/>
    <mergeCell ref="C427:H427"/>
    <mergeCell ref="C428:H428"/>
    <mergeCell ref="C429:H429"/>
    <mergeCell ref="G208:H208"/>
    <mergeCell ref="C418:H418"/>
    <mergeCell ref="C405:H405"/>
    <mergeCell ref="C406:H406"/>
    <mergeCell ref="C408:H408"/>
    <mergeCell ref="C409:H409"/>
    <mergeCell ref="C410:H410"/>
    <mergeCell ref="C411:H411"/>
    <mergeCell ref="C407:H407"/>
    <mergeCell ref="C417:H417"/>
    <mergeCell ref="C415:H415"/>
    <mergeCell ref="C416:H416"/>
    <mergeCell ref="C213:F214"/>
    <mergeCell ref="G213:H213"/>
    <mergeCell ref="G214:H214"/>
    <mergeCell ref="C215:F216"/>
    <mergeCell ref="C392:H392"/>
    <mergeCell ref="G112:H112"/>
    <mergeCell ref="E113:F113"/>
    <mergeCell ref="G115:H115"/>
    <mergeCell ref="E116:F116"/>
    <mergeCell ref="G116:H116"/>
    <mergeCell ref="C169:H169"/>
    <mergeCell ref="C177:H177"/>
    <mergeCell ref="C180:H180"/>
    <mergeCell ref="C181:H181"/>
    <mergeCell ref="C189:F190"/>
    <mergeCell ref="G189:H189"/>
    <mergeCell ref="C150:H150"/>
    <mergeCell ref="C158:H158"/>
    <mergeCell ref="C207:F208"/>
    <mergeCell ref="G207:H207"/>
    <mergeCell ref="C117:H117"/>
    <mergeCell ref="C125:H125"/>
    <mergeCell ref="I125:I128"/>
    <mergeCell ref="E126:H128"/>
    <mergeCell ref="C136:H136"/>
    <mergeCell ref="I136:I142"/>
    <mergeCell ref="E137:H137"/>
    <mergeCell ref="C138:H138"/>
    <mergeCell ref="E139:H139"/>
    <mergeCell ref="I104:I117"/>
    <mergeCell ref="E105:F105"/>
    <mergeCell ref="C140:H140"/>
    <mergeCell ref="E141:H141"/>
    <mergeCell ref="C142:H142"/>
    <mergeCell ref="I392:I467"/>
    <mergeCell ref="C393:H393"/>
    <mergeCell ref="C394:H394"/>
    <mergeCell ref="C395:H395"/>
    <mergeCell ref="C396:H396"/>
    <mergeCell ref="C397:H397"/>
    <mergeCell ref="C402:H402"/>
    <mergeCell ref="C404:H404"/>
    <mergeCell ref="C403:H403"/>
    <mergeCell ref="C412:H412"/>
    <mergeCell ref="C413:H413"/>
    <mergeCell ref="C414:H414"/>
    <mergeCell ref="C398:H398"/>
    <mergeCell ref="C399:H399"/>
    <mergeCell ref="C400:H400"/>
    <mergeCell ref="C401:H401"/>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C86:G86"/>
    <mergeCell ref="C78:G78"/>
    <mergeCell ref="J79:N79"/>
    <mergeCell ref="J80:N80"/>
    <mergeCell ref="J81:N81"/>
    <mergeCell ref="J82:N82"/>
    <mergeCell ref="J86:N86"/>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G105:H105"/>
    <mergeCell ref="E106:H106"/>
    <mergeCell ref="E107:H107"/>
    <mergeCell ref="C104:D107"/>
    <mergeCell ref="E114:H114"/>
    <mergeCell ref="G113:H113"/>
    <mergeCell ref="J78:N78"/>
    <mergeCell ref="C601:H601"/>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D67:L67"/>
    <mergeCell ref="D68:L68"/>
    <mergeCell ref="D69:L69"/>
    <mergeCell ref="C76:G76"/>
    <mergeCell ref="H77:I77"/>
  </mergeCells>
  <phoneticPr fontId="3"/>
  <conditionalFormatting sqref="M10:M11">
    <cfRule type="expression" dxfId="12166" priority="17309">
      <formula>M$9&lt;&gt;""</formula>
    </cfRule>
    <cfRule type="expression" dxfId="12165" priority="17864">
      <formula>M$9=""</formula>
    </cfRule>
  </conditionalFormatting>
  <conditionalFormatting sqref="N10:N11">
    <cfRule type="expression" dxfId="12164" priority="17307">
      <formula>N$9&lt;&gt;""</formula>
    </cfRule>
    <cfRule type="expression" dxfId="12163" priority="17862">
      <formula>N$9=""</formula>
    </cfRule>
  </conditionalFormatting>
  <conditionalFormatting sqref="M17:M22">
    <cfRule type="expression" dxfId="12162" priority="16532">
      <formula>$M$16&lt;&gt;""</formula>
    </cfRule>
    <cfRule type="expression" dxfId="12161" priority="17855">
      <formula>$M$16=""</formula>
    </cfRule>
  </conditionalFormatting>
  <conditionalFormatting sqref="N17:N22">
    <cfRule type="expression" dxfId="12160" priority="16531">
      <formula>N$16&lt;&gt;""</formula>
    </cfRule>
    <cfRule type="expression" dxfId="12159" priority="17854">
      <formula>N$16=""</formula>
    </cfRule>
  </conditionalFormatting>
  <conditionalFormatting sqref="M28:M35">
    <cfRule type="expression" dxfId="12158" priority="16188">
      <formula>$M$27&lt;&gt;""</formula>
    </cfRule>
    <cfRule type="expression" dxfId="12157" priority="17734">
      <formula>$M$27=""</formula>
    </cfRule>
  </conditionalFormatting>
  <conditionalFormatting sqref="N28:N35">
    <cfRule type="expression" dxfId="12156" priority="15996">
      <formula>N$27&lt;&gt;""</formula>
    </cfRule>
    <cfRule type="expression" dxfId="12155" priority="17733">
      <formula>N$27=""</formula>
    </cfRule>
  </conditionalFormatting>
  <conditionalFormatting sqref="M41:M44">
    <cfRule type="expression" dxfId="12154" priority="15699">
      <formula>$M$40&lt;&gt;""</formula>
    </cfRule>
    <cfRule type="expression" dxfId="12153" priority="17673">
      <formula>$M$40=""</formula>
    </cfRule>
  </conditionalFormatting>
  <conditionalFormatting sqref="N41:N44">
    <cfRule type="expression" dxfId="12152" priority="15698">
      <formula>N$40&lt;&gt;""</formula>
    </cfRule>
    <cfRule type="expression" dxfId="12151" priority="17672">
      <formula>N$40=""</formula>
    </cfRule>
  </conditionalFormatting>
  <conditionalFormatting sqref="M50:M58">
    <cfRule type="expression" dxfId="12150" priority="15401">
      <formula>$M$49&lt;&gt;""</formula>
    </cfRule>
    <cfRule type="expression" dxfId="12149" priority="17612">
      <formula>$M$49=""</formula>
    </cfRule>
  </conditionalFormatting>
  <conditionalFormatting sqref="N50:N58">
    <cfRule type="expression" dxfId="12148" priority="15400">
      <formula>N$49&lt;&gt;""</formula>
    </cfRule>
    <cfRule type="expression" dxfId="12147" priority="17611">
      <formula>N$49=""</formula>
    </cfRule>
  </conditionalFormatting>
  <conditionalFormatting sqref="O10:O11">
    <cfRule type="expression" dxfId="12146" priority="17305">
      <formula>O$9&lt;&gt;""</formula>
    </cfRule>
    <cfRule type="expression" dxfId="12145" priority="17306">
      <formula>O$9=""</formula>
    </cfRule>
  </conditionalFormatting>
  <conditionalFormatting sqref="P10:P11">
    <cfRule type="expression" dxfId="12144" priority="17295">
      <formula>P$9&lt;&gt;""</formula>
    </cfRule>
    <cfRule type="expression" dxfId="12143" priority="17296">
      <formula>P$9=""</formula>
    </cfRule>
  </conditionalFormatting>
  <conditionalFormatting sqref="Q10:Q11">
    <cfRule type="expression" dxfId="12142" priority="17293">
      <formula>Q$9&lt;&gt;""</formula>
    </cfRule>
    <cfRule type="expression" dxfId="12141" priority="17294">
      <formula>Q$9=""</formula>
    </cfRule>
  </conditionalFormatting>
  <conditionalFormatting sqref="R10:R11">
    <cfRule type="expression" dxfId="12140" priority="17291">
      <formula>R$9&lt;&gt;""</formula>
    </cfRule>
    <cfRule type="expression" dxfId="12139" priority="17292">
      <formula>R$9=""</formula>
    </cfRule>
  </conditionalFormatting>
  <conditionalFormatting sqref="S10:S11">
    <cfRule type="expression" dxfId="12138" priority="17289">
      <formula>S$9&lt;&gt;""</formula>
    </cfRule>
    <cfRule type="expression" dxfId="12137" priority="17290">
      <formula>S$9=""</formula>
    </cfRule>
  </conditionalFormatting>
  <conditionalFormatting sqref="T10:T11">
    <cfRule type="expression" dxfId="12136" priority="17287">
      <formula>T$9&lt;&gt;""</formula>
    </cfRule>
    <cfRule type="expression" dxfId="12135" priority="17288">
      <formula>T$9=""</formula>
    </cfRule>
  </conditionalFormatting>
  <conditionalFormatting sqref="U10:U11">
    <cfRule type="expression" dxfId="12134" priority="17285">
      <formula>U$9&lt;&gt;""</formula>
    </cfRule>
    <cfRule type="expression" dxfId="12133" priority="17286">
      <formula>U$9=""</formula>
    </cfRule>
  </conditionalFormatting>
  <conditionalFormatting sqref="V10:V11">
    <cfRule type="expression" dxfId="12132" priority="17283">
      <formula>V$9&lt;&gt;""</formula>
    </cfRule>
    <cfRule type="expression" dxfId="12131" priority="17284">
      <formula>V$9=""</formula>
    </cfRule>
  </conditionalFormatting>
  <conditionalFormatting sqref="W10:W11">
    <cfRule type="expression" dxfId="12130" priority="17281">
      <formula>W$9&lt;&gt;""</formula>
    </cfRule>
    <cfRule type="expression" dxfId="12129" priority="17282">
      <formula>W$9=""</formula>
    </cfRule>
  </conditionalFormatting>
  <conditionalFormatting sqref="X10:X11">
    <cfRule type="expression" dxfId="12128" priority="17279">
      <formula>X$9&lt;&gt;""</formula>
    </cfRule>
    <cfRule type="expression" dxfId="12127" priority="17280">
      <formula>X$9=""</formula>
    </cfRule>
  </conditionalFormatting>
  <conditionalFormatting sqref="Y10:Y11">
    <cfRule type="expression" dxfId="12126" priority="17277">
      <formula>Y$9&lt;&gt;""</formula>
    </cfRule>
    <cfRule type="expression" dxfId="12125" priority="17278">
      <formula>Y$9=""</formula>
    </cfRule>
  </conditionalFormatting>
  <conditionalFormatting sqref="Z10:Z11">
    <cfRule type="expression" dxfId="12124" priority="17275">
      <formula>Z$9&lt;&gt;""</formula>
    </cfRule>
    <cfRule type="expression" dxfId="12123" priority="17276">
      <formula>Z$9=""</formula>
    </cfRule>
  </conditionalFormatting>
  <conditionalFormatting sqref="AA10:AA11">
    <cfRule type="expression" dxfId="12122" priority="17273">
      <formula>AA$9&lt;&gt;""</formula>
    </cfRule>
    <cfRule type="expression" dxfId="12121" priority="17274">
      <formula>AA$9=""</formula>
    </cfRule>
  </conditionalFormatting>
  <conditionalFormatting sqref="AB10:AB11">
    <cfRule type="expression" dxfId="12120" priority="17271">
      <formula>AB$9&lt;&gt;""</formula>
    </cfRule>
    <cfRule type="expression" dxfId="12119" priority="17272">
      <formula>AB$9=""</formula>
    </cfRule>
  </conditionalFormatting>
  <conditionalFormatting sqref="AC10:AC11">
    <cfRule type="expression" dxfId="12118" priority="17269">
      <formula>AC$9&lt;&gt;""</formula>
    </cfRule>
    <cfRule type="expression" dxfId="12117" priority="17270">
      <formula>AC$9=""</formula>
    </cfRule>
  </conditionalFormatting>
  <conditionalFormatting sqref="AD10:AD11">
    <cfRule type="expression" dxfId="12116" priority="17267">
      <formula>AD$9&lt;&gt;""</formula>
    </cfRule>
    <cfRule type="expression" dxfId="12115" priority="17268">
      <formula>AD$9=""</formula>
    </cfRule>
  </conditionalFormatting>
  <conditionalFormatting sqref="AE10:AE11">
    <cfRule type="expression" dxfId="12114" priority="17265">
      <formula>AE$9&lt;&gt;""</formula>
    </cfRule>
    <cfRule type="expression" dxfId="12113" priority="17266">
      <formula>AE$9=""</formula>
    </cfRule>
  </conditionalFormatting>
  <conditionalFormatting sqref="AF10:AF11">
    <cfRule type="expression" dxfId="12112" priority="17263">
      <formula>AF$9&lt;&gt;""</formula>
    </cfRule>
    <cfRule type="expression" dxfId="12111" priority="17264">
      <formula>AF$9=""</formula>
    </cfRule>
  </conditionalFormatting>
  <conditionalFormatting sqref="AG10:AG11">
    <cfRule type="expression" dxfId="12110" priority="17261">
      <formula>AG$9&lt;&gt;""</formula>
    </cfRule>
    <cfRule type="expression" dxfId="12109" priority="17262">
      <formula>AG$9=""</formula>
    </cfRule>
  </conditionalFormatting>
  <conditionalFormatting sqref="AH10:AH11">
    <cfRule type="expression" dxfId="12108" priority="17259">
      <formula>AH$9&lt;&gt;""</formula>
    </cfRule>
    <cfRule type="expression" dxfId="12107" priority="17260">
      <formula>AH$9=""</formula>
    </cfRule>
  </conditionalFormatting>
  <conditionalFormatting sqref="AI10:AI11">
    <cfRule type="expression" dxfId="12106" priority="17257">
      <formula>AI$9&lt;&gt;""</formula>
    </cfRule>
    <cfRule type="expression" dxfId="12105" priority="17258">
      <formula>AI$9=""</formula>
    </cfRule>
  </conditionalFormatting>
  <conditionalFormatting sqref="AJ10:AJ11">
    <cfRule type="expression" dxfId="12104" priority="17255">
      <formula>AJ$9&lt;&gt;""</formula>
    </cfRule>
    <cfRule type="expression" dxfId="12103" priority="17256">
      <formula>AJ$9=""</formula>
    </cfRule>
  </conditionalFormatting>
  <conditionalFormatting sqref="AK10:AK11">
    <cfRule type="expression" dxfId="12102" priority="17253">
      <formula>AK$9&lt;&gt;""</formula>
    </cfRule>
    <cfRule type="expression" dxfId="12101" priority="17254">
      <formula>AK$9=""</formula>
    </cfRule>
  </conditionalFormatting>
  <conditionalFormatting sqref="AL10:AL11">
    <cfRule type="expression" dxfId="12100" priority="17251">
      <formula>AL$9&lt;&gt;""</formula>
    </cfRule>
    <cfRule type="expression" dxfId="12099" priority="17252">
      <formula>AL$9=""</formula>
    </cfRule>
  </conditionalFormatting>
  <conditionalFormatting sqref="AM10:AM11">
    <cfRule type="expression" dxfId="12098" priority="17249">
      <formula>AM$9&lt;&gt;""</formula>
    </cfRule>
    <cfRule type="expression" dxfId="12097" priority="17250">
      <formula>AM$9=""</formula>
    </cfRule>
  </conditionalFormatting>
  <conditionalFormatting sqref="AN10:AN11">
    <cfRule type="expression" dxfId="12096" priority="17247">
      <formula>AN$9&lt;&gt;""</formula>
    </cfRule>
    <cfRule type="expression" dxfId="12095" priority="17248">
      <formula>AN$9=""</formula>
    </cfRule>
  </conditionalFormatting>
  <conditionalFormatting sqref="AO10:AO11">
    <cfRule type="expression" dxfId="12094" priority="17245">
      <formula>AO$9&lt;&gt;""</formula>
    </cfRule>
    <cfRule type="expression" dxfId="12093" priority="17246">
      <formula>AO$9=""</formula>
    </cfRule>
  </conditionalFormatting>
  <conditionalFormatting sqref="AP10:AP11">
    <cfRule type="expression" dxfId="12092" priority="17243">
      <formula>AP$9&lt;&gt;""</formula>
    </cfRule>
    <cfRule type="expression" dxfId="12091" priority="17244">
      <formula>AP$9=""</formula>
    </cfRule>
  </conditionalFormatting>
  <conditionalFormatting sqref="AQ10:AQ11">
    <cfRule type="expression" dxfId="12090" priority="17241">
      <formula>AQ$9&lt;&gt;""</formula>
    </cfRule>
    <cfRule type="expression" dxfId="12089" priority="17242">
      <formula>AQ$9=""</formula>
    </cfRule>
  </conditionalFormatting>
  <conditionalFormatting sqref="AR10:AR11">
    <cfRule type="expression" dxfId="12088" priority="17239">
      <formula>AR$9&lt;&gt;""</formula>
    </cfRule>
    <cfRule type="expression" dxfId="12087" priority="17240">
      <formula>AR$9=""</formula>
    </cfRule>
  </conditionalFormatting>
  <conditionalFormatting sqref="AS10:AS11">
    <cfRule type="expression" dxfId="12086" priority="17237">
      <formula>AS$9&lt;&gt;""</formula>
    </cfRule>
    <cfRule type="expression" dxfId="12085" priority="17238">
      <formula>AS$9=""</formula>
    </cfRule>
  </conditionalFormatting>
  <conditionalFormatting sqref="AT10:AT11">
    <cfRule type="expression" dxfId="12084" priority="17235">
      <formula>AT$9&lt;&gt;""</formula>
    </cfRule>
    <cfRule type="expression" dxfId="12083" priority="17236">
      <formula>AT$9=""</formula>
    </cfRule>
  </conditionalFormatting>
  <conditionalFormatting sqref="AU10:AU11">
    <cfRule type="expression" dxfId="12082" priority="17233">
      <formula>AU$9&lt;&gt;""</formula>
    </cfRule>
    <cfRule type="expression" dxfId="12081" priority="17234">
      <formula>AU$9=""</formula>
    </cfRule>
  </conditionalFormatting>
  <conditionalFormatting sqref="AV10:AV11">
    <cfRule type="expression" dxfId="12080" priority="17231">
      <formula>AV$9&lt;&gt;""</formula>
    </cfRule>
    <cfRule type="expression" dxfId="12079" priority="17232">
      <formula>AV$9=""</formula>
    </cfRule>
  </conditionalFormatting>
  <conditionalFormatting sqref="AW10:AW11">
    <cfRule type="expression" dxfId="12078" priority="17229">
      <formula>AW$9&lt;&gt;""</formula>
    </cfRule>
    <cfRule type="expression" dxfId="12077" priority="17230">
      <formula>AW$9=""</formula>
    </cfRule>
  </conditionalFormatting>
  <conditionalFormatting sqref="AX10:AX11">
    <cfRule type="expression" dxfId="12076" priority="17227">
      <formula>AX$9&lt;&gt;""</formula>
    </cfRule>
    <cfRule type="expression" dxfId="12075" priority="17228">
      <formula>AX$9=""</formula>
    </cfRule>
  </conditionalFormatting>
  <conditionalFormatting sqref="AY10:AY11">
    <cfRule type="expression" dxfId="12074" priority="17225">
      <formula>AY$9&lt;&gt;""</formula>
    </cfRule>
    <cfRule type="expression" dxfId="12073" priority="17226">
      <formula>AY$9=""</formula>
    </cfRule>
  </conditionalFormatting>
  <conditionalFormatting sqref="AZ10:AZ11">
    <cfRule type="expression" dxfId="12072" priority="17223">
      <formula>AZ$9&lt;&gt;""</formula>
    </cfRule>
    <cfRule type="expression" dxfId="12071" priority="17224">
      <formula>AZ$9=""</formula>
    </cfRule>
  </conditionalFormatting>
  <conditionalFormatting sqref="BA10:BA11">
    <cfRule type="expression" dxfId="12070" priority="17221">
      <formula>BA$9&lt;&gt;""</formula>
    </cfRule>
    <cfRule type="expression" dxfId="12069" priority="17222">
      <formula>BA$9=""</formula>
    </cfRule>
  </conditionalFormatting>
  <conditionalFormatting sqref="BB10:BB11">
    <cfRule type="expression" dxfId="12068" priority="17219">
      <formula>BB$9&lt;&gt;""</formula>
    </cfRule>
    <cfRule type="expression" dxfId="12067" priority="17220">
      <formula>BB$9=""</formula>
    </cfRule>
  </conditionalFormatting>
  <conditionalFormatting sqref="BC10:BC11">
    <cfRule type="expression" dxfId="12066" priority="17217">
      <formula>BC$9&lt;&gt;""</formula>
    </cfRule>
    <cfRule type="expression" dxfId="12065" priority="17218">
      <formula>BC$9=""</formula>
    </cfRule>
  </conditionalFormatting>
  <conditionalFormatting sqref="BD10:BD11">
    <cfRule type="expression" dxfId="12064" priority="17215">
      <formula>BD$9&lt;&gt;""</formula>
    </cfRule>
    <cfRule type="expression" dxfId="12063" priority="17216">
      <formula>BD$9=""</formula>
    </cfRule>
  </conditionalFormatting>
  <conditionalFormatting sqref="BE10:BE11">
    <cfRule type="expression" dxfId="12062" priority="17213">
      <formula>BE$9&lt;&gt;""</formula>
    </cfRule>
    <cfRule type="expression" dxfId="12061" priority="17214">
      <formula>BE$9=""</formula>
    </cfRule>
  </conditionalFormatting>
  <conditionalFormatting sqref="BF10:BF11">
    <cfRule type="expression" dxfId="12060" priority="17211">
      <formula>BF$9&lt;&gt;""</formula>
    </cfRule>
    <cfRule type="expression" dxfId="12059" priority="17212">
      <formula>BF$9=""</formula>
    </cfRule>
  </conditionalFormatting>
  <conditionalFormatting sqref="BG10:BG11">
    <cfRule type="expression" dxfId="12058" priority="17209">
      <formula>BG$9&lt;&gt;""</formula>
    </cfRule>
    <cfRule type="expression" dxfId="12057" priority="17210">
      <formula>BG$9=""</formula>
    </cfRule>
  </conditionalFormatting>
  <conditionalFormatting sqref="BH10:BH11">
    <cfRule type="expression" dxfId="12056" priority="17207">
      <formula>BH$9&lt;&gt;""</formula>
    </cfRule>
    <cfRule type="expression" dxfId="12055" priority="17208">
      <formula>BH$9=""</formula>
    </cfRule>
  </conditionalFormatting>
  <conditionalFormatting sqref="BI10:BI11">
    <cfRule type="expression" dxfId="12054" priority="17205">
      <formula>BI$9&lt;&gt;""</formula>
    </cfRule>
    <cfRule type="expression" dxfId="12053" priority="17206">
      <formula>BI$9=""</formula>
    </cfRule>
  </conditionalFormatting>
  <conditionalFormatting sqref="BJ10:BJ11">
    <cfRule type="expression" dxfId="12052" priority="17203">
      <formula>BJ$9&lt;&gt;""</formula>
    </cfRule>
    <cfRule type="expression" dxfId="12051" priority="17204">
      <formula>BJ$9=""</formula>
    </cfRule>
  </conditionalFormatting>
  <conditionalFormatting sqref="BK10:BK11">
    <cfRule type="expression" dxfId="12050" priority="17201">
      <formula>BK$9&lt;&gt;""</formula>
    </cfRule>
    <cfRule type="expression" dxfId="12049" priority="17202">
      <formula>BK$9=""</formula>
    </cfRule>
  </conditionalFormatting>
  <conditionalFormatting sqref="BL10:BL11">
    <cfRule type="expression" dxfId="12048" priority="17199">
      <formula>BL$9&lt;&gt;""</formula>
    </cfRule>
    <cfRule type="expression" dxfId="12047" priority="17200">
      <formula>BL$9=""</formula>
    </cfRule>
  </conditionalFormatting>
  <conditionalFormatting sqref="BM10:BM11">
    <cfRule type="expression" dxfId="12046" priority="17197">
      <formula>BM$9&lt;&gt;""</formula>
    </cfRule>
    <cfRule type="expression" dxfId="12045" priority="17198">
      <formula>BM$9=""</formula>
    </cfRule>
  </conditionalFormatting>
  <conditionalFormatting sqref="BN10:BN11">
    <cfRule type="expression" dxfId="12044" priority="17195">
      <formula>BN$9&lt;&gt;""</formula>
    </cfRule>
    <cfRule type="expression" dxfId="12043" priority="17196">
      <formula>BN$9=""</formula>
    </cfRule>
  </conditionalFormatting>
  <conditionalFormatting sqref="BO10:BO11">
    <cfRule type="expression" dxfId="12042" priority="17193">
      <formula>BO$9&lt;&gt;""</formula>
    </cfRule>
    <cfRule type="expression" dxfId="12041" priority="17194">
      <formula>BO$9=""</formula>
    </cfRule>
  </conditionalFormatting>
  <conditionalFormatting sqref="BP10:BP11">
    <cfRule type="expression" dxfId="12040" priority="17191">
      <formula>BP$9&lt;&gt;""</formula>
    </cfRule>
    <cfRule type="expression" dxfId="12039" priority="17192">
      <formula>BP$9=""</formula>
    </cfRule>
  </conditionalFormatting>
  <conditionalFormatting sqref="BQ10:BQ11">
    <cfRule type="expression" dxfId="12038" priority="17189">
      <formula>BQ$9&lt;&gt;""</formula>
    </cfRule>
    <cfRule type="expression" dxfId="12037" priority="17190">
      <formula>BQ$9=""</formula>
    </cfRule>
  </conditionalFormatting>
  <conditionalFormatting sqref="BR10:BR11">
    <cfRule type="expression" dxfId="12036" priority="17187">
      <formula>BR$9&lt;&gt;""</formula>
    </cfRule>
    <cfRule type="expression" dxfId="12035" priority="17188">
      <formula>BR$9=""</formula>
    </cfRule>
  </conditionalFormatting>
  <conditionalFormatting sqref="BS10:BS11">
    <cfRule type="expression" dxfId="12034" priority="17185">
      <formula>BS$9&lt;&gt;""</formula>
    </cfRule>
    <cfRule type="expression" dxfId="12033" priority="17186">
      <formula>BS$9=""</formula>
    </cfRule>
  </conditionalFormatting>
  <conditionalFormatting sqref="N16">
    <cfRule type="expression" dxfId="12032" priority="16718">
      <formula>N$16&lt;&gt;""</formula>
    </cfRule>
    <cfRule type="cellIs" dxfId="12031" priority="16719" operator="equal">
      <formula>""</formula>
    </cfRule>
  </conditionalFormatting>
  <conditionalFormatting sqref="BT16">
    <cfRule type="expression" dxfId="12030" priority="16596">
      <formula>BS$16&lt;&gt;""</formula>
    </cfRule>
    <cfRule type="expression" dxfId="12029" priority="16597">
      <formula>"&lt;&gt;"""""</formula>
    </cfRule>
    <cfRule type="cellIs" dxfId="12028" priority="16598" operator="equal">
      <formula>""</formula>
    </cfRule>
  </conditionalFormatting>
  <conditionalFormatting sqref="O17:O22">
    <cfRule type="expression" dxfId="12027" priority="16529">
      <formula>O$16&lt;&gt;""</formula>
    </cfRule>
    <cfRule type="expression" dxfId="12026" priority="16530">
      <formula>O$16=""</formula>
    </cfRule>
  </conditionalFormatting>
  <conditionalFormatting sqref="P17:P22">
    <cfRule type="expression" dxfId="12025" priority="16527">
      <formula>P$16&lt;&gt;""</formula>
    </cfRule>
    <cfRule type="expression" dxfId="12024" priority="16528">
      <formula>P$16=""</formula>
    </cfRule>
  </conditionalFormatting>
  <conditionalFormatting sqref="Q17:Q22">
    <cfRule type="expression" dxfId="12023" priority="16525">
      <formula>Q$16&lt;&gt;""</formula>
    </cfRule>
    <cfRule type="expression" dxfId="12022" priority="16526">
      <formula>Q$16=""</formula>
    </cfRule>
  </conditionalFormatting>
  <conditionalFormatting sqref="R17:R22">
    <cfRule type="expression" dxfId="12021" priority="16523">
      <formula>R$16&lt;&gt;""</formula>
    </cfRule>
    <cfRule type="expression" dxfId="12020" priority="16524">
      <formula>R$16=""</formula>
    </cfRule>
  </conditionalFormatting>
  <conditionalFormatting sqref="S17:S22">
    <cfRule type="expression" dxfId="12019" priority="16521">
      <formula>S$16&lt;&gt;""</formula>
    </cfRule>
    <cfRule type="expression" dxfId="12018" priority="16522">
      <formula>S$16=""</formula>
    </cfRule>
  </conditionalFormatting>
  <conditionalFormatting sqref="T17:T22">
    <cfRule type="expression" dxfId="12017" priority="16519">
      <formula>T$16&lt;&gt;""</formula>
    </cfRule>
    <cfRule type="expression" dxfId="12016" priority="16520">
      <formula>T$16=""</formula>
    </cfRule>
  </conditionalFormatting>
  <conditionalFormatting sqref="U17:U22">
    <cfRule type="expression" dxfId="12015" priority="16517">
      <formula>U$16&lt;&gt;""</formula>
    </cfRule>
    <cfRule type="expression" dxfId="12014" priority="16518">
      <formula>U$16=""</formula>
    </cfRule>
  </conditionalFormatting>
  <conditionalFormatting sqref="V17:V22">
    <cfRule type="expression" dxfId="12013" priority="16515">
      <formula>V$16&lt;&gt;""</formula>
    </cfRule>
    <cfRule type="expression" dxfId="12012" priority="16516">
      <formula>V$16=""</formula>
    </cfRule>
  </conditionalFormatting>
  <conditionalFormatting sqref="W17:W22">
    <cfRule type="expression" dxfId="12011" priority="16513">
      <formula>W$16&lt;&gt;""</formula>
    </cfRule>
    <cfRule type="expression" dxfId="12010" priority="16514">
      <formula>W$16=""</formula>
    </cfRule>
  </conditionalFormatting>
  <conditionalFormatting sqref="X17:X22">
    <cfRule type="expression" dxfId="12009" priority="16511">
      <formula>X$16&lt;&gt;""</formula>
    </cfRule>
    <cfRule type="expression" dxfId="12008" priority="16512">
      <formula>X$16=""</formula>
    </cfRule>
  </conditionalFormatting>
  <conditionalFormatting sqref="Y17:Y22">
    <cfRule type="expression" dxfId="12007" priority="16509">
      <formula>Y$16&lt;&gt;""</formula>
    </cfRule>
    <cfRule type="expression" dxfId="12006" priority="16510">
      <formula>Y$16=""</formula>
    </cfRule>
  </conditionalFormatting>
  <conditionalFormatting sqref="Z17:Z22">
    <cfRule type="expression" dxfId="12005" priority="16507">
      <formula>Z$16&lt;&gt;""</formula>
    </cfRule>
    <cfRule type="expression" dxfId="12004" priority="16508">
      <formula>Z$16=""</formula>
    </cfRule>
  </conditionalFormatting>
  <conditionalFormatting sqref="AA17:AA22">
    <cfRule type="expression" dxfId="12003" priority="16505">
      <formula>AA$16&lt;&gt;""</formula>
    </cfRule>
    <cfRule type="expression" dxfId="12002" priority="16506">
      <formula>AA$16=""</formula>
    </cfRule>
  </conditionalFormatting>
  <conditionalFormatting sqref="AB17:AB22">
    <cfRule type="expression" dxfId="12001" priority="16503">
      <formula>AB$16&lt;&gt;""</formula>
    </cfRule>
    <cfRule type="expression" dxfId="12000" priority="16504">
      <formula>AB$16=""</formula>
    </cfRule>
  </conditionalFormatting>
  <conditionalFormatting sqref="AC17:AC22">
    <cfRule type="expression" dxfId="11999" priority="16501">
      <formula>AC$16&lt;&gt;""</formula>
    </cfRule>
    <cfRule type="expression" dxfId="11998" priority="16502">
      <formula>AC$16=""</formula>
    </cfRule>
  </conditionalFormatting>
  <conditionalFormatting sqref="AD17:AD22">
    <cfRule type="expression" dxfId="11997" priority="16499">
      <formula>AD$16&lt;&gt;""</formula>
    </cfRule>
    <cfRule type="expression" dxfId="11996" priority="16500">
      <formula>AD$16=""</formula>
    </cfRule>
  </conditionalFormatting>
  <conditionalFormatting sqref="AE17:AE22">
    <cfRule type="expression" dxfId="11995" priority="16497">
      <formula>AE$16&lt;&gt;""</formula>
    </cfRule>
    <cfRule type="expression" dxfId="11994" priority="16498">
      <formula>AE$16=""</formula>
    </cfRule>
  </conditionalFormatting>
  <conditionalFormatting sqref="AF17:AF22">
    <cfRule type="expression" dxfId="11993" priority="16495">
      <formula>AF$16&lt;&gt;""</formula>
    </cfRule>
    <cfRule type="expression" dxfId="11992" priority="16496">
      <formula>AF$16=""</formula>
    </cfRule>
  </conditionalFormatting>
  <conditionalFormatting sqref="AG17:AG22">
    <cfRule type="expression" dxfId="11991" priority="16493">
      <formula>AG$16&lt;&gt;""</formula>
    </cfRule>
    <cfRule type="expression" dxfId="11990" priority="16494">
      <formula>AG$16=""</formula>
    </cfRule>
  </conditionalFormatting>
  <conditionalFormatting sqref="AH17:AH22">
    <cfRule type="expression" dxfId="11989" priority="16491">
      <formula>AH$16&lt;&gt;""</formula>
    </cfRule>
    <cfRule type="expression" dxfId="11988" priority="16492">
      <formula>AH$16=""</formula>
    </cfRule>
  </conditionalFormatting>
  <conditionalFormatting sqref="AI17:AI22">
    <cfRule type="expression" dxfId="11987" priority="16489">
      <formula>AI$16&lt;&gt;""</formula>
    </cfRule>
    <cfRule type="expression" dxfId="11986" priority="16490">
      <formula>AI$16=""</formula>
    </cfRule>
  </conditionalFormatting>
  <conditionalFormatting sqref="AJ17:AJ22">
    <cfRule type="expression" dxfId="11985" priority="16487">
      <formula>AJ$16&lt;&gt;""</formula>
    </cfRule>
    <cfRule type="expression" dxfId="11984" priority="16488">
      <formula>AJ$16=""</formula>
    </cfRule>
  </conditionalFormatting>
  <conditionalFormatting sqref="AK17:AK22">
    <cfRule type="expression" dxfId="11983" priority="16485">
      <formula>AK$16&lt;&gt;""</formula>
    </cfRule>
    <cfRule type="expression" dxfId="11982" priority="16486">
      <formula>AK$16=""</formula>
    </cfRule>
  </conditionalFormatting>
  <conditionalFormatting sqref="AL17:AL22">
    <cfRule type="expression" dxfId="11981" priority="16483">
      <formula>AL$16&lt;&gt;""</formula>
    </cfRule>
    <cfRule type="expression" dxfId="11980" priority="16484">
      <formula>AL$16=""</formula>
    </cfRule>
  </conditionalFormatting>
  <conditionalFormatting sqref="AM17:AM22">
    <cfRule type="expression" dxfId="11979" priority="16481">
      <formula>AM$16&lt;&gt;""</formula>
    </cfRule>
    <cfRule type="expression" dxfId="11978" priority="16482">
      <formula>AM$16=""</formula>
    </cfRule>
  </conditionalFormatting>
  <conditionalFormatting sqref="AN17:AN22">
    <cfRule type="expression" dxfId="11977" priority="16479">
      <formula>AN$16&lt;&gt;""</formula>
    </cfRule>
    <cfRule type="expression" dxfId="11976" priority="16480">
      <formula>AN$16=""</formula>
    </cfRule>
  </conditionalFormatting>
  <conditionalFormatting sqref="AO17:AO22">
    <cfRule type="expression" dxfId="11975" priority="16477">
      <formula>AO$16&lt;&gt;""</formula>
    </cfRule>
    <cfRule type="expression" dxfId="11974" priority="16478">
      <formula>AO$16=""</formula>
    </cfRule>
  </conditionalFormatting>
  <conditionalFormatting sqref="AP17:AP22">
    <cfRule type="expression" dxfId="11973" priority="16475">
      <formula>AP$16&lt;&gt;""</formula>
    </cfRule>
    <cfRule type="expression" dxfId="11972" priority="16476">
      <formula>AP$16=""</formula>
    </cfRule>
  </conditionalFormatting>
  <conditionalFormatting sqref="AQ17:AQ22">
    <cfRule type="expression" dxfId="11971" priority="16473">
      <formula>AQ$16&lt;&gt;""</formula>
    </cfRule>
    <cfRule type="expression" dxfId="11970" priority="16474">
      <formula>AQ$16=""</formula>
    </cfRule>
  </conditionalFormatting>
  <conditionalFormatting sqref="AR17:AR22">
    <cfRule type="expression" dxfId="11969" priority="16471">
      <formula>AR$16&lt;&gt;""</formula>
    </cfRule>
    <cfRule type="expression" dxfId="11968" priority="16472">
      <formula>AR$16=""</formula>
    </cfRule>
  </conditionalFormatting>
  <conditionalFormatting sqref="AS17:AS22">
    <cfRule type="expression" dxfId="11967" priority="16469">
      <formula>AS$16&lt;&gt;""</formula>
    </cfRule>
    <cfRule type="expression" dxfId="11966" priority="16470">
      <formula>AS$16=""</formula>
    </cfRule>
  </conditionalFormatting>
  <conditionalFormatting sqref="AT17:AT22">
    <cfRule type="expression" dxfId="11965" priority="16467">
      <formula>AT$16&lt;&gt;""</formula>
    </cfRule>
    <cfRule type="expression" dxfId="11964" priority="16468">
      <formula>AT$16=""</formula>
    </cfRule>
  </conditionalFormatting>
  <conditionalFormatting sqref="AU17:AU22">
    <cfRule type="expression" dxfId="11963" priority="16465">
      <formula>AU$16&lt;&gt;""</formula>
    </cfRule>
    <cfRule type="expression" dxfId="11962" priority="16466">
      <formula>AU$16=""</formula>
    </cfRule>
  </conditionalFormatting>
  <conditionalFormatting sqref="AV17:AV22">
    <cfRule type="expression" dxfId="11961" priority="16463">
      <formula>AV$16&lt;&gt;""</formula>
    </cfRule>
    <cfRule type="expression" dxfId="11960" priority="16464">
      <formula>AV$16=""</formula>
    </cfRule>
  </conditionalFormatting>
  <conditionalFormatting sqref="AW17:AW22">
    <cfRule type="expression" dxfId="11959" priority="16461">
      <formula>AW$16&lt;&gt;""</formula>
    </cfRule>
    <cfRule type="expression" dxfId="11958" priority="16462">
      <formula>AW$16=""</formula>
    </cfRule>
  </conditionalFormatting>
  <conditionalFormatting sqref="AX17:AX22">
    <cfRule type="expression" dxfId="11957" priority="16459">
      <formula>AX$16&lt;&gt;""</formula>
    </cfRule>
    <cfRule type="expression" dxfId="11956" priority="16460">
      <formula>AX$16=""</formula>
    </cfRule>
  </conditionalFormatting>
  <conditionalFormatting sqref="AY17:AY22">
    <cfRule type="expression" dxfId="11955" priority="16457">
      <formula>AY$16&lt;&gt;""</formula>
    </cfRule>
    <cfRule type="expression" dxfId="11954" priority="16458">
      <formula>AY$16=""</formula>
    </cfRule>
  </conditionalFormatting>
  <conditionalFormatting sqref="AZ17:AZ22">
    <cfRule type="expression" dxfId="11953" priority="16455">
      <formula>AZ$16&lt;&gt;""</formula>
    </cfRule>
    <cfRule type="expression" dxfId="11952" priority="16456">
      <formula>AZ$16=""</formula>
    </cfRule>
  </conditionalFormatting>
  <conditionalFormatting sqref="BA17:BA22">
    <cfRule type="expression" dxfId="11951" priority="16453">
      <formula>BA$16&lt;&gt;""</formula>
    </cfRule>
    <cfRule type="expression" dxfId="11950" priority="16454">
      <formula>BA$16=""</formula>
    </cfRule>
  </conditionalFormatting>
  <conditionalFormatting sqref="BB17:BB22">
    <cfRule type="expression" dxfId="11949" priority="16451">
      <formula>BB$16&lt;&gt;""</formula>
    </cfRule>
    <cfRule type="expression" dxfId="11948" priority="16452">
      <formula>BB$16=""</formula>
    </cfRule>
  </conditionalFormatting>
  <conditionalFormatting sqref="BC17:BC22">
    <cfRule type="expression" dxfId="11947" priority="16449">
      <formula>BC$16&lt;&gt;""</formula>
    </cfRule>
    <cfRule type="expression" dxfId="11946" priority="16450">
      <formula>BC$16=""</formula>
    </cfRule>
  </conditionalFormatting>
  <conditionalFormatting sqref="BD17:BD22">
    <cfRule type="expression" dxfId="11945" priority="16447">
      <formula>BD$16&lt;&gt;""</formula>
    </cfRule>
    <cfRule type="expression" dxfId="11944" priority="16448">
      <formula>BD$16=""</formula>
    </cfRule>
  </conditionalFormatting>
  <conditionalFormatting sqref="BE17:BE22">
    <cfRule type="expression" dxfId="11943" priority="16445">
      <formula>BE$16&lt;&gt;""</formula>
    </cfRule>
    <cfRule type="expression" dxfId="11942" priority="16446">
      <formula>BE$16=""</formula>
    </cfRule>
  </conditionalFormatting>
  <conditionalFormatting sqref="BF17:BF22">
    <cfRule type="expression" dxfId="11941" priority="16443">
      <formula>BF$16&lt;&gt;""</formula>
    </cfRule>
    <cfRule type="expression" dxfId="11940" priority="16444">
      <formula>BF$16=""</formula>
    </cfRule>
  </conditionalFormatting>
  <conditionalFormatting sqref="BG17:BG22">
    <cfRule type="expression" dxfId="11939" priority="16441">
      <formula>BG$16&lt;&gt;""</formula>
    </cfRule>
    <cfRule type="expression" dxfId="11938" priority="16442">
      <formula>BG$16=""</formula>
    </cfRule>
  </conditionalFormatting>
  <conditionalFormatting sqref="BH17:BH22">
    <cfRule type="expression" dxfId="11937" priority="16439">
      <formula>BH$16&lt;&gt;""</formula>
    </cfRule>
    <cfRule type="expression" dxfId="11936" priority="16440">
      <formula>BH$16=""</formula>
    </cfRule>
  </conditionalFormatting>
  <conditionalFormatting sqref="BI17:BI22">
    <cfRule type="expression" dxfId="11935" priority="16437">
      <formula>BI$16&lt;&gt;""</formula>
    </cfRule>
    <cfRule type="expression" dxfId="11934" priority="16438">
      <formula>BI$16=""</formula>
    </cfRule>
  </conditionalFormatting>
  <conditionalFormatting sqref="BJ17:BJ22">
    <cfRule type="expression" dxfId="11933" priority="16435">
      <formula>BJ$16&lt;&gt;""</formula>
    </cfRule>
    <cfRule type="expression" dxfId="11932" priority="16436">
      <formula>BJ$16=""</formula>
    </cfRule>
  </conditionalFormatting>
  <conditionalFormatting sqref="BK17:BK22">
    <cfRule type="expression" dxfId="11931" priority="16433">
      <formula>BK$16&lt;&gt;""</formula>
    </cfRule>
    <cfRule type="expression" dxfId="11930" priority="16434">
      <formula>BK$16=""</formula>
    </cfRule>
  </conditionalFormatting>
  <conditionalFormatting sqref="BL17:BL22">
    <cfRule type="expression" dxfId="11929" priority="16431">
      <formula>BL$16&lt;&gt;""</formula>
    </cfRule>
    <cfRule type="expression" dxfId="11928" priority="16432">
      <formula>BL$16=""</formula>
    </cfRule>
  </conditionalFormatting>
  <conditionalFormatting sqref="BM17:BM22">
    <cfRule type="expression" dxfId="11927" priority="16429">
      <formula>BM$16&lt;&gt;""</formula>
    </cfRule>
    <cfRule type="expression" dxfId="11926" priority="16430">
      <formula>BM$16=""</formula>
    </cfRule>
  </conditionalFormatting>
  <conditionalFormatting sqref="BN17:BN22">
    <cfRule type="expression" dxfId="11925" priority="16427">
      <formula>BN$16&lt;&gt;""</formula>
    </cfRule>
    <cfRule type="expression" dxfId="11924" priority="16428">
      <formula>BN$16=""</formula>
    </cfRule>
  </conditionalFormatting>
  <conditionalFormatting sqref="BO17:BO22">
    <cfRule type="expression" dxfId="11923" priority="16425">
      <formula>BO$16&lt;&gt;""</formula>
    </cfRule>
    <cfRule type="expression" dxfId="11922" priority="16426">
      <formula>BO$16=""</formula>
    </cfRule>
  </conditionalFormatting>
  <conditionalFormatting sqref="BP17:BP22">
    <cfRule type="expression" dxfId="11921" priority="16423">
      <formula>BP$16&lt;&gt;""</formula>
    </cfRule>
    <cfRule type="expression" dxfId="11920" priority="16424">
      <formula>BP$16=""</formula>
    </cfRule>
  </conditionalFormatting>
  <conditionalFormatting sqref="BQ17:BQ22">
    <cfRule type="expression" dxfId="11919" priority="16421">
      <formula>BQ$16&lt;&gt;""</formula>
    </cfRule>
    <cfRule type="expression" dxfId="11918" priority="16422">
      <formula>BQ$16=""</formula>
    </cfRule>
  </conditionalFormatting>
  <conditionalFormatting sqref="BR17:BR22">
    <cfRule type="expression" dxfId="11917" priority="16419">
      <formula>BR$16&lt;&gt;""</formula>
    </cfRule>
    <cfRule type="expression" dxfId="11916" priority="16420">
      <formula>BR$16=""</formula>
    </cfRule>
  </conditionalFormatting>
  <conditionalFormatting sqref="BS17:BS22">
    <cfRule type="expression" dxfId="11915" priority="16417">
      <formula>BS$16&lt;&gt;""</formula>
    </cfRule>
    <cfRule type="expression" dxfId="11914" priority="16418">
      <formula>BS$16=""</formula>
    </cfRule>
  </conditionalFormatting>
  <conditionalFormatting sqref="XFD27">
    <cfRule type="expression" dxfId="11913" priority="16285">
      <formula>XFC$27&lt;&gt;""</formula>
    </cfRule>
    <cfRule type="expression" dxfId="11912" priority="16286">
      <formula>"&lt;&gt;"""""</formula>
    </cfRule>
    <cfRule type="cellIs" dxfId="11911" priority="16287" operator="equal">
      <formula>""</formula>
    </cfRule>
  </conditionalFormatting>
  <conditionalFormatting sqref="BS27">
    <cfRule type="expression" dxfId="11910" priority="16000">
      <formula>BR$27&lt;&gt;""</formula>
    </cfRule>
    <cfRule type="expression" dxfId="11909" priority="16001">
      <formula>"&lt;&gt;"""""</formula>
    </cfRule>
    <cfRule type="cellIs" dxfId="11908" priority="16002" operator="equal">
      <formula>""</formula>
    </cfRule>
  </conditionalFormatting>
  <conditionalFormatting sqref="O28:O35">
    <cfRule type="expression" dxfId="11907" priority="15994">
      <formula>O$27&lt;&gt;""</formula>
    </cfRule>
    <cfRule type="expression" dxfId="11906" priority="15995">
      <formula>O$27=""</formula>
    </cfRule>
  </conditionalFormatting>
  <conditionalFormatting sqref="P28:P35">
    <cfRule type="expression" dxfId="11905" priority="15992">
      <formula>P$27&lt;&gt;""</formula>
    </cfRule>
    <cfRule type="expression" dxfId="11904" priority="15993">
      <formula>P$27=""</formula>
    </cfRule>
  </conditionalFormatting>
  <conditionalFormatting sqref="Q28:Q35">
    <cfRule type="expression" dxfId="11903" priority="15990">
      <formula>Q$27&lt;&gt;""</formula>
    </cfRule>
    <cfRule type="expression" dxfId="11902" priority="15991">
      <formula>Q$27=""</formula>
    </cfRule>
  </conditionalFormatting>
  <conditionalFormatting sqref="R28:R35">
    <cfRule type="expression" dxfId="11901" priority="15988">
      <formula>R$27&lt;&gt;""</formula>
    </cfRule>
    <cfRule type="expression" dxfId="11900" priority="15989">
      <formula>R$27=""</formula>
    </cfRule>
  </conditionalFormatting>
  <conditionalFormatting sqref="S28:S35">
    <cfRule type="expression" dxfId="11899" priority="15986">
      <formula>S$27&lt;&gt;""</formula>
    </cfRule>
    <cfRule type="expression" dxfId="11898" priority="15987">
      <formula>S$27=""</formula>
    </cfRule>
  </conditionalFormatting>
  <conditionalFormatting sqref="T28:T35">
    <cfRule type="expression" dxfId="11897" priority="15984">
      <formula>T$27&lt;&gt;""</formula>
    </cfRule>
    <cfRule type="expression" dxfId="11896" priority="15985">
      <formula>T$27=""</formula>
    </cfRule>
  </conditionalFormatting>
  <conditionalFormatting sqref="U28:U35">
    <cfRule type="expression" dxfId="11895" priority="15982">
      <formula>U$27&lt;&gt;""</formula>
    </cfRule>
    <cfRule type="expression" dxfId="11894" priority="15983">
      <formula>U$27=""</formula>
    </cfRule>
  </conditionalFormatting>
  <conditionalFormatting sqref="V28:V35">
    <cfRule type="expression" dxfId="11893" priority="15980">
      <formula>V$27&lt;&gt;""</formula>
    </cfRule>
    <cfRule type="expression" dxfId="11892" priority="15981">
      <formula>V$27=""</formula>
    </cfRule>
  </conditionalFormatting>
  <conditionalFormatting sqref="W28:W35">
    <cfRule type="expression" dxfId="11891" priority="15978">
      <formula>W$27&lt;&gt;""</formula>
    </cfRule>
    <cfRule type="expression" dxfId="11890" priority="15979">
      <formula>W$27=""</formula>
    </cfRule>
  </conditionalFormatting>
  <conditionalFormatting sqref="X28:X35">
    <cfRule type="expression" dxfId="11889" priority="15976">
      <formula>X$27&lt;&gt;""</formula>
    </cfRule>
    <cfRule type="expression" dxfId="11888" priority="15977">
      <formula>X$27=""</formula>
    </cfRule>
  </conditionalFormatting>
  <conditionalFormatting sqref="Y28:Y35">
    <cfRule type="expression" dxfId="11887" priority="15974">
      <formula>Y$27&lt;&gt;""</formula>
    </cfRule>
    <cfRule type="expression" dxfId="11886" priority="15975">
      <formula>Y$27=""</formula>
    </cfRule>
  </conditionalFormatting>
  <conditionalFormatting sqref="Z28:Z35">
    <cfRule type="expression" dxfId="11885" priority="15972">
      <formula>Z$27&lt;&gt;""</formula>
    </cfRule>
    <cfRule type="expression" dxfId="11884" priority="15973">
      <formula>Z$27=""</formula>
    </cfRule>
  </conditionalFormatting>
  <conditionalFormatting sqref="AA28:AA35">
    <cfRule type="expression" dxfId="11883" priority="15970">
      <formula>AA$27&lt;&gt;""</formula>
    </cfRule>
    <cfRule type="expression" dxfId="11882" priority="15971">
      <formula>AA$27=""</formula>
    </cfRule>
  </conditionalFormatting>
  <conditionalFormatting sqref="AB28:AB35">
    <cfRule type="expression" dxfId="11881" priority="15968">
      <formula>AB$27&lt;&gt;""</formula>
    </cfRule>
    <cfRule type="expression" dxfId="11880" priority="15969">
      <formula>AB$27=""</formula>
    </cfRule>
  </conditionalFormatting>
  <conditionalFormatting sqref="AC28:AC35">
    <cfRule type="expression" dxfId="11879" priority="15966">
      <formula>AC$27&lt;&gt;""</formula>
    </cfRule>
    <cfRule type="expression" dxfId="11878" priority="15967">
      <formula>AC$27=""</formula>
    </cfRule>
  </conditionalFormatting>
  <conditionalFormatting sqref="AD28:AD35">
    <cfRule type="expression" dxfId="11877" priority="15964">
      <formula>AD$27&lt;&gt;""</formula>
    </cfRule>
    <cfRule type="expression" dxfId="11876" priority="15965">
      <formula>AD$27=""</formula>
    </cfRule>
  </conditionalFormatting>
  <conditionalFormatting sqref="AE28:AE35">
    <cfRule type="expression" dxfId="11875" priority="15962">
      <formula>AE$27&lt;&gt;""</formula>
    </cfRule>
    <cfRule type="expression" dxfId="11874" priority="15963">
      <formula>AE$27=""</formula>
    </cfRule>
  </conditionalFormatting>
  <conditionalFormatting sqref="AF28:AF35">
    <cfRule type="expression" dxfId="11873" priority="15960">
      <formula>AF$27&lt;&gt;""</formula>
    </cfRule>
    <cfRule type="expression" dxfId="11872" priority="15961">
      <formula>AF$27=""</formula>
    </cfRule>
  </conditionalFormatting>
  <conditionalFormatting sqref="AG28:AG35">
    <cfRule type="expression" dxfId="11871" priority="15958">
      <formula>AG$27&lt;&gt;""</formula>
    </cfRule>
    <cfRule type="expression" dxfId="11870" priority="15959">
      <formula>AG$27=""</formula>
    </cfRule>
  </conditionalFormatting>
  <conditionalFormatting sqref="AH28:AH35">
    <cfRule type="expression" dxfId="11869" priority="15956">
      <formula>AH$27&lt;&gt;""</formula>
    </cfRule>
    <cfRule type="expression" dxfId="11868" priority="15957">
      <formula>AH$27=""</formula>
    </cfRule>
  </conditionalFormatting>
  <conditionalFormatting sqref="AI28:AI35">
    <cfRule type="expression" dxfId="11867" priority="15954">
      <formula>AI$27&lt;&gt;""</formula>
    </cfRule>
    <cfRule type="expression" dxfId="11866" priority="15955">
      <formula>AI$27=""</formula>
    </cfRule>
  </conditionalFormatting>
  <conditionalFormatting sqref="AJ28:AJ35">
    <cfRule type="expression" dxfId="11865" priority="15952">
      <formula>AJ$27&lt;&gt;""</formula>
    </cfRule>
    <cfRule type="expression" dxfId="11864" priority="15953">
      <formula>AJ$27=""</formula>
    </cfRule>
  </conditionalFormatting>
  <conditionalFormatting sqref="AK28:AK35">
    <cfRule type="expression" dxfId="11863" priority="15950">
      <formula>AK$27&lt;&gt;""</formula>
    </cfRule>
    <cfRule type="expression" dxfId="11862" priority="15951">
      <formula>AK$27=""</formula>
    </cfRule>
  </conditionalFormatting>
  <conditionalFormatting sqref="AL28:AL35">
    <cfRule type="expression" dxfId="11861" priority="15948">
      <formula>AL$27&lt;&gt;""</formula>
    </cfRule>
    <cfRule type="expression" dxfId="11860" priority="15949">
      <formula>AL$27=""</formula>
    </cfRule>
  </conditionalFormatting>
  <conditionalFormatting sqref="AM28:AM35">
    <cfRule type="expression" dxfId="11859" priority="15946">
      <formula>AM$27&lt;&gt;""</formula>
    </cfRule>
    <cfRule type="expression" dxfId="11858" priority="15947">
      <formula>AM$27=""</formula>
    </cfRule>
  </conditionalFormatting>
  <conditionalFormatting sqref="AN28:AN35">
    <cfRule type="expression" dxfId="11857" priority="15944">
      <formula>AN$27&lt;&gt;""</formula>
    </cfRule>
    <cfRule type="expression" dxfId="11856" priority="15945">
      <formula>AN$27=""</formula>
    </cfRule>
  </conditionalFormatting>
  <conditionalFormatting sqref="AO28:AO35">
    <cfRule type="expression" dxfId="11855" priority="15942">
      <formula>AO$27&lt;&gt;""</formula>
    </cfRule>
    <cfRule type="expression" dxfId="11854" priority="15943">
      <formula>AO$27=""</formula>
    </cfRule>
  </conditionalFormatting>
  <conditionalFormatting sqref="AP28:AP35">
    <cfRule type="expression" dxfId="11853" priority="15940">
      <formula>AP$27&lt;&gt;""</formula>
    </cfRule>
    <cfRule type="expression" dxfId="11852" priority="15941">
      <formula>AP$27=""</formula>
    </cfRule>
  </conditionalFormatting>
  <conditionalFormatting sqref="AQ28:AQ35">
    <cfRule type="expression" dxfId="11851" priority="15938">
      <formula>AQ$27&lt;&gt;""</formula>
    </cfRule>
    <cfRule type="expression" dxfId="11850" priority="15939">
      <formula>AQ$27=""</formula>
    </cfRule>
  </conditionalFormatting>
  <conditionalFormatting sqref="AR28:AR35">
    <cfRule type="expression" dxfId="11849" priority="15936">
      <formula>AR$27&lt;&gt;""</formula>
    </cfRule>
    <cfRule type="expression" dxfId="11848" priority="15937">
      <formula>AR$27=""</formula>
    </cfRule>
  </conditionalFormatting>
  <conditionalFormatting sqref="AS28:AS35">
    <cfRule type="expression" dxfId="11847" priority="15934">
      <formula>AS$27&lt;&gt;""</formula>
    </cfRule>
    <cfRule type="expression" dxfId="11846" priority="15935">
      <formula>AS$27=""</formula>
    </cfRule>
  </conditionalFormatting>
  <conditionalFormatting sqref="AT28:AT35">
    <cfRule type="expression" dxfId="11845" priority="15932">
      <formula>AT$27&lt;&gt;""</formula>
    </cfRule>
    <cfRule type="expression" dxfId="11844" priority="15933">
      <formula>AT$27=""</formula>
    </cfRule>
  </conditionalFormatting>
  <conditionalFormatting sqref="AU28:AU35">
    <cfRule type="expression" dxfId="11843" priority="15930">
      <formula>AU$27&lt;&gt;""</formula>
    </cfRule>
    <cfRule type="expression" dxfId="11842" priority="15931">
      <formula>AU$27=""</formula>
    </cfRule>
  </conditionalFormatting>
  <conditionalFormatting sqref="AV28:AV35">
    <cfRule type="expression" dxfId="11841" priority="15928">
      <formula>AV$27&lt;&gt;""</formula>
    </cfRule>
    <cfRule type="expression" dxfId="11840" priority="15929">
      <formula>AV$27=""</formula>
    </cfRule>
  </conditionalFormatting>
  <conditionalFormatting sqref="AW28:AW35">
    <cfRule type="expression" dxfId="11839" priority="15926">
      <formula>AW$27&lt;&gt;""</formula>
    </cfRule>
    <cfRule type="expression" dxfId="11838" priority="15927">
      <formula>AW$27=""</formula>
    </cfRule>
  </conditionalFormatting>
  <conditionalFormatting sqref="AX28:AX35">
    <cfRule type="expression" dxfId="11837" priority="15924">
      <formula>AX$27&lt;&gt;""</formula>
    </cfRule>
    <cfRule type="expression" dxfId="11836" priority="15925">
      <formula>AX$27=""</formula>
    </cfRule>
  </conditionalFormatting>
  <conditionalFormatting sqref="AY28:AY35">
    <cfRule type="expression" dxfId="11835" priority="15922">
      <formula>AY$27&lt;&gt;""</formula>
    </cfRule>
    <cfRule type="expression" dxfId="11834" priority="15923">
      <formula>AY$27=""</formula>
    </cfRule>
  </conditionalFormatting>
  <conditionalFormatting sqref="AZ28:AZ35">
    <cfRule type="expression" dxfId="11833" priority="15920">
      <formula>AZ$27&lt;&gt;""</formula>
    </cfRule>
    <cfRule type="expression" dxfId="11832" priority="15921">
      <formula>AZ$27=""</formula>
    </cfRule>
  </conditionalFormatting>
  <conditionalFormatting sqref="BA28:BA35">
    <cfRule type="expression" dxfId="11831" priority="15918">
      <formula>BA$27&lt;&gt;""</formula>
    </cfRule>
    <cfRule type="expression" dxfId="11830" priority="15919">
      <formula>BA$27=""</formula>
    </cfRule>
  </conditionalFormatting>
  <conditionalFormatting sqref="BB28:BB35">
    <cfRule type="expression" dxfId="11829" priority="15916">
      <formula>BB$27&lt;&gt;""</formula>
    </cfRule>
    <cfRule type="expression" dxfId="11828" priority="15917">
      <formula>BB$27=""</formula>
    </cfRule>
  </conditionalFormatting>
  <conditionalFormatting sqref="BC28:BC35">
    <cfRule type="expression" dxfId="11827" priority="15914">
      <formula>BC$27&lt;&gt;""</formula>
    </cfRule>
    <cfRule type="expression" dxfId="11826" priority="15915">
      <formula>BC$27=""</formula>
    </cfRule>
  </conditionalFormatting>
  <conditionalFormatting sqref="BD28:BD35">
    <cfRule type="expression" dxfId="11825" priority="15912">
      <formula>BD$27&lt;&gt;""</formula>
    </cfRule>
    <cfRule type="expression" dxfId="11824" priority="15913">
      <formula>BD$27=""</formula>
    </cfRule>
  </conditionalFormatting>
  <conditionalFormatting sqref="BE28:BE35">
    <cfRule type="expression" dxfId="11823" priority="15910">
      <formula>BE$27&lt;&gt;""</formula>
    </cfRule>
    <cfRule type="expression" dxfId="11822" priority="15911">
      <formula>BE$27=""</formula>
    </cfRule>
  </conditionalFormatting>
  <conditionalFormatting sqref="BF28:BF35">
    <cfRule type="expression" dxfId="11821" priority="15908">
      <formula>BF$27&lt;&gt;""</formula>
    </cfRule>
    <cfRule type="expression" dxfId="11820" priority="15909">
      <formula>BF$27=""</formula>
    </cfRule>
  </conditionalFormatting>
  <conditionalFormatting sqref="BG28:BG35">
    <cfRule type="expression" dxfId="11819" priority="15906">
      <formula>BG$27&lt;&gt;""</formula>
    </cfRule>
    <cfRule type="expression" dxfId="11818" priority="15907">
      <formula>BG$27=""</formula>
    </cfRule>
  </conditionalFormatting>
  <conditionalFormatting sqref="BH28:BH35">
    <cfRule type="expression" dxfId="11817" priority="15904">
      <formula>BH$27&lt;&gt;""</formula>
    </cfRule>
    <cfRule type="expression" dxfId="11816" priority="15905">
      <formula>BH$27=""</formula>
    </cfRule>
  </conditionalFormatting>
  <conditionalFormatting sqref="BI28:BI35">
    <cfRule type="expression" dxfId="11815" priority="15902">
      <formula>BI$27&lt;&gt;""</formula>
    </cfRule>
    <cfRule type="expression" dxfId="11814" priority="15903">
      <formula>BI$27=""</formula>
    </cfRule>
  </conditionalFormatting>
  <conditionalFormatting sqref="BJ28:BJ35">
    <cfRule type="expression" dxfId="11813" priority="15900">
      <formula>BJ$27&lt;&gt;""</formula>
    </cfRule>
    <cfRule type="expression" dxfId="11812" priority="15901">
      <formula>BJ$27=""</formula>
    </cfRule>
  </conditionalFormatting>
  <conditionalFormatting sqref="BK28:BK35">
    <cfRule type="expression" dxfId="11811" priority="15898">
      <formula>BK$27&lt;&gt;""</formula>
    </cfRule>
    <cfRule type="expression" dxfId="11810" priority="15899">
      <formula>BK$27=""</formula>
    </cfRule>
  </conditionalFormatting>
  <conditionalFormatting sqref="BL28:BL35">
    <cfRule type="expression" dxfId="11809" priority="15896">
      <formula>BL$27&lt;&gt;""</formula>
    </cfRule>
    <cfRule type="expression" dxfId="11808" priority="15897">
      <formula>BL$27=""</formula>
    </cfRule>
  </conditionalFormatting>
  <conditionalFormatting sqref="BM28:BM35">
    <cfRule type="expression" dxfId="11807" priority="15894">
      <formula>BM$27&lt;&gt;""</formula>
    </cfRule>
    <cfRule type="expression" dxfId="11806" priority="15895">
      <formula>BM$27=""</formula>
    </cfRule>
  </conditionalFormatting>
  <conditionalFormatting sqref="BN28:BN35">
    <cfRule type="expression" dxfId="11805" priority="15892">
      <formula>BN$27&lt;&gt;""</formula>
    </cfRule>
    <cfRule type="expression" dxfId="11804" priority="15893">
      <formula>BN$27=""</formula>
    </cfRule>
  </conditionalFormatting>
  <conditionalFormatting sqref="BO28:BO35">
    <cfRule type="expression" dxfId="11803" priority="15890">
      <formula>BO$27&lt;&gt;""</formula>
    </cfRule>
    <cfRule type="expression" dxfId="11802" priority="15891">
      <formula>BO$27=""</formula>
    </cfRule>
  </conditionalFormatting>
  <conditionalFormatting sqref="BP28:BP35">
    <cfRule type="expression" dxfId="11801" priority="15888">
      <formula>BP$27&lt;&gt;""</formula>
    </cfRule>
    <cfRule type="expression" dxfId="11800" priority="15889">
      <formula>BP$27=""</formula>
    </cfRule>
  </conditionalFormatting>
  <conditionalFormatting sqref="BQ28:BQ35">
    <cfRule type="expression" dxfId="11799" priority="15886">
      <formula>BQ$27&lt;&gt;""</formula>
    </cfRule>
    <cfRule type="expression" dxfId="11798" priority="15887">
      <formula>BQ$27=""</formula>
    </cfRule>
  </conditionalFormatting>
  <conditionalFormatting sqref="BR28:BR35">
    <cfRule type="expression" dxfId="11797" priority="15884">
      <formula>BR$27&lt;&gt;""</formula>
    </cfRule>
    <cfRule type="expression" dxfId="11796" priority="15885">
      <formula>BR$27=""</formula>
    </cfRule>
  </conditionalFormatting>
  <conditionalFormatting sqref="BS28:BS35">
    <cfRule type="expression" dxfId="11795" priority="15882">
      <formula>BS$27&lt;&gt;""</formula>
    </cfRule>
    <cfRule type="expression" dxfId="11794" priority="15883">
      <formula>BS$27=""</formula>
    </cfRule>
  </conditionalFormatting>
  <conditionalFormatting sqref="M40">
    <cfRule type="expression" dxfId="11793" priority="15880">
      <formula>$M$40&lt;&gt;""</formula>
    </cfRule>
    <cfRule type="cellIs" dxfId="11792" priority="15881" operator="equal">
      <formula>""</formula>
    </cfRule>
  </conditionalFormatting>
  <conditionalFormatting sqref="N40">
    <cfRule type="expression" dxfId="11791" priority="15878">
      <formula>N$40&lt;&gt;""</formula>
    </cfRule>
    <cfRule type="cellIs" dxfId="11790" priority="15879" operator="equal">
      <formula>""</formula>
    </cfRule>
  </conditionalFormatting>
  <conditionalFormatting sqref="BT40">
    <cfRule type="expression" dxfId="11789" priority="15700">
      <formula>BS$40&lt;&gt;""</formula>
    </cfRule>
    <cfRule type="expression" dxfId="11788" priority="15701">
      <formula>"&lt;&gt;"""""</formula>
    </cfRule>
    <cfRule type="cellIs" dxfId="11787" priority="15702" operator="equal">
      <formula>""</formula>
    </cfRule>
  </conditionalFormatting>
  <conditionalFormatting sqref="O41:O44">
    <cfRule type="expression" dxfId="11786" priority="15696">
      <formula>O$40&lt;&gt;""</formula>
    </cfRule>
    <cfRule type="expression" dxfId="11785" priority="15697">
      <formula>O$40=""</formula>
    </cfRule>
  </conditionalFormatting>
  <conditionalFormatting sqref="P41:P44">
    <cfRule type="expression" dxfId="11784" priority="15694">
      <formula>P$40&lt;&gt;""</formula>
    </cfRule>
    <cfRule type="expression" dxfId="11783" priority="15695">
      <formula>P$40=""</formula>
    </cfRule>
  </conditionalFormatting>
  <conditionalFormatting sqref="Q41:Q44">
    <cfRule type="expression" dxfId="11782" priority="15692">
      <formula>Q$40&lt;&gt;""</formula>
    </cfRule>
    <cfRule type="expression" dxfId="11781" priority="15693">
      <formula>Q$40=""</formula>
    </cfRule>
  </conditionalFormatting>
  <conditionalFormatting sqref="R41:R44">
    <cfRule type="expression" dxfId="11780" priority="15690">
      <formula>R$40&lt;&gt;""</formula>
    </cfRule>
    <cfRule type="expression" dxfId="11779" priority="15691">
      <formula>R$40=""</formula>
    </cfRule>
  </conditionalFormatting>
  <conditionalFormatting sqref="S41:S44">
    <cfRule type="expression" dxfId="11778" priority="15688">
      <formula>S$40&lt;&gt;""</formula>
    </cfRule>
    <cfRule type="expression" dxfId="11777" priority="15689">
      <formula>S$40=""</formula>
    </cfRule>
  </conditionalFormatting>
  <conditionalFormatting sqref="T41:T44">
    <cfRule type="expression" dxfId="11776" priority="15686">
      <formula>T$40&lt;&gt;""</formula>
    </cfRule>
    <cfRule type="expression" dxfId="11775" priority="15687">
      <formula>T$40=""</formula>
    </cfRule>
  </conditionalFormatting>
  <conditionalFormatting sqref="U41:U44">
    <cfRule type="expression" dxfId="11774" priority="15684">
      <formula>U$40&lt;&gt;""</formula>
    </cfRule>
    <cfRule type="expression" dxfId="11773" priority="15685">
      <formula>U$40=""</formula>
    </cfRule>
  </conditionalFormatting>
  <conditionalFormatting sqref="V41:V44">
    <cfRule type="expression" dxfId="11772" priority="15682">
      <formula>V$40&lt;&gt;""</formula>
    </cfRule>
    <cfRule type="expression" dxfId="11771" priority="15683">
      <formula>V$40=""</formula>
    </cfRule>
  </conditionalFormatting>
  <conditionalFormatting sqref="W41:W44">
    <cfRule type="expression" dxfId="11770" priority="15680">
      <formula>W$40&lt;&gt;""</formula>
    </cfRule>
    <cfRule type="expression" dxfId="11769" priority="15681">
      <formula>W$40=""</formula>
    </cfRule>
  </conditionalFormatting>
  <conditionalFormatting sqref="X41:X44">
    <cfRule type="expression" dxfId="11768" priority="15678">
      <formula>X$40&lt;&gt;""</formula>
    </cfRule>
    <cfRule type="expression" dxfId="11767" priority="15679">
      <formula>X$40=""</formula>
    </cfRule>
  </conditionalFormatting>
  <conditionalFormatting sqref="Y41:Y44">
    <cfRule type="expression" dxfId="11766" priority="15676">
      <formula>Y$40&lt;&gt;""</formula>
    </cfRule>
    <cfRule type="expression" dxfId="11765" priority="15677">
      <formula>Y$40=""</formula>
    </cfRule>
  </conditionalFormatting>
  <conditionalFormatting sqref="Z41:Z44">
    <cfRule type="expression" dxfId="11764" priority="15674">
      <formula>Z$40&lt;&gt;""</formula>
    </cfRule>
    <cfRule type="expression" dxfId="11763" priority="15675">
      <formula>Z$40=""</formula>
    </cfRule>
  </conditionalFormatting>
  <conditionalFormatting sqref="AA41:AA44">
    <cfRule type="expression" dxfId="11762" priority="15672">
      <formula>AA$40&lt;&gt;""</formula>
    </cfRule>
    <cfRule type="expression" dxfId="11761" priority="15673">
      <formula>AA$40=""</formula>
    </cfRule>
  </conditionalFormatting>
  <conditionalFormatting sqref="AB41:AB44">
    <cfRule type="expression" dxfId="11760" priority="15670">
      <formula>AB$40&lt;&gt;""</formula>
    </cfRule>
    <cfRule type="expression" dxfId="11759" priority="15671">
      <formula>AB$40=""</formula>
    </cfRule>
  </conditionalFormatting>
  <conditionalFormatting sqref="AC41:AC44">
    <cfRule type="expression" dxfId="11758" priority="15668">
      <formula>AC$40&lt;&gt;""</formula>
    </cfRule>
    <cfRule type="expression" dxfId="11757" priority="15669">
      <formula>AC$40=""</formula>
    </cfRule>
  </conditionalFormatting>
  <conditionalFormatting sqref="AD41:AD44">
    <cfRule type="expression" dxfId="11756" priority="15666">
      <formula>AD$40&lt;&gt;""</formula>
    </cfRule>
    <cfRule type="expression" dxfId="11755" priority="15667">
      <formula>AD$40=""</formula>
    </cfRule>
  </conditionalFormatting>
  <conditionalFormatting sqref="AE41:AE44">
    <cfRule type="expression" dxfId="11754" priority="15664">
      <formula>AE$40&lt;&gt;""</formula>
    </cfRule>
    <cfRule type="expression" dxfId="11753" priority="15665">
      <formula>AE$40=""</formula>
    </cfRule>
  </conditionalFormatting>
  <conditionalFormatting sqref="AF41:AF44">
    <cfRule type="expression" dxfId="11752" priority="15662">
      <formula>AF$40&lt;&gt;""</formula>
    </cfRule>
    <cfRule type="expression" dxfId="11751" priority="15663">
      <formula>AF$40=""</formula>
    </cfRule>
  </conditionalFormatting>
  <conditionalFormatting sqref="AG41:AG44">
    <cfRule type="expression" dxfId="11750" priority="15660">
      <formula>AG$40&lt;&gt;""</formula>
    </cfRule>
    <cfRule type="expression" dxfId="11749" priority="15661">
      <formula>AG$40=""</formula>
    </cfRule>
  </conditionalFormatting>
  <conditionalFormatting sqref="AH41:AH44">
    <cfRule type="expression" dxfId="11748" priority="15658">
      <formula>AH$40&lt;&gt;""</formula>
    </cfRule>
    <cfRule type="expression" dxfId="11747" priority="15659">
      <formula>AH$40=""</formula>
    </cfRule>
  </conditionalFormatting>
  <conditionalFormatting sqref="AI41:AI44">
    <cfRule type="expression" dxfId="11746" priority="15656">
      <formula>AI$40&lt;&gt;""</formula>
    </cfRule>
    <cfRule type="expression" dxfId="11745" priority="15657">
      <formula>AI$40=""</formula>
    </cfRule>
  </conditionalFormatting>
  <conditionalFormatting sqref="AJ41:AJ44">
    <cfRule type="expression" dxfId="11744" priority="15654">
      <formula>AJ$40&lt;&gt;""</formula>
    </cfRule>
    <cfRule type="expression" dxfId="11743" priority="15655">
      <formula>AJ$40=""</formula>
    </cfRule>
  </conditionalFormatting>
  <conditionalFormatting sqref="AK41:AK44">
    <cfRule type="expression" dxfId="11742" priority="15652">
      <formula>AK$40&lt;&gt;""</formula>
    </cfRule>
    <cfRule type="expression" dxfId="11741" priority="15653">
      <formula>AK$40=""</formula>
    </cfRule>
  </conditionalFormatting>
  <conditionalFormatting sqref="AL41:AL44">
    <cfRule type="expression" dxfId="11740" priority="15650">
      <formula>AL$40&lt;&gt;""</formula>
    </cfRule>
    <cfRule type="expression" dxfId="11739" priority="15651">
      <formula>AL$40=""</formula>
    </cfRule>
  </conditionalFormatting>
  <conditionalFormatting sqref="AM41:AM44">
    <cfRule type="expression" dxfId="11738" priority="15648">
      <formula>AM$40&lt;&gt;""</formula>
    </cfRule>
    <cfRule type="expression" dxfId="11737" priority="15649">
      <formula>AM$40=""</formula>
    </cfRule>
  </conditionalFormatting>
  <conditionalFormatting sqref="AN41:AN44">
    <cfRule type="expression" dxfId="11736" priority="15646">
      <formula>AN$40&lt;&gt;""</formula>
    </cfRule>
    <cfRule type="expression" dxfId="11735" priority="15647">
      <formula>AN$40=""</formula>
    </cfRule>
  </conditionalFormatting>
  <conditionalFormatting sqref="AO41:AO44">
    <cfRule type="expression" dxfId="11734" priority="15644">
      <formula>AO$40&lt;&gt;""</formula>
    </cfRule>
    <cfRule type="expression" dxfId="11733" priority="15645">
      <formula>AO$40=""</formula>
    </cfRule>
  </conditionalFormatting>
  <conditionalFormatting sqref="AP41:AP44">
    <cfRule type="expression" dxfId="11732" priority="15642">
      <formula>AP$40&lt;&gt;""</formula>
    </cfRule>
    <cfRule type="expression" dxfId="11731" priority="15643">
      <formula>AP$40=""</formula>
    </cfRule>
  </conditionalFormatting>
  <conditionalFormatting sqref="AQ41:AQ44">
    <cfRule type="expression" dxfId="11730" priority="15640">
      <formula>AQ$40&lt;&gt;""</formula>
    </cfRule>
    <cfRule type="expression" dxfId="11729" priority="15641">
      <formula>AQ$40=""</formula>
    </cfRule>
  </conditionalFormatting>
  <conditionalFormatting sqref="AR41:AR44">
    <cfRule type="expression" dxfId="11728" priority="15638">
      <formula>AR$40&lt;&gt;""</formula>
    </cfRule>
    <cfRule type="expression" dxfId="11727" priority="15639">
      <formula>AR$40=""</formula>
    </cfRule>
  </conditionalFormatting>
  <conditionalFormatting sqref="AS41:AS44">
    <cfRule type="expression" dxfId="11726" priority="15636">
      <formula>AS$40&lt;&gt;""</formula>
    </cfRule>
    <cfRule type="expression" dxfId="11725" priority="15637">
      <formula>AS$40=""</formula>
    </cfRule>
  </conditionalFormatting>
  <conditionalFormatting sqref="AT41:AT44">
    <cfRule type="expression" dxfId="11724" priority="15634">
      <formula>AT$40&lt;&gt;""</formula>
    </cfRule>
    <cfRule type="expression" dxfId="11723" priority="15635">
      <formula>AT$40=""</formula>
    </cfRule>
  </conditionalFormatting>
  <conditionalFormatting sqref="AU41:AU44">
    <cfRule type="expression" dxfId="11722" priority="15632">
      <formula>AU$40&lt;&gt;""</formula>
    </cfRule>
    <cfRule type="expression" dxfId="11721" priority="15633">
      <formula>AU$40=""</formula>
    </cfRule>
  </conditionalFormatting>
  <conditionalFormatting sqref="AV41:AV44">
    <cfRule type="expression" dxfId="11720" priority="15630">
      <formula>AV$40&lt;&gt;""</formula>
    </cfRule>
    <cfRule type="expression" dxfId="11719" priority="15631">
      <formula>AV$40=""</formula>
    </cfRule>
  </conditionalFormatting>
  <conditionalFormatting sqref="AW41:AW44">
    <cfRule type="expression" dxfId="11718" priority="15628">
      <formula>AW$40&lt;&gt;""</formula>
    </cfRule>
    <cfRule type="expression" dxfId="11717" priority="15629">
      <formula>AW$40=""</formula>
    </cfRule>
  </conditionalFormatting>
  <conditionalFormatting sqref="AX41:AX44">
    <cfRule type="expression" dxfId="11716" priority="15626">
      <formula>AX$40&lt;&gt;""</formula>
    </cfRule>
    <cfRule type="expression" dxfId="11715" priority="15627">
      <formula>AX$40=""</formula>
    </cfRule>
  </conditionalFormatting>
  <conditionalFormatting sqref="AY41:AY44">
    <cfRule type="expression" dxfId="11714" priority="15624">
      <formula>AY$40&lt;&gt;""</formula>
    </cfRule>
    <cfRule type="expression" dxfId="11713" priority="15625">
      <formula>AY$40=""</formula>
    </cfRule>
  </conditionalFormatting>
  <conditionalFormatting sqref="AZ41:AZ44">
    <cfRule type="expression" dxfId="11712" priority="15622">
      <formula>AZ$40&lt;&gt;""</formula>
    </cfRule>
    <cfRule type="expression" dxfId="11711" priority="15623">
      <formula>AZ$40=""</formula>
    </cfRule>
  </conditionalFormatting>
  <conditionalFormatting sqref="BA41:BA44">
    <cfRule type="expression" dxfId="11710" priority="15620">
      <formula>BA$40&lt;&gt;""</formula>
    </cfRule>
    <cfRule type="expression" dxfId="11709" priority="15621">
      <formula>BA$40=""</formula>
    </cfRule>
  </conditionalFormatting>
  <conditionalFormatting sqref="BB41:BB44">
    <cfRule type="expression" dxfId="11708" priority="15618">
      <formula>BB$40&lt;&gt;""</formula>
    </cfRule>
    <cfRule type="expression" dxfId="11707" priority="15619">
      <formula>BB$40=""</formula>
    </cfRule>
  </conditionalFormatting>
  <conditionalFormatting sqref="BC41:BC44">
    <cfRule type="expression" dxfId="11706" priority="15616">
      <formula>BC$40&lt;&gt;""</formula>
    </cfRule>
    <cfRule type="expression" dxfId="11705" priority="15617">
      <formula>BC$40=""</formula>
    </cfRule>
  </conditionalFormatting>
  <conditionalFormatting sqref="BD41:BD44">
    <cfRule type="expression" dxfId="11704" priority="15614">
      <formula>BD$40&lt;&gt;""</formula>
    </cfRule>
    <cfRule type="expression" dxfId="11703" priority="15615">
      <formula>BD$40=""</formula>
    </cfRule>
  </conditionalFormatting>
  <conditionalFormatting sqref="BE41:BE44">
    <cfRule type="expression" dxfId="11702" priority="15612">
      <formula>BE$40&lt;&gt;""</formula>
    </cfRule>
    <cfRule type="expression" dxfId="11701" priority="15613">
      <formula>BE$40=""</formula>
    </cfRule>
  </conditionalFormatting>
  <conditionalFormatting sqref="BF41:BF44">
    <cfRule type="expression" dxfId="11700" priority="15610">
      <formula>BF$40&lt;&gt;""</formula>
    </cfRule>
    <cfRule type="expression" dxfId="11699" priority="15611">
      <formula>BF$40=""</formula>
    </cfRule>
  </conditionalFormatting>
  <conditionalFormatting sqref="BG41:BG44">
    <cfRule type="expression" dxfId="11698" priority="15608">
      <formula>BG$40&lt;&gt;""</formula>
    </cfRule>
    <cfRule type="expression" dxfId="11697" priority="15609">
      <formula>BG$40=""</formula>
    </cfRule>
  </conditionalFormatting>
  <conditionalFormatting sqref="BH41:BH44">
    <cfRule type="expression" dxfId="11696" priority="15606">
      <formula>BH$40&lt;&gt;""</formula>
    </cfRule>
    <cfRule type="expression" dxfId="11695" priority="15607">
      <formula>BH$40=""</formula>
    </cfRule>
  </conditionalFormatting>
  <conditionalFormatting sqref="BI41:BI44">
    <cfRule type="expression" dxfId="11694" priority="15604">
      <formula>BI$40&lt;&gt;""</formula>
    </cfRule>
    <cfRule type="expression" dxfId="11693" priority="15605">
      <formula>BI$40=""</formula>
    </cfRule>
  </conditionalFormatting>
  <conditionalFormatting sqref="BJ41:BJ44">
    <cfRule type="expression" dxfId="11692" priority="15602">
      <formula>BJ$40&lt;&gt;""</formula>
    </cfRule>
    <cfRule type="expression" dxfId="11691" priority="15603">
      <formula>BJ$40=""</formula>
    </cfRule>
  </conditionalFormatting>
  <conditionalFormatting sqref="BK41:BK44">
    <cfRule type="expression" dxfId="11690" priority="15600">
      <formula>BK$40&lt;&gt;""</formula>
    </cfRule>
    <cfRule type="expression" dxfId="11689" priority="15601">
      <formula>BK$40=""</formula>
    </cfRule>
  </conditionalFormatting>
  <conditionalFormatting sqref="BL41:BL44">
    <cfRule type="expression" dxfId="11688" priority="15598">
      <formula>BL$40&lt;&gt;""</formula>
    </cfRule>
    <cfRule type="expression" dxfId="11687" priority="15599">
      <formula>BL$40=""</formula>
    </cfRule>
  </conditionalFormatting>
  <conditionalFormatting sqref="BM41:BM44">
    <cfRule type="expression" dxfId="11686" priority="15596">
      <formula>BM$40&lt;&gt;""</formula>
    </cfRule>
    <cfRule type="expression" dxfId="11685" priority="15597">
      <formula>BM$40=""</formula>
    </cfRule>
  </conditionalFormatting>
  <conditionalFormatting sqref="BN41:BN44">
    <cfRule type="expression" dxfId="11684" priority="15594">
      <formula>BN$40&lt;&gt;""</formula>
    </cfRule>
    <cfRule type="expression" dxfId="11683" priority="15595">
      <formula>BN$40=""</formula>
    </cfRule>
  </conditionalFormatting>
  <conditionalFormatting sqref="BO41:BO44">
    <cfRule type="expression" dxfId="11682" priority="15592">
      <formula>BO$40&lt;&gt;""</formula>
    </cfRule>
    <cfRule type="expression" dxfId="11681" priority="15593">
      <formula>BO$40=""</formula>
    </cfRule>
  </conditionalFormatting>
  <conditionalFormatting sqref="BP41:BP44">
    <cfRule type="expression" dxfId="11680" priority="15590">
      <formula>BP$40&lt;&gt;""</formula>
    </cfRule>
    <cfRule type="expression" dxfId="11679" priority="15591">
      <formula>BP$40=""</formula>
    </cfRule>
  </conditionalFormatting>
  <conditionalFormatting sqref="BQ41:BQ44">
    <cfRule type="expression" dxfId="11678" priority="15588">
      <formula>BQ$40&lt;&gt;""</formula>
    </cfRule>
    <cfRule type="expression" dxfId="11677" priority="15589">
      <formula>BQ$40=""</formula>
    </cfRule>
  </conditionalFormatting>
  <conditionalFormatting sqref="BR41:BR44">
    <cfRule type="expression" dxfId="11676" priority="15586">
      <formula>BR$40&lt;&gt;""</formula>
    </cfRule>
    <cfRule type="expression" dxfId="11675" priority="15587">
      <formula>BR$40=""</formula>
    </cfRule>
  </conditionalFormatting>
  <conditionalFormatting sqref="BS41:BS44">
    <cfRule type="expression" dxfId="11674" priority="15584">
      <formula>BS$40&lt;&gt;""</formula>
    </cfRule>
    <cfRule type="expression" dxfId="11673" priority="15585">
      <formula>BS$40=""</formula>
    </cfRule>
  </conditionalFormatting>
  <conditionalFormatting sqref="M49">
    <cfRule type="expression" dxfId="11672" priority="15582">
      <formula>$M$49&lt;&gt;""</formula>
    </cfRule>
    <cfRule type="cellIs" dxfId="11671" priority="15583" operator="equal">
      <formula>""</formula>
    </cfRule>
  </conditionalFormatting>
  <conditionalFormatting sqref="N49">
    <cfRule type="expression" dxfId="11670" priority="15580">
      <formula>N$49&lt;&gt;""</formula>
    </cfRule>
    <cfRule type="cellIs" dxfId="11669" priority="15581" operator="equal">
      <formula>""</formula>
    </cfRule>
  </conditionalFormatting>
  <conditionalFormatting sqref="BT49">
    <cfRule type="expression" dxfId="11668" priority="15402">
      <formula>BS$49&lt;&gt;""</formula>
    </cfRule>
    <cfRule type="expression" dxfId="11667" priority="15403">
      <formula>"&lt;&gt;"""""</formula>
    </cfRule>
    <cfRule type="cellIs" dxfId="11666" priority="15404" operator="equal">
      <formula>""</formula>
    </cfRule>
  </conditionalFormatting>
  <conditionalFormatting sqref="O50:O58">
    <cfRule type="expression" dxfId="11665" priority="15276">
      <formula>O$49&lt;&gt;""</formula>
    </cfRule>
    <cfRule type="expression" dxfId="11664" priority="15277">
      <formula>O$49=""</formula>
    </cfRule>
  </conditionalFormatting>
  <conditionalFormatting sqref="P50:P58">
    <cfRule type="expression" dxfId="11663" priority="15274">
      <formula>P$49&lt;&gt;""</formula>
    </cfRule>
    <cfRule type="expression" dxfId="11662" priority="15275">
      <formula>P$49=""</formula>
    </cfRule>
  </conditionalFormatting>
  <conditionalFormatting sqref="Q50:Q58">
    <cfRule type="expression" dxfId="11661" priority="15272">
      <formula>Q$49&lt;&gt;""</formula>
    </cfRule>
    <cfRule type="expression" dxfId="11660" priority="15273">
      <formula>Q$49=""</formula>
    </cfRule>
  </conditionalFormatting>
  <conditionalFormatting sqref="R50:R58">
    <cfRule type="expression" dxfId="11659" priority="15270">
      <formula>R$49&lt;&gt;""</formula>
    </cfRule>
    <cfRule type="expression" dxfId="11658" priority="15271">
      <formula>R$49=""</formula>
    </cfRule>
  </conditionalFormatting>
  <conditionalFormatting sqref="S50:S58">
    <cfRule type="expression" dxfId="11657" priority="15268">
      <formula>S$49&lt;&gt;""</formula>
    </cfRule>
    <cfRule type="expression" dxfId="11656" priority="15269">
      <formula>S$49=""</formula>
    </cfRule>
  </conditionalFormatting>
  <conditionalFormatting sqref="T50:T58">
    <cfRule type="expression" dxfId="11655" priority="15266">
      <formula>T$49&lt;&gt;""</formula>
    </cfRule>
    <cfRule type="expression" dxfId="11654" priority="15267">
      <formula>T$49=""</formula>
    </cfRule>
  </conditionalFormatting>
  <conditionalFormatting sqref="U50:U58">
    <cfRule type="expression" dxfId="11653" priority="15264">
      <formula>U$49&lt;&gt;""</formula>
    </cfRule>
    <cfRule type="expression" dxfId="11652" priority="15265">
      <formula>U$49=""</formula>
    </cfRule>
  </conditionalFormatting>
  <conditionalFormatting sqref="V50:V58">
    <cfRule type="expression" dxfId="11651" priority="15262">
      <formula>V$49&lt;&gt;""</formula>
    </cfRule>
    <cfRule type="expression" dxfId="11650" priority="15263">
      <formula>V$49=""</formula>
    </cfRule>
  </conditionalFormatting>
  <conditionalFormatting sqref="W50:W58">
    <cfRule type="expression" dxfId="11649" priority="15260">
      <formula>W$49&lt;&gt;""</formula>
    </cfRule>
    <cfRule type="expression" dxfId="11648" priority="15261">
      <formula>W$49=""</formula>
    </cfRule>
  </conditionalFormatting>
  <conditionalFormatting sqref="X50:X58">
    <cfRule type="expression" dxfId="11647" priority="15258">
      <formula>X$49&lt;&gt;""</formula>
    </cfRule>
    <cfRule type="expression" dxfId="11646" priority="15259">
      <formula>X$49=""</formula>
    </cfRule>
  </conditionalFormatting>
  <conditionalFormatting sqref="Y50:Y58">
    <cfRule type="expression" dxfId="11645" priority="15256">
      <formula>Y$49&lt;&gt;""</formula>
    </cfRule>
    <cfRule type="expression" dxfId="11644" priority="15257">
      <formula>Y$49=""</formula>
    </cfRule>
  </conditionalFormatting>
  <conditionalFormatting sqref="Z50:Z58">
    <cfRule type="expression" dxfId="11643" priority="15254">
      <formula>Z$49&lt;&gt;""</formula>
    </cfRule>
    <cfRule type="expression" dxfId="11642" priority="15255">
      <formula>Z$49=""</formula>
    </cfRule>
  </conditionalFormatting>
  <conditionalFormatting sqref="AA50:AA58">
    <cfRule type="expression" dxfId="11641" priority="15252">
      <formula>AA$49&lt;&gt;""</formula>
    </cfRule>
    <cfRule type="expression" dxfId="11640" priority="15253">
      <formula>AA$49=""</formula>
    </cfRule>
  </conditionalFormatting>
  <conditionalFormatting sqref="AB50:AB58">
    <cfRule type="expression" dxfId="11639" priority="15250">
      <formula>AB$49&lt;&gt;""</formula>
    </cfRule>
    <cfRule type="expression" dxfId="11638" priority="15251">
      <formula>AB$49=""</formula>
    </cfRule>
  </conditionalFormatting>
  <conditionalFormatting sqref="AC50:AC58">
    <cfRule type="expression" dxfId="11637" priority="15248">
      <formula>AC$49&lt;&gt;""</formula>
    </cfRule>
    <cfRule type="expression" dxfId="11636" priority="15249">
      <formula>AC$49=""</formula>
    </cfRule>
  </conditionalFormatting>
  <conditionalFormatting sqref="AD50:AD58">
    <cfRule type="expression" dxfId="11635" priority="15246">
      <formula>AD$49&lt;&gt;""</formula>
    </cfRule>
    <cfRule type="expression" dxfId="11634" priority="15247">
      <formula>AD$49=""</formula>
    </cfRule>
  </conditionalFormatting>
  <conditionalFormatting sqref="AE50:AE58">
    <cfRule type="expression" dxfId="11633" priority="15244">
      <formula>AE$49&lt;&gt;""</formula>
    </cfRule>
    <cfRule type="expression" dxfId="11632" priority="15245">
      <formula>AE$49=""</formula>
    </cfRule>
  </conditionalFormatting>
  <conditionalFormatting sqref="AF50:AF58">
    <cfRule type="expression" dxfId="11631" priority="15242">
      <formula>AF$49&lt;&gt;""</formula>
    </cfRule>
    <cfRule type="expression" dxfId="11630" priority="15243">
      <formula>AF$49=""</formula>
    </cfRule>
  </conditionalFormatting>
  <conditionalFormatting sqref="AG50:AG58">
    <cfRule type="expression" dxfId="11629" priority="15240">
      <formula>AG$49&lt;&gt;""</formula>
    </cfRule>
    <cfRule type="expression" dxfId="11628" priority="15241">
      <formula>AG$49=""</formula>
    </cfRule>
  </conditionalFormatting>
  <conditionalFormatting sqref="AH50:AH58">
    <cfRule type="expression" dxfId="11627" priority="15238">
      <formula>AH$49&lt;&gt;""</formula>
    </cfRule>
    <cfRule type="expression" dxfId="11626" priority="15239">
      <formula>AH$49=""</formula>
    </cfRule>
  </conditionalFormatting>
  <conditionalFormatting sqref="AI50:AI58">
    <cfRule type="expression" dxfId="11625" priority="15236">
      <formula>AI$49&lt;&gt;""</formula>
    </cfRule>
    <cfRule type="expression" dxfId="11624" priority="15237">
      <formula>AI$49=""</formula>
    </cfRule>
  </conditionalFormatting>
  <conditionalFormatting sqref="AJ50:AJ58">
    <cfRule type="expression" dxfId="11623" priority="15234">
      <formula>AJ$49&lt;&gt;""</formula>
    </cfRule>
    <cfRule type="expression" dxfId="11622" priority="15235">
      <formula>AJ$49=""</formula>
    </cfRule>
  </conditionalFormatting>
  <conditionalFormatting sqref="AK50:AK58">
    <cfRule type="expression" dxfId="11621" priority="15232">
      <formula>AK$49&lt;&gt;""</formula>
    </cfRule>
    <cfRule type="expression" dxfId="11620" priority="15233">
      <formula>AK$49=""</formula>
    </cfRule>
  </conditionalFormatting>
  <conditionalFormatting sqref="AL50:AL58">
    <cfRule type="expression" dxfId="11619" priority="15230">
      <formula>AL$49&lt;&gt;""</formula>
    </cfRule>
    <cfRule type="expression" dxfId="11618" priority="15231">
      <formula>AL$49=""</formula>
    </cfRule>
  </conditionalFormatting>
  <conditionalFormatting sqref="AM50:AM58">
    <cfRule type="expression" dxfId="11617" priority="15228">
      <formula>AM$49&lt;&gt;""</formula>
    </cfRule>
    <cfRule type="expression" dxfId="11616" priority="15229">
      <formula>AM$49=""</formula>
    </cfRule>
  </conditionalFormatting>
  <conditionalFormatting sqref="AN50:AN58">
    <cfRule type="expression" dxfId="11615" priority="15226">
      <formula>AN$49&lt;&gt;""</formula>
    </cfRule>
    <cfRule type="expression" dxfId="11614" priority="15227">
      <formula>AN$49=""</formula>
    </cfRule>
  </conditionalFormatting>
  <conditionalFormatting sqref="AO50:AO58">
    <cfRule type="expression" dxfId="11613" priority="15224">
      <formula>AO$49&lt;&gt;""</formula>
    </cfRule>
    <cfRule type="expression" dxfId="11612" priority="15225">
      <formula>AO$49=""</formula>
    </cfRule>
  </conditionalFormatting>
  <conditionalFormatting sqref="AP50:AP58">
    <cfRule type="expression" dxfId="11611" priority="15222">
      <formula>AP$49&lt;&gt;""</formula>
    </cfRule>
    <cfRule type="expression" dxfId="11610" priority="15223">
      <formula>AP$49=""</formula>
    </cfRule>
  </conditionalFormatting>
  <conditionalFormatting sqref="AQ50:AQ58">
    <cfRule type="expression" dxfId="11609" priority="15220">
      <formula>AQ$49&lt;&gt;""</formula>
    </cfRule>
    <cfRule type="expression" dxfId="11608" priority="15221">
      <formula>AQ$49=""</formula>
    </cfRule>
  </conditionalFormatting>
  <conditionalFormatting sqref="AR50:AR58">
    <cfRule type="expression" dxfId="11607" priority="15218">
      <formula>AR$49&lt;&gt;""</formula>
    </cfRule>
    <cfRule type="expression" dxfId="11606" priority="15219">
      <formula>AR$49=""</formula>
    </cfRule>
  </conditionalFormatting>
  <conditionalFormatting sqref="AS50:AS58">
    <cfRule type="expression" dxfId="11605" priority="15216">
      <formula>AS$49&lt;&gt;""</formula>
    </cfRule>
    <cfRule type="expression" dxfId="11604" priority="15217">
      <formula>AS$49=""</formula>
    </cfRule>
  </conditionalFormatting>
  <conditionalFormatting sqref="AT50:AT58">
    <cfRule type="expression" dxfId="11603" priority="15214">
      <formula>AT$49&lt;&gt;""</formula>
    </cfRule>
    <cfRule type="expression" dxfId="11602" priority="15215">
      <formula>AT$49=""</formula>
    </cfRule>
  </conditionalFormatting>
  <conditionalFormatting sqref="AU50:AU58">
    <cfRule type="expression" dxfId="11601" priority="15212">
      <formula>AU$49&lt;&gt;""</formula>
    </cfRule>
    <cfRule type="expression" dxfId="11600" priority="15213">
      <formula>AU$49=""</formula>
    </cfRule>
  </conditionalFormatting>
  <conditionalFormatting sqref="AV50:AV58">
    <cfRule type="expression" dxfId="11599" priority="15210">
      <formula>AV$49&lt;&gt;""</formula>
    </cfRule>
    <cfRule type="expression" dxfId="11598" priority="15211">
      <formula>AV$49=""</formula>
    </cfRule>
  </conditionalFormatting>
  <conditionalFormatting sqref="AW50:AW58">
    <cfRule type="expression" dxfId="11597" priority="15208">
      <formula>AW$49&lt;&gt;""</formula>
    </cfRule>
    <cfRule type="expression" dxfId="11596" priority="15209">
      <formula>AW$49=""</formula>
    </cfRule>
  </conditionalFormatting>
  <conditionalFormatting sqref="AX50:AX58">
    <cfRule type="expression" dxfId="11595" priority="15206">
      <formula>AX$49&lt;&gt;""</formula>
    </cfRule>
    <cfRule type="expression" dxfId="11594" priority="15207">
      <formula>AX$49=""</formula>
    </cfRule>
  </conditionalFormatting>
  <conditionalFormatting sqref="AY50:AY58">
    <cfRule type="expression" dxfId="11593" priority="15204">
      <formula>AY$49&lt;&gt;""</formula>
    </cfRule>
    <cfRule type="expression" dxfId="11592" priority="15205">
      <formula>AY$49=""</formula>
    </cfRule>
  </conditionalFormatting>
  <conditionalFormatting sqref="AZ50:AZ58">
    <cfRule type="expression" dxfId="11591" priority="15202">
      <formula>AZ$49&lt;&gt;""</formula>
    </cfRule>
    <cfRule type="expression" dxfId="11590" priority="15203">
      <formula>AZ$49=""</formula>
    </cfRule>
  </conditionalFormatting>
  <conditionalFormatting sqref="BA50:BA58">
    <cfRule type="expression" dxfId="11589" priority="15200">
      <formula>BA$49&lt;&gt;""</formula>
    </cfRule>
    <cfRule type="expression" dxfId="11588" priority="15201">
      <formula>BA$49=""</formula>
    </cfRule>
  </conditionalFormatting>
  <conditionalFormatting sqref="BB50:BB58">
    <cfRule type="expression" dxfId="11587" priority="15198">
      <formula>BB$49&lt;&gt;""</formula>
    </cfRule>
    <cfRule type="expression" dxfId="11586" priority="15199">
      <formula>BB$49=""</formula>
    </cfRule>
  </conditionalFormatting>
  <conditionalFormatting sqref="BC50:BC58">
    <cfRule type="expression" dxfId="11585" priority="15196">
      <formula>BC$49&lt;&gt;""</formula>
    </cfRule>
    <cfRule type="expression" dxfId="11584" priority="15197">
      <formula>BC$49=""</formula>
    </cfRule>
  </conditionalFormatting>
  <conditionalFormatting sqref="BD50:BD58">
    <cfRule type="expression" dxfId="11583" priority="15194">
      <formula>BD$49&lt;&gt;""</formula>
    </cfRule>
    <cfRule type="expression" dxfId="11582" priority="15195">
      <formula>BD$49=""</formula>
    </cfRule>
  </conditionalFormatting>
  <conditionalFormatting sqref="BE50:BE58">
    <cfRule type="expression" dxfId="11581" priority="15192">
      <formula>BE$49&lt;&gt;""</formula>
    </cfRule>
    <cfRule type="expression" dxfId="11580" priority="15193">
      <formula>BE$49=""</formula>
    </cfRule>
  </conditionalFormatting>
  <conditionalFormatting sqref="BF50:BF58">
    <cfRule type="expression" dxfId="11579" priority="15190">
      <formula>BF$49&lt;&gt;""</formula>
    </cfRule>
    <cfRule type="expression" dxfId="11578" priority="15191">
      <formula>BF$49=""</formula>
    </cfRule>
  </conditionalFormatting>
  <conditionalFormatting sqref="BG50:BG58">
    <cfRule type="expression" dxfId="11577" priority="15188">
      <formula>BG$49&lt;&gt;""</formula>
    </cfRule>
    <cfRule type="expression" dxfId="11576" priority="15189">
      <formula>BG$49=""</formula>
    </cfRule>
  </conditionalFormatting>
  <conditionalFormatting sqref="BH50:BH58">
    <cfRule type="expression" dxfId="11575" priority="15186">
      <formula>BH$49&lt;&gt;""</formula>
    </cfRule>
    <cfRule type="expression" dxfId="11574" priority="15187">
      <formula>BH$49=""</formula>
    </cfRule>
  </conditionalFormatting>
  <conditionalFormatting sqref="BI50:BI58">
    <cfRule type="expression" dxfId="11573" priority="15184">
      <formula>BI$49&lt;&gt;""</formula>
    </cfRule>
    <cfRule type="expression" dxfId="11572" priority="15185">
      <formula>BI$49=""</formula>
    </cfRule>
  </conditionalFormatting>
  <conditionalFormatting sqref="BJ50:BJ58">
    <cfRule type="expression" dxfId="11571" priority="15182">
      <formula>BJ$49&lt;&gt;""</formula>
    </cfRule>
    <cfRule type="expression" dxfId="11570" priority="15183">
      <formula>BJ$49=""</formula>
    </cfRule>
  </conditionalFormatting>
  <conditionalFormatting sqref="BK50:BK58">
    <cfRule type="expression" dxfId="11569" priority="15180">
      <formula>BK$49&lt;&gt;""</formula>
    </cfRule>
    <cfRule type="expression" dxfId="11568" priority="15181">
      <formula>BK$49=""</formula>
    </cfRule>
  </conditionalFormatting>
  <conditionalFormatting sqref="BL50:BL58">
    <cfRule type="expression" dxfId="11567" priority="15178">
      <formula>BL$49&lt;&gt;""</formula>
    </cfRule>
    <cfRule type="expression" dxfId="11566" priority="15179">
      <formula>BL$49=""</formula>
    </cfRule>
  </conditionalFormatting>
  <conditionalFormatting sqref="BM50:BM58">
    <cfRule type="expression" dxfId="11565" priority="15176">
      <formula>BM$49&lt;&gt;""</formula>
    </cfRule>
    <cfRule type="expression" dxfId="11564" priority="15177">
      <formula>BM$49=""</formula>
    </cfRule>
  </conditionalFormatting>
  <conditionalFormatting sqref="BN50:BN58">
    <cfRule type="expression" dxfId="11563" priority="15174">
      <formula>BN$49&lt;&gt;""</formula>
    </cfRule>
    <cfRule type="expression" dxfId="11562" priority="15175">
      <formula>BN$49=""</formula>
    </cfRule>
  </conditionalFormatting>
  <conditionalFormatting sqref="BO50:BO58">
    <cfRule type="expression" dxfId="11561" priority="15172">
      <formula>BO$49&lt;&gt;""</formula>
    </cfRule>
    <cfRule type="expression" dxfId="11560" priority="15173">
      <formula>BO$49=""</formula>
    </cfRule>
  </conditionalFormatting>
  <conditionalFormatting sqref="BP50:BP58">
    <cfRule type="expression" dxfId="11559" priority="15170">
      <formula>BP$49&lt;&gt;""</formula>
    </cfRule>
    <cfRule type="expression" dxfId="11558" priority="15171">
      <formula>BP$49=""</formula>
    </cfRule>
  </conditionalFormatting>
  <conditionalFormatting sqref="BQ50:BQ58">
    <cfRule type="expression" dxfId="11557" priority="15168">
      <formula>BQ$49&lt;&gt;""</formula>
    </cfRule>
    <cfRule type="expression" dxfId="11556" priority="15169">
      <formula>BQ$49=""</formula>
    </cfRule>
  </conditionalFormatting>
  <conditionalFormatting sqref="BR50:BR58">
    <cfRule type="expression" dxfId="11555" priority="15166">
      <formula>BR$49&lt;&gt;""</formula>
    </cfRule>
    <cfRule type="expression" dxfId="11554" priority="15167">
      <formula>BR$49=""</formula>
    </cfRule>
  </conditionalFormatting>
  <conditionalFormatting sqref="BS50:BS58">
    <cfRule type="expression" dxfId="11553" priority="15164">
      <formula>BS$49&lt;&gt;""</formula>
    </cfRule>
    <cfRule type="expression" dxfId="11552" priority="15165">
      <formula>BS$49=""</formula>
    </cfRule>
  </conditionalFormatting>
  <conditionalFormatting sqref="N102:N103">
    <cfRule type="expression" dxfId="11551" priority="15156">
      <formula>OR(N$102&lt;&gt;"",N$103&lt;&gt;"")</formula>
    </cfRule>
    <cfRule type="expression" dxfId="11550" priority="15157">
      <formula>AND(N$102="",N$103="")</formula>
    </cfRule>
  </conditionalFormatting>
  <conditionalFormatting sqref="O102:O103">
    <cfRule type="expression" dxfId="11549" priority="15154">
      <formula>OR(O$102&lt;&gt;"",O$103&lt;&gt;"")</formula>
    </cfRule>
    <cfRule type="expression" dxfId="11548" priority="15155">
      <formula>AND(O$102="",O$103="")</formula>
    </cfRule>
  </conditionalFormatting>
  <conditionalFormatting sqref="P102:P103">
    <cfRule type="expression" dxfId="11547" priority="15152">
      <formula>OR(P$102&lt;&gt;"",P$103&lt;&gt;"")</formula>
    </cfRule>
    <cfRule type="expression" dxfId="11546" priority="15153">
      <formula>AND(P$102="",P$103="")</formula>
    </cfRule>
  </conditionalFormatting>
  <conditionalFormatting sqref="Q102:Q103">
    <cfRule type="expression" dxfId="11545" priority="15150">
      <formula>OR(Q$102&lt;&gt;"",Q$103&lt;&gt;"")</formula>
    </cfRule>
    <cfRule type="expression" dxfId="11544" priority="15151">
      <formula>AND(Q$102="",Q$103="")</formula>
    </cfRule>
  </conditionalFormatting>
  <conditionalFormatting sqref="R102:R103">
    <cfRule type="expression" dxfId="11543" priority="15148">
      <formula>OR(R$102&lt;&gt;"",R$103&lt;&gt;"")</formula>
    </cfRule>
    <cfRule type="expression" dxfId="11542" priority="15149">
      <formula>AND(R$102="",R$103="")</formula>
    </cfRule>
  </conditionalFormatting>
  <conditionalFormatting sqref="S102:S103">
    <cfRule type="expression" dxfId="11541" priority="15146">
      <formula>OR(S$102&lt;&gt;"",S$103&lt;&gt;"")</formula>
    </cfRule>
    <cfRule type="expression" dxfId="11540" priority="15147">
      <formula>AND(S$102="",S$103="")</formula>
    </cfRule>
  </conditionalFormatting>
  <conditionalFormatting sqref="T102:T103">
    <cfRule type="expression" dxfId="11539" priority="15144">
      <formula>OR(T$102&lt;&gt;"",T$103&lt;&gt;"")</formula>
    </cfRule>
    <cfRule type="expression" dxfId="11538" priority="15145">
      <formula>AND(T$102="",T$103="")</formula>
    </cfRule>
  </conditionalFormatting>
  <conditionalFormatting sqref="U102:U103">
    <cfRule type="expression" dxfId="11537" priority="15142">
      <formula>OR(U$102&lt;&gt;"",U$103&lt;&gt;"")</formula>
    </cfRule>
    <cfRule type="expression" dxfId="11536" priority="15143">
      <formula>AND(U$102="",U$103="")</formula>
    </cfRule>
  </conditionalFormatting>
  <conditionalFormatting sqref="V102:V103">
    <cfRule type="expression" dxfId="11535" priority="15140">
      <formula>OR(V$102&lt;&gt;"",V$103&lt;&gt;"")</formula>
    </cfRule>
    <cfRule type="expression" dxfId="11534" priority="15141">
      <formula>AND(V$102="",V$103="")</formula>
    </cfRule>
  </conditionalFormatting>
  <conditionalFormatting sqref="W102:W103">
    <cfRule type="expression" dxfId="11533" priority="15138">
      <formula>OR(W$102&lt;&gt;"",W$103&lt;&gt;"")</formula>
    </cfRule>
    <cfRule type="expression" dxfId="11532" priority="15139">
      <formula>AND(W$102="",W$103="")</formula>
    </cfRule>
  </conditionalFormatting>
  <conditionalFormatting sqref="X102:X103">
    <cfRule type="expression" dxfId="11531" priority="15136">
      <formula>OR(X$102&lt;&gt;"",X$103&lt;&gt;"")</formula>
    </cfRule>
    <cfRule type="expression" dxfId="11530" priority="15137">
      <formula>AND(X$102="",X$103="")</formula>
    </cfRule>
  </conditionalFormatting>
  <conditionalFormatting sqref="Y102:Y103">
    <cfRule type="expression" dxfId="11529" priority="15134">
      <formula>OR(Y$102&lt;&gt;"",Y$103&lt;&gt;"")</formula>
    </cfRule>
    <cfRule type="expression" dxfId="11528" priority="15135">
      <formula>AND(Y$102="",Y$103="")</formula>
    </cfRule>
  </conditionalFormatting>
  <conditionalFormatting sqref="Z102:Z103">
    <cfRule type="expression" dxfId="11527" priority="15132">
      <formula>OR(Z$102&lt;&gt;"",Z$103&lt;&gt;"")</formula>
    </cfRule>
    <cfRule type="expression" dxfId="11526" priority="15133">
      <formula>AND(Z$102="",Z$103="")</formula>
    </cfRule>
  </conditionalFormatting>
  <conditionalFormatting sqref="AA102:AA103">
    <cfRule type="expression" dxfId="11525" priority="15130">
      <formula>OR(AA$102&lt;&gt;"",AA$103&lt;&gt;"")</formula>
    </cfRule>
    <cfRule type="expression" dxfId="11524" priority="15131">
      <formula>AND(AA$102="",AA$103="")</formula>
    </cfRule>
  </conditionalFormatting>
  <conditionalFormatting sqref="AB102:AB103">
    <cfRule type="expression" dxfId="11523" priority="15128">
      <formula>OR(AB$102&lt;&gt;"",AB$103&lt;&gt;"")</formula>
    </cfRule>
    <cfRule type="expression" dxfId="11522" priority="15129">
      <formula>AND(AB$102="",AB$103="")</formula>
    </cfRule>
  </conditionalFormatting>
  <conditionalFormatting sqref="AC102:AC103">
    <cfRule type="expression" dxfId="11521" priority="15126">
      <formula>OR(AC$102&lt;&gt;"",AC$103&lt;&gt;"")</formula>
    </cfRule>
    <cfRule type="expression" dxfId="11520" priority="15127">
      <formula>AND(AC$102="",AC$103="")</formula>
    </cfRule>
  </conditionalFormatting>
  <conditionalFormatting sqref="AD102:AD103">
    <cfRule type="expression" dxfId="11519" priority="15124">
      <formula>OR(AD$102&lt;&gt;"",AD$103&lt;&gt;"")</formula>
    </cfRule>
    <cfRule type="expression" dxfId="11518" priority="15125">
      <formula>AND(AD$102="",AD$103="")</formula>
    </cfRule>
  </conditionalFormatting>
  <conditionalFormatting sqref="AE102:AE103">
    <cfRule type="expression" dxfId="11517" priority="15122">
      <formula>OR(AE$102&lt;&gt;"",AE$103&lt;&gt;"")</formula>
    </cfRule>
    <cfRule type="expression" dxfId="11516" priority="15123">
      <formula>AND(AE$102="",AE$103="")</formula>
    </cfRule>
  </conditionalFormatting>
  <conditionalFormatting sqref="AF102:AF103">
    <cfRule type="expression" dxfId="11515" priority="15120">
      <formula>OR(AF$102&lt;&gt;"",AF$103&lt;&gt;"")</formula>
    </cfRule>
    <cfRule type="expression" dxfId="11514" priority="15121">
      <formula>AND(AF$102="",AF$103="")</formula>
    </cfRule>
  </conditionalFormatting>
  <conditionalFormatting sqref="AG102:AG103">
    <cfRule type="expression" dxfId="11513" priority="15118">
      <formula>OR(AG$102&lt;&gt;"",AG$103&lt;&gt;"")</formula>
    </cfRule>
    <cfRule type="expression" dxfId="11512" priority="15119">
      <formula>AND(AG$102="",AG$103="")</formula>
    </cfRule>
  </conditionalFormatting>
  <conditionalFormatting sqref="AH102:AH103">
    <cfRule type="expression" dxfId="11511" priority="15116">
      <formula>OR(AH$102&lt;&gt;"",AH$103&lt;&gt;"")</formula>
    </cfRule>
    <cfRule type="expression" dxfId="11510" priority="15117">
      <formula>AND(AH$102="",AH$103="")</formula>
    </cfRule>
  </conditionalFormatting>
  <conditionalFormatting sqref="AI102:AI103">
    <cfRule type="expression" dxfId="11509" priority="15114">
      <formula>OR(AI$102&lt;&gt;"",AI$103&lt;&gt;"")</formula>
    </cfRule>
    <cfRule type="expression" dxfId="11508" priority="15115">
      <formula>AND(AI$102="",AI$103="")</formula>
    </cfRule>
  </conditionalFormatting>
  <conditionalFormatting sqref="AJ102:AJ103">
    <cfRule type="expression" dxfId="11507" priority="15112">
      <formula>OR(AJ$102&lt;&gt;"",AJ$103&lt;&gt;"")</formula>
    </cfRule>
    <cfRule type="expression" dxfId="11506" priority="15113">
      <formula>AND(AJ$102="",AJ$103="")</formula>
    </cfRule>
  </conditionalFormatting>
  <conditionalFormatting sqref="AK102:AK103">
    <cfRule type="expression" dxfId="11505" priority="15110">
      <formula>OR(AK$102&lt;&gt;"",AK$103&lt;&gt;"")</formula>
    </cfRule>
    <cfRule type="expression" dxfId="11504" priority="15111">
      <formula>AND(AK$102="",AK$103="")</formula>
    </cfRule>
  </conditionalFormatting>
  <conditionalFormatting sqref="AL102:AL103">
    <cfRule type="expression" dxfId="11503" priority="15108">
      <formula>OR(AL$102&lt;&gt;"",AL$103&lt;&gt;"")</formula>
    </cfRule>
    <cfRule type="expression" dxfId="11502" priority="15109">
      <formula>AND(AL$102="",AL$103="")</formula>
    </cfRule>
  </conditionalFormatting>
  <conditionalFormatting sqref="AM102:AM103">
    <cfRule type="expression" dxfId="11501" priority="15106">
      <formula>OR(AM$102&lt;&gt;"",AM$103&lt;&gt;"")</formula>
    </cfRule>
    <cfRule type="expression" dxfId="11500" priority="15107">
      <formula>AND(AM$102="",AM$103="")</formula>
    </cfRule>
  </conditionalFormatting>
  <conditionalFormatting sqref="AN102:AN103">
    <cfRule type="expression" dxfId="11499" priority="15104">
      <formula>OR(AN$102&lt;&gt;"",AN$103&lt;&gt;"")</formula>
    </cfRule>
    <cfRule type="expression" dxfId="11498" priority="15105">
      <formula>AND(AN$102="",AN$103="")</formula>
    </cfRule>
  </conditionalFormatting>
  <conditionalFormatting sqref="AO102:AO103">
    <cfRule type="expression" dxfId="11497" priority="15102">
      <formula>OR(AO$102&lt;&gt;"",AO$103&lt;&gt;"")</formula>
    </cfRule>
    <cfRule type="expression" dxfId="11496" priority="15103">
      <formula>AND(AO$102="",AO$103="")</formula>
    </cfRule>
  </conditionalFormatting>
  <conditionalFormatting sqref="AP102:AP103">
    <cfRule type="expression" dxfId="11495" priority="15100">
      <formula>OR(AP$102&lt;&gt;"",AP$103&lt;&gt;"")</formula>
    </cfRule>
    <cfRule type="expression" dxfId="11494" priority="15101">
      <formula>AND(AP$102="",AP$103="")</formula>
    </cfRule>
  </conditionalFormatting>
  <conditionalFormatting sqref="AQ102:AQ103">
    <cfRule type="expression" dxfId="11493" priority="15098">
      <formula>OR(AQ$102&lt;&gt;"",AQ$103&lt;&gt;"")</formula>
    </cfRule>
    <cfRule type="expression" dxfId="11492" priority="15099">
      <formula>AND(AQ$102="",AQ$103="")</formula>
    </cfRule>
  </conditionalFormatting>
  <conditionalFormatting sqref="AR102:AR103">
    <cfRule type="expression" dxfId="11491" priority="15096">
      <formula>OR(AR$102&lt;&gt;"",AR$103&lt;&gt;"")</formula>
    </cfRule>
    <cfRule type="expression" dxfId="11490" priority="15097">
      <formula>AND(AR$102="",AR$103="")</formula>
    </cfRule>
  </conditionalFormatting>
  <conditionalFormatting sqref="AS102:AS103">
    <cfRule type="expression" dxfId="11489" priority="15094">
      <formula>OR(AS$102&lt;&gt;"",AS$103&lt;&gt;"")</formula>
    </cfRule>
    <cfRule type="expression" dxfId="11488" priority="15095">
      <formula>AND(AS$102="",AS$103="")</formula>
    </cfRule>
  </conditionalFormatting>
  <conditionalFormatting sqref="AT102:AT103">
    <cfRule type="expression" dxfId="11487" priority="15092">
      <formula>OR(AT$102&lt;&gt;"",AT$103&lt;&gt;"")</formula>
    </cfRule>
    <cfRule type="expression" dxfId="11486" priority="15093">
      <formula>AND(AT$102="",AT$103="")</formula>
    </cfRule>
  </conditionalFormatting>
  <conditionalFormatting sqref="AU102:AU103">
    <cfRule type="expression" dxfId="11485" priority="15090">
      <formula>OR(AU$102&lt;&gt;"",AU$103&lt;&gt;"")</formula>
    </cfRule>
    <cfRule type="expression" dxfId="11484" priority="15091">
      <formula>AND(AU$102="",AU$103="")</formula>
    </cfRule>
  </conditionalFormatting>
  <conditionalFormatting sqref="AV102:AV103">
    <cfRule type="expression" dxfId="11483" priority="15088">
      <formula>OR(AV$102&lt;&gt;"",AV$103&lt;&gt;"")</formula>
    </cfRule>
    <cfRule type="expression" dxfId="11482" priority="15089">
      <formula>AND(AV$102="",AV$103="")</formula>
    </cfRule>
  </conditionalFormatting>
  <conditionalFormatting sqref="AW102:AW103">
    <cfRule type="expression" dxfId="11481" priority="15086">
      <formula>OR(AW$102&lt;&gt;"",AW$103&lt;&gt;"")</formula>
    </cfRule>
    <cfRule type="expression" dxfId="11480" priority="15087">
      <formula>AND(AW$102="",AW$103="")</formula>
    </cfRule>
  </conditionalFormatting>
  <conditionalFormatting sqref="AX102:AX103">
    <cfRule type="expression" dxfId="11479" priority="15084">
      <formula>OR(AX$102&lt;&gt;"",AX$103&lt;&gt;"")</formula>
    </cfRule>
    <cfRule type="expression" dxfId="11478" priority="15085">
      <formula>AND(AX$102="",AX$103="")</formula>
    </cfRule>
  </conditionalFormatting>
  <conditionalFormatting sqref="AY102:AY103">
    <cfRule type="expression" dxfId="11477" priority="15082">
      <formula>OR(AY$102&lt;&gt;"",AY$103&lt;&gt;"")</formula>
    </cfRule>
    <cfRule type="expression" dxfId="11476" priority="15083">
      <formula>AND(AY$102="",AY$103="")</formula>
    </cfRule>
  </conditionalFormatting>
  <conditionalFormatting sqref="AZ102:AZ103">
    <cfRule type="expression" dxfId="11475" priority="15080">
      <formula>OR(AZ$102&lt;&gt;"",AZ$103&lt;&gt;"")</formula>
    </cfRule>
    <cfRule type="expression" dxfId="11474" priority="15081">
      <formula>AND(AZ$102="",AZ$103="")</formula>
    </cfRule>
  </conditionalFormatting>
  <conditionalFormatting sqref="BA102:BA103">
    <cfRule type="expression" dxfId="11473" priority="15078">
      <formula>OR(BA$102&lt;&gt;"",BA$103&lt;&gt;"")</formula>
    </cfRule>
    <cfRule type="expression" dxfId="11472" priority="15079">
      <formula>AND(BA$102="",BA$103="")</formula>
    </cfRule>
  </conditionalFormatting>
  <conditionalFormatting sqref="BB102:BB103">
    <cfRule type="expression" dxfId="11471" priority="15076">
      <formula>OR(BB$102&lt;&gt;"",BB$103&lt;&gt;"")</formula>
    </cfRule>
    <cfRule type="expression" dxfId="11470" priority="15077">
      <formula>AND(BB$102="",BB$103="")</formula>
    </cfRule>
  </conditionalFormatting>
  <conditionalFormatting sqref="BC102:BC103">
    <cfRule type="expression" dxfId="11469" priority="15074">
      <formula>OR(BC$102&lt;&gt;"",BC$103&lt;&gt;"")</formula>
    </cfRule>
    <cfRule type="expression" dxfId="11468" priority="15075">
      <formula>AND(BC$102="",BC$103="")</formula>
    </cfRule>
  </conditionalFormatting>
  <conditionalFormatting sqref="BD102:BD103">
    <cfRule type="expression" dxfId="11467" priority="15072">
      <formula>OR(BD$102&lt;&gt;"",BD$103&lt;&gt;"")</formula>
    </cfRule>
    <cfRule type="expression" dxfId="11466" priority="15073">
      <formula>AND(BD$102="",BD$103="")</formula>
    </cfRule>
  </conditionalFormatting>
  <conditionalFormatting sqref="BE102:BE103">
    <cfRule type="expression" dxfId="11465" priority="15070">
      <formula>OR(BE$102&lt;&gt;"",BE$103&lt;&gt;"")</formula>
    </cfRule>
    <cfRule type="expression" dxfId="11464" priority="15071">
      <formula>AND(BE$102="",BE$103="")</formula>
    </cfRule>
  </conditionalFormatting>
  <conditionalFormatting sqref="BF102:BF103">
    <cfRule type="expression" dxfId="11463" priority="15068">
      <formula>OR(BF$102&lt;&gt;"",BF$103&lt;&gt;"")</formula>
    </cfRule>
    <cfRule type="expression" dxfId="11462" priority="15069">
      <formula>AND(BF$102="",BF$103="")</formula>
    </cfRule>
  </conditionalFormatting>
  <conditionalFormatting sqref="BG102:BG103">
    <cfRule type="expression" dxfId="11461" priority="15066">
      <formula>OR(BG$102&lt;&gt;"",BG$103&lt;&gt;"")</formula>
    </cfRule>
    <cfRule type="expression" dxfId="11460" priority="15067">
      <formula>AND(BG$102="",BG$103="")</formula>
    </cfRule>
  </conditionalFormatting>
  <conditionalFormatting sqref="BH102:BH103">
    <cfRule type="expression" dxfId="11459" priority="15064">
      <formula>OR(BH$102&lt;&gt;"",BH$103&lt;&gt;"")</formula>
    </cfRule>
    <cfRule type="expression" dxfId="11458" priority="15065">
      <formula>AND(BH$102="",BH$103="")</formula>
    </cfRule>
  </conditionalFormatting>
  <conditionalFormatting sqref="BI102:BI103">
    <cfRule type="expression" dxfId="11457" priority="15062">
      <formula>OR(BI$102&lt;&gt;"",BI$103&lt;&gt;"")</formula>
    </cfRule>
    <cfRule type="expression" dxfId="11456" priority="15063">
      <formula>AND(BI$102="",BI$103="")</formula>
    </cfRule>
  </conditionalFormatting>
  <conditionalFormatting sqref="BJ102:BJ103">
    <cfRule type="expression" dxfId="11455" priority="15060">
      <formula>OR(BJ$102&lt;&gt;"",BJ$103&lt;&gt;"")</formula>
    </cfRule>
    <cfRule type="expression" dxfId="11454" priority="15061">
      <formula>AND(BJ$102="",BJ$103="")</formula>
    </cfRule>
  </conditionalFormatting>
  <conditionalFormatting sqref="BK102:BK103">
    <cfRule type="expression" dxfId="11453" priority="15058">
      <formula>OR(BK$102&lt;&gt;"",BK$103&lt;&gt;"")</formula>
    </cfRule>
    <cfRule type="expression" dxfId="11452" priority="15059">
      <formula>AND(BK$102="",BK$103="")</formula>
    </cfRule>
  </conditionalFormatting>
  <conditionalFormatting sqref="BL102:BL103">
    <cfRule type="expression" dxfId="11451" priority="15056">
      <formula>OR(BL$102&lt;&gt;"",BL$103&lt;&gt;"")</formula>
    </cfRule>
    <cfRule type="expression" dxfId="11450" priority="15057">
      <formula>AND(BL$102="",BL$103="")</formula>
    </cfRule>
  </conditionalFormatting>
  <conditionalFormatting sqref="BM102:BM103">
    <cfRule type="expression" dxfId="11449" priority="15054">
      <formula>OR(BM$102&lt;&gt;"",BM$103&lt;&gt;"")</formula>
    </cfRule>
    <cfRule type="expression" dxfId="11448" priority="15055">
      <formula>AND(BM$102="",BM$103="")</formula>
    </cfRule>
  </conditionalFormatting>
  <conditionalFormatting sqref="BN102:BN103">
    <cfRule type="expression" dxfId="11447" priority="15052">
      <formula>OR(BN$102&lt;&gt;"",BN$103&lt;&gt;"")</formula>
    </cfRule>
    <cfRule type="expression" dxfId="11446" priority="15053">
      <formula>AND(BN$102="",BN$103="")</formula>
    </cfRule>
  </conditionalFormatting>
  <conditionalFormatting sqref="BO102:BO103">
    <cfRule type="expression" dxfId="11445" priority="15050">
      <formula>OR(BO$102&lt;&gt;"",BO$103&lt;&gt;"")</formula>
    </cfRule>
    <cfRule type="expression" dxfId="11444" priority="15051">
      <formula>AND(BO$102="",BO$103="")</formula>
    </cfRule>
  </conditionalFormatting>
  <conditionalFormatting sqref="BP102:BP103">
    <cfRule type="expression" dxfId="11443" priority="15048">
      <formula>OR(BP$102&lt;&gt;"",BP$103&lt;&gt;"")</formula>
    </cfRule>
    <cfRule type="expression" dxfId="11442" priority="15049">
      <formula>AND(BP$102="",BP$103="")</formula>
    </cfRule>
  </conditionalFormatting>
  <conditionalFormatting sqref="BQ102:BQ103">
    <cfRule type="expression" dxfId="11441" priority="15046">
      <formula>OR(BQ$102&lt;&gt;"",BQ$103&lt;&gt;"")</formula>
    </cfRule>
    <cfRule type="expression" dxfId="11440" priority="15047">
      <formula>AND(BQ$102="",BQ$103="")</formula>
    </cfRule>
  </conditionalFormatting>
  <conditionalFormatting sqref="BR102:BR103">
    <cfRule type="expression" dxfId="11439" priority="15044">
      <formula>OR(BR$102&lt;&gt;"",BR$103&lt;&gt;"")</formula>
    </cfRule>
    <cfRule type="expression" dxfId="11438" priority="15045">
      <formula>AND(BR$102="",BR$103="")</formula>
    </cfRule>
  </conditionalFormatting>
  <conditionalFormatting sqref="BS102:BS103">
    <cfRule type="expression" dxfId="11437" priority="15042">
      <formula>OR(BS$102&lt;&gt;"",BS$103&lt;&gt;"")</formula>
    </cfRule>
    <cfRule type="expression" dxfId="11436" priority="15043">
      <formula>AND(BS$102="",BS$103="")</formula>
    </cfRule>
  </conditionalFormatting>
  <conditionalFormatting sqref="N104:N117">
    <cfRule type="expression" dxfId="11435" priority="15038">
      <formula>OR(N$102&lt;&gt;"",N$103&lt;&gt;"")</formula>
    </cfRule>
    <cfRule type="expression" dxfId="11434" priority="15039">
      <formula>AND(N$102="",N$103="")</formula>
    </cfRule>
  </conditionalFormatting>
  <conditionalFormatting sqref="O104:O117">
    <cfRule type="expression" dxfId="11433" priority="15036">
      <formula>OR(O$102&lt;&gt;"",O$103&lt;&gt;"")</formula>
    </cfRule>
    <cfRule type="expression" dxfId="11432" priority="15037">
      <formula>AND(O$102="",O$103="")</formula>
    </cfRule>
  </conditionalFormatting>
  <conditionalFormatting sqref="P104:P117">
    <cfRule type="expression" dxfId="11431" priority="15034">
      <formula>OR(P$102&lt;&gt;"",P$103&lt;&gt;"")</formula>
    </cfRule>
    <cfRule type="expression" dxfId="11430" priority="15035">
      <formula>AND(P$102="",P$103="")</formula>
    </cfRule>
  </conditionalFormatting>
  <conditionalFormatting sqref="Q104:Q117">
    <cfRule type="expression" dxfId="11429" priority="15032">
      <formula>OR(Q$102&lt;&gt;"",Q$103&lt;&gt;"")</formula>
    </cfRule>
    <cfRule type="expression" dxfId="11428" priority="15033">
      <formula>AND(Q$102="",Q$103="")</formula>
    </cfRule>
  </conditionalFormatting>
  <conditionalFormatting sqref="R104:R117">
    <cfRule type="expression" dxfId="11427" priority="15030">
      <formula>OR(R$102&lt;&gt;"",R$103&lt;&gt;"")</formula>
    </cfRule>
    <cfRule type="expression" dxfId="11426" priority="15031">
      <formula>AND(R$102="",R$103="")</formula>
    </cfRule>
  </conditionalFormatting>
  <conditionalFormatting sqref="S104:S117">
    <cfRule type="expression" dxfId="11425" priority="15028">
      <formula>OR(S$102&lt;&gt;"",S$103&lt;&gt;"")</formula>
    </cfRule>
    <cfRule type="expression" dxfId="11424" priority="15029">
      <formula>AND(S$102="",S$103="")</formula>
    </cfRule>
  </conditionalFormatting>
  <conditionalFormatting sqref="T104:T117">
    <cfRule type="expression" dxfId="11423" priority="15026">
      <formula>OR(T$102&lt;&gt;"",T$103&lt;&gt;"")</formula>
    </cfRule>
    <cfRule type="expression" dxfId="11422" priority="15027">
      <formula>AND(T$102="",T$103="")</formula>
    </cfRule>
  </conditionalFormatting>
  <conditionalFormatting sqref="U104:U117">
    <cfRule type="expression" dxfId="11421" priority="15024">
      <formula>OR(U$102&lt;&gt;"",U$103&lt;&gt;"")</formula>
    </cfRule>
    <cfRule type="expression" dxfId="11420" priority="15025">
      <formula>AND(U$102="",U$103="")</formula>
    </cfRule>
  </conditionalFormatting>
  <conditionalFormatting sqref="V104:V117">
    <cfRule type="expression" dxfId="11419" priority="15022">
      <formula>OR(V$102&lt;&gt;"",V$103&lt;&gt;"")</formula>
    </cfRule>
    <cfRule type="expression" dxfId="11418" priority="15023">
      <formula>AND(V$102="",V$103="")</formula>
    </cfRule>
  </conditionalFormatting>
  <conditionalFormatting sqref="W104:W117">
    <cfRule type="expression" dxfId="11417" priority="15020">
      <formula>OR(W$102&lt;&gt;"",W$103&lt;&gt;"")</formula>
    </cfRule>
    <cfRule type="expression" dxfId="11416" priority="15021">
      <formula>AND(W$102="",W$103="")</formula>
    </cfRule>
  </conditionalFormatting>
  <conditionalFormatting sqref="X104:X117">
    <cfRule type="expression" dxfId="11415" priority="15018">
      <formula>OR(X$102&lt;&gt;"",X$103&lt;&gt;"")</formula>
    </cfRule>
    <cfRule type="expression" dxfId="11414" priority="15019">
      <formula>AND(X$102="",X$103="")</formula>
    </cfRule>
  </conditionalFormatting>
  <conditionalFormatting sqref="Y104:Y117">
    <cfRule type="expression" dxfId="11413" priority="15016">
      <formula>OR(Y$102&lt;&gt;"",Y$103&lt;&gt;"")</formula>
    </cfRule>
    <cfRule type="expression" dxfId="11412" priority="15017">
      <formula>AND(Y$102="",Y$103="")</formula>
    </cfRule>
  </conditionalFormatting>
  <conditionalFormatting sqref="Z104:Z117">
    <cfRule type="expression" dxfId="11411" priority="15014">
      <formula>OR(Z$102&lt;&gt;"",Z$103&lt;&gt;"")</formula>
    </cfRule>
    <cfRule type="expression" dxfId="11410" priority="15015">
      <formula>AND(Z$102="",Z$103="")</formula>
    </cfRule>
  </conditionalFormatting>
  <conditionalFormatting sqref="AA104:AA117">
    <cfRule type="expression" dxfId="11409" priority="15012">
      <formula>OR(AA$102&lt;&gt;"",AA$103&lt;&gt;"")</formula>
    </cfRule>
    <cfRule type="expression" dxfId="11408" priority="15013">
      <formula>AND(AA$102="",AA$103="")</formula>
    </cfRule>
  </conditionalFormatting>
  <conditionalFormatting sqref="AB104:AB117">
    <cfRule type="expression" dxfId="11407" priority="15010">
      <formula>OR(AB$102&lt;&gt;"",AB$103&lt;&gt;"")</formula>
    </cfRule>
    <cfRule type="expression" dxfId="11406" priority="15011">
      <formula>AND(AB$102="",AB$103="")</formula>
    </cfRule>
  </conditionalFormatting>
  <conditionalFormatting sqref="AC104:AC117">
    <cfRule type="expression" dxfId="11405" priority="15008">
      <formula>OR(AC$102&lt;&gt;"",AC$103&lt;&gt;"")</formula>
    </cfRule>
    <cfRule type="expression" dxfId="11404" priority="15009">
      <formula>AND(AC$102="",AC$103="")</formula>
    </cfRule>
  </conditionalFormatting>
  <conditionalFormatting sqref="AD104:AD117">
    <cfRule type="expression" dxfId="11403" priority="15006">
      <formula>OR(AD$102&lt;&gt;"",AD$103&lt;&gt;"")</formula>
    </cfRule>
    <cfRule type="expression" dxfId="11402" priority="15007">
      <formula>AND(AD$102="",AD$103="")</formula>
    </cfRule>
  </conditionalFormatting>
  <conditionalFormatting sqref="AE104:AE117">
    <cfRule type="expression" dxfId="11401" priority="15004">
      <formula>OR(AE$102&lt;&gt;"",AE$103&lt;&gt;"")</formula>
    </cfRule>
    <cfRule type="expression" dxfId="11400" priority="15005">
      <formula>AND(AE$102="",AE$103="")</formula>
    </cfRule>
  </conditionalFormatting>
  <conditionalFormatting sqref="AF104:AF117">
    <cfRule type="expression" dxfId="11399" priority="15002">
      <formula>OR(AF$102&lt;&gt;"",AF$103&lt;&gt;"")</formula>
    </cfRule>
    <cfRule type="expression" dxfId="11398" priority="15003">
      <formula>AND(AF$102="",AF$103="")</formula>
    </cfRule>
  </conditionalFormatting>
  <conditionalFormatting sqref="AG104:AG117">
    <cfRule type="expression" dxfId="11397" priority="15000">
      <formula>OR(AG$102&lt;&gt;"",AG$103&lt;&gt;"")</formula>
    </cfRule>
    <cfRule type="expression" dxfId="11396" priority="15001">
      <formula>AND(AG$102="",AG$103="")</formula>
    </cfRule>
  </conditionalFormatting>
  <conditionalFormatting sqref="AH104:AH117">
    <cfRule type="expression" dxfId="11395" priority="14998">
      <formula>OR(AH$102&lt;&gt;"",AH$103&lt;&gt;"")</formula>
    </cfRule>
    <cfRule type="expression" dxfId="11394" priority="14999">
      <formula>AND(AH$102="",AH$103="")</formula>
    </cfRule>
  </conditionalFormatting>
  <conditionalFormatting sqref="AI104:AI117">
    <cfRule type="expression" dxfId="11393" priority="14996">
      <formula>OR(AI$102&lt;&gt;"",AI$103&lt;&gt;"")</formula>
    </cfRule>
    <cfRule type="expression" dxfId="11392" priority="14997">
      <formula>AND(AI$102="",AI$103="")</formula>
    </cfRule>
  </conditionalFormatting>
  <conditionalFormatting sqref="AJ104:AJ117">
    <cfRule type="expression" dxfId="11391" priority="14994">
      <formula>OR(AJ$102&lt;&gt;"",AJ$103&lt;&gt;"")</formula>
    </cfRule>
    <cfRule type="expression" dxfId="11390" priority="14995">
      <formula>AND(AJ$102="",AJ$103="")</formula>
    </cfRule>
  </conditionalFormatting>
  <conditionalFormatting sqref="AK104:AK117">
    <cfRule type="expression" dxfId="11389" priority="14992">
      <formula>OR(AK$102&lt;&gt;"",AK$103&lt;&gt;"")</formula>
    </cfRule>
    <cfRule type="expression" dxfId="11388" priority="14993">
      <formula>AND(AK$102="",AK$103="")</formula>
    </cfRule>
  </conditionalFormatting>
  <conditionalFormatting sqref="AL104:AL117">
    <cfRule type="expression" dxfId="11387" priority="14990">
      <formula>OR(AL$102&lt;&gt;"",AL$103&lt;&gt;"")</formula>
    </cfRule>
    <cfRule type="expression" dxfId="11386" priority="14991">
      <formula>AND(AL$102="",AL$103="")</formula>
    </cfRule>
  </conditionalFormatting>
  <conditionalFormatting sqref="AM104:AM117">
    <cfRule type="expression" dxfId="11385" priority="14988">
      <formula>OR(AM$102&lt;&gt;"",AM$103&lt;&gt;"")</formula>
    </cfRule>
    <cfRule type="expression" dxfId="11384" priority="14989">
      <formula>AND(AM$102="",AM$103="")</formula>
    </cfRule>
  </conditionalFormatting>
  <conditionalFormatting sqref="AN104:AN117">
    <cfRule type="expression" dxfId="11383" priority="14986">
      <formula>OR(AN$102&lt;&gt;"",AN$103&lt;&gt;"")</formula>
    </cfRule>
    <cfRule type="expression" dxfId="11382" priority="14987">
      <formula>AND(AN$102="",AN$103="")</formula>
    </cfRule>
  </conditionalFormatting>
  <conditionalFormatting sqref="AO104:AO117">
    <cfRule type="expression" dxfId="11381" priority="14984">
      <formula>OR(AO$102&lt;&gt;"",AO$103&lt;&gt;"")</formula>
    </cfRule>
    <cfRule type="expression" dxfId="11380" priority="14985">
      <formula>AND(AO$102="",AO$103="")</formula>
    </cfRule>
  </conditionalFormatting>
  <conditionalFormatting sqref="AP104:AP117">
    <cfRule type="expression" dxfId="11379" priority="14982">
      <formula>OR(AP$102&lt;&gt;"",AP$103&lt;&gt;"")</formula>
    </cfRule>
    <cfRule type="expression" dxfId="11378" priority="14983">
      <formula>AND(AP$102="",AP$103="")</formula>
    </cfRule>
  </conditionalFormatting>
  <conditionalFormatting sqref="AQ104:AQ117">
    <cfRule type="expression" dxfId="11377" priority="14980">
      <formula>OR(AQ$102&lt;&gt;"",AQ$103&lt;&gt;"")</formula>
    </cfRule>
    <cfRule type="expression" dxfId="11376" priority="14981">
      <formula>AND(AQ$102="",AQ$103="")</formula>
    </cfRule>
  </conditionalFormatting>
  <conditionalFormatting sqref="AR104:AR117">
    <cfRule type="expression" dxfId="11375" priority="14978">
      <formula>OR(AR$102&lt;&gt;"",AR$103&lt;&gt;"")</formula>
    </cfRule>
    <cfRule type="expression" dxfId="11374" priority="14979">
      <formula>AND(AR$102="",AR$103="")</formula>
    </cfRule>
  </conditionalFormatting>
  <conditionalFormatting sqref="AS104:AS117">
    <cfRule type="expression" dxfId="11373" priority="14976">
      <formula>OR(AS$102&lt;&gt;"",AS$103&lt;&gt;"")</formula>
    </cfRule>
    <cfRule type="expression" dxfId="11372" priority="14977">
      <formula>AND(AS$102="",AS$103="")</formula>
    </cfRule>
  </conditionalFormatting>
  <conditionalFormatting sqref="AT104:AT117">
    <cfRule type="expression" dxfId="11371" priority="14974">
      <formula>OR(AT$102&lt;&gt;"",AT$103&lt;&gt;"")</formula>
    </cfRule>
    <cfRule type="expression" dxfId="11370" priority="14975">
      <formula>AND(AT$102="",AT$103="")</formula>
    </cfRule>
  </conditionalFormatting>
  <conditionalFormatting sqref="AU104:AU117">
    <cfRule type="expression" dxfId="11369" priority="14972">
      <formula>OR(AU$102&lt;&gt;"",AU$103&lt;&gt;"")</formula>
    </cfRule>
    <cfRule type="expression" dxfId="11368" priority="14973">
      <formula>AND(AU$102="",AU$103="")</formula>
    </cfRule>
  </conditionalFormatting>
  <conditionalFormatting sqref="AV104:AV117">
    <cfRule type="expression" dxfId="11367" priority="14970">
      <formula>OR(AV$102&lt;&gt;"",AV$103&lt;&gt;"")</formula>
    </cfRule>
    <cfRule type="expression" dxfId="11366" priority="14971">
      <formula>AND(AV$102="",AV$103="")</formula>
    </cfRule>
  </conditionalFormatting>
  <conditionalFormatting sqref="AW104:AW117">
    <cfRule type="expression" dxfId="11365" priority="14968">
      <formula>OR(AW$102&lt;&gt;"",AW$103&lt;&gt;"")</formula>
    </cfRule>
    <cfRule type="expression" dxfId="11364" priority="14969">
      <formula>AND(AW$102="",AW$103="")</formula>
    </cfRule>
  </conditionalFormatting>
  <conditionalFormatting sqref="AX104:AX117">
    <cfRule type="expression" dxfId="11363" priority="14966">
      <formula>OR(AX$102&lt;&gt;"",AX$103&lt;&gt;"")</formula>
    </cfRule>
    <cfRule type="expression" dxfId="11362" priority="14967">
      <formula>AND(AX$102="",AX$103="")</formula>
    </cfRule>
  </conditionalFormatting>
  <conditionalFormatting sqref="AY104:AY117">
    <cfRule type="expression" dxfId="11361" priority="14964">
      <formula>OR(AY$102&lt;&gt;"",AY$103&lt;&gt;"")</formula>
    </cfRule>
    <cfRule type="expression" dxfId="11360" priority="14965">
      <formula>AND(AY$102="",AY$103="")</formula>
    </cfRule>
  </conditionalFormatting>
  <conditionalFormatting sqref="AZ104:AZ117">
    <cfRule type="expression" dxfId="11359" priority="14962">
      <formula>OR(AZ$102&lt;&gt;"",AZ$103&lt;&gt;"")</formula>
    </cfRule>
    <cfRule type="expression" dxfId="11358" priority="14963">
      <formula>AND(AZ$102="",AZ$103="")</formula>
    </cfRule>
  </conditionalFormatting>
  <conditionalFormatting sqref="BA104:BA117">
    <cfRule type="expression" dxfId="11357" priority="14960">
      <formula>OR(BA$102&lt;&gt;"",BA$103&lt;&gt;"")</formula>
    </cfRule>
    <cfRule type="expression" dxfId="11356" priority="14961">
      <formula>AND(BA$102="",BA$103="")</formula>
    </cfRule>
  </conditionalFormatting>
  <conditionalFormatting sqref="BB104:BB117">
    <cfRule type="expression" dxfId="11355" priority="14958">
      <formula>OR(BB$102&lt;&gt;"",BB$103&lt;&gt;"")</formula>
    </cfRule>
    <cfRule type="expression" dxfId="11354" priority="14959">
      <formula>AND(BB$102="",BB$103="")</formula>
    </cfRule>
  </conditionalFormatting>
  <conditionalFormatting sqref="BC104:BC117">
    <cfRule type="expression" dxfId="11353" priority="14956">
      <formula>OR(BC$102&lt;&gt;"",BC$103&lt;&gt;"")</formula>
    </cfRule>
    <cfRule type="expression" dxfId="11352" priority="14957">
      <formula>AND(BC$102="",BC$103="")</formula>
    </cfRule>
  </conditionalFormatting>
  <conditionalFormatting sqref="BD104:BD117">
    <cfRule type="expression" dxfId="11351" priority="14954">
      <formula>OR(BD$102&lt;&gt;"",BD$103&lt;&gt;"")</formula>
    </cfRule>
    <cfRule type="expression" dxfId="11350" priority="14955">
      <formula>AND(BD$102="",BD$103="")</formula>
    </cfRule>
  </conditionalFormatting>
  <conditionalFormatting sqref="BE104:BE117">
    <cfRule type="expression" dxfId="11349" priority="14952">
      <formula>OR(BE$102&lt;&gt;"",BE$103&lt;&gt;"")</formula>
    </cfRule>
    <cfRule type="expression" dxfId="11348" priority="14953">
      <formula>AND(BE$102="",BE$103="")</formula>
    </cfRule>
  </conditionalFormatting>
  <conditionalFormatting sqref="BF104:BF117">
    <cfRule type="expression" dxfId="11347" priority="14950">
      <formula>OR(BF$102&lt;&gt;"",BF$103&lt;&gt;"")</formula>
    </cfRule>
    <cfRule type="expression" dxfId="11346" priority="14951">
      <formula>AND(BF$102="",BF$103="")</formula>
    </cfRule>
  </conditionalFormatting>
  <conditionalFormatting sqref="BG104:BG117">
    <cfRule type="expression" dxfId="11345" priority="14948">
      <formula>OR(BG$102&lt;&gt;"",BG$103&lt;&gt;"")</formula>
    </cfRule>
    <cfRule type="expression" dxfId="11344" priority="14949">
      <formula>AND(BG$102="",BG$103="")</formula>
    </cfRule>
  </conditionalFormatting>
  <conditionalFormatting sqref="BH104:BH117">
    <cfRule type="expression" dxfId="11343" priority="14946">
      <formula>OR(BH$102&lt;&gt;"",BH$103&lt;&gt;"")</formula>
    </cfRule>
    <cfRule type="expression" dxfId="11342" priority="14947">
      <formula>AND(BH$102="",BH$103="")</formula>
    </cfRule>
  </conditionalFormatting>
  <conditionalFormatting sqref="BI104:BI117">
    <cfRule type="expression" dxfId="11341" priority="14944">
      <formula>OR(BI$102&lt;&gt;"",BI$103&lt;&gt;"")</formula>
    </cfRule>
    <cfRule type="expression" dxfId="11340" priority="14945">
      <formula>AND(BI$102="",BI$103="")</formula>
    </cfRule>
  </conditionalFormatting>
  <conditionalFormatting sqref="BJ104:BJ117">
    <cfRule type="expression" dxfId="11339" priority="14942">
      <formula>OR(BJ$102&lt;&gt;"",BJ$103&lt;&gt;"")</formula>
    </cfRule>
    <cfRule type="expression" dxfId="11338" priority="14943">
      <formula>AND(BJ$102="",BJ$103="")</formula>
    </cfRule>
  </conditionalFormatting>
  <conditionalFormatting sqref="BK104:BK117">
    <cfRule type="expression" dxfId="11337" priority="14940">
      <formula>OR(BK$102&lt;&gt;"",BK$103&lt;&gt;"")</formula>
    </cfRule>
    <cfRule type="expression" dxfId="11336" priority="14941">
      <formula>AND(BK$102="",BK$103="")</formula>
    </cfRule>
  </conditionalFormatting>
  <conditionalFormatting sqref="BL104:BL117">
    <cfRule type="expression" dxfId="11335" priority="14938">
      <formula>OR(BL$102&lt;&gt;"",BL$103&lt;&gt;"")</formula>
    </cfRule>
    <cfRule type="expression" dxfId="11334" priority="14939">
      <formula>AND(BL$102="",BL$103="")</formula>
    </cfRule>
  </conditionalFormatting>
  <conditionalFormatting sqref="BM104:BM117">
    <cfRule type="expression" dxfId="11333" priority="14936">
      <formula>OR(BM$102&lt;&gt;"",BM$103&lt;&gt;"")</formula>
    </cfRule>
    <cfRule type="expression" dxfId="11332" priority="14937">
      <formula>AND(BM$102="",BM$103="")</formula>
    </cfRule>
  </conditionalFormatting>
  <conditionalFormatting sqref="BN104:BN117">
    <cfRule type="expression" dxfId="11331" priority="14934">
      <formula>OR(BN$102&lt;&gt;"",BN$103&lt;&gt;"")</formula>
    </cfRule>
    <cfRule type="expression" dxfId="11330" priority="14935">
      <formula>AND(BN$102="",BN$103="")</formula>
    </cfRule>
  </conditionalFormatting>
  <conditionalFormatting sqref="BO104:BO117">
    <cfRule type="expression" dxfId="11329" priority="14932">
      <formula>OR(BO$102&lt;&gt;"",BO$103&lt;&gt;"")</formula>
    </cfRule>
    <cfRule type="expression" dxfId="11328" priority="14933">
      <formula>AND(BO$102="",BO$103="")</formula>
    </cfRule>
  </conditionalFormatting>
  <conditionalFormatting sqref="BP104:BP117">
    <cfRule type="expression" dxfId="11327" priority="14930">
      <formula>OR(BP$102&lt;&gt;"",BP$103&lt;&gt;"")</formula>
    </cfRule>
    <cfRule type="expression" dxfId="11326" priority="14931">
      <formula>AND(BP$102="",BP$103="")</formula>
    </cfRule>
  </conditionalFormatting>
  <conditionalFormatting sqref="BQ104:BQ117">
    <cfRule type="expression" dxfId="11325" priority="14928">
      <formula>OR(BQ$102&lt;&gt;"",BQ$103&lt;&gt;"")</formula>
    </cfRule>
    <cfRule type="expression" dxfId="11324" priority="14929">
      <formula>AND(BQ$102="",BQ$103="")</formula>
    </cfRule>
  </conditionalFormatting>
  <conditionalFormatting sqref="BR104:BR117">
    <cfRule type="expression" dxfId="11323" priority="14926">
      <formula>OR(BR$102&lt;&gt;"",BR$103&lt;&gt;"")</formula>
    </cfRule>
    <cfRule type="expression" dxfId="11322" priority="14927">
      <formula>AND(BR$102="",BR$103="")</formula>
    </cfRule>
  </conditionalFormatting>
  <conditionalFormatting sqref="BS104:BS117">
    <cfRule type="expression" dxfId="11321" priority="14924">
      <formula>OR(BS$102&lt;&gt;"",BS$103&lt;&gt;"")</formula>
    </cfRule>
    <cfRule type="expression" dxfId="11320" priority="14925">
      <formula>AND(BS$102="",BS$103="")</formula>
    </cfRule>
  </conditionalFormatting>
  <conditionalFormatting sqref="N123:N124">
    <cfRule type="expression" dxfId="11319" priority="14797">
      <formula>OR(N$123&lt;&gt;"",N$124&lt;&gt;"")</formula>
    </cfRule>
    <cfRule type="expression" dxfId="11318" priority="14798">
      <formula>AND(N$123="",N$124="")</formula>
    </cfRule>
  </conditionalFormatting>
  <conditionalFormatting sqref="O123:O124">
    <cfRule type="expression" dxfId="11317" priority="14795">
      <formula>OR(O$123&lt;&gt;"",O$124&lt;&gt;"")</formula>
    </cfRule>
    <cfRule type="expression" dxfId="11316" priority="14796">
      <formula>AND(O$123="",O$124="")</formula>
    </cfRule>
  </conditionalFormatting>
  <conditionalFormatting sqref="P123:P124">
    <cfRule type="expression" dxfId="11315" priority="14793">
      <formula>OR(P$123&lt;&gt;"",P$124&lt;&gt;"")</formula>
    </cfRule>
    <cfRule type="expression" dxfId="11314" priority="14794">
      <formula>AND(P$123="",P$124="")</formula>
    </cfRule>
  </conditionalFormatting>
  <conditionalFormatting sqref="Q123:Q124">
    <cfRule type="expression" dxfId="11313" priority="14791">
      <formula>OR(Q$123&lt;&gt;"",Q$124&lt;&gt;"")</formula>
    </cfRule>
    <cfRule type="expression" dxfId="11312" priority="14792">
      <formula>AND(Q$123="",Q$124="")</formula>
    </cfRule>
  </conditionalFormatting>
  <conditionalFormatting sqref="R123:R124">
    <cfRule type="expression" dxfId="11311" priority="14789">
      <formula>OR(R$123&lt;&gt;"",R$124&lt;&gt;"")</formula>
    </cfRule>
    <cfRule type="expression" dxfId="11310" priority="14790">
      <formula>AND(R$123="",R$124="")</formula>
    </cfRule>
  </conditionalFormatting>
  <conditionalFormatting sqref="S123:S124">
    <cfRule type="expression" dxfId="11309" priority="14787">
      <formula>OR(S$123&lt;&gt;"",S$124&lt;&gt;"")</formula>
    </cfRule>
    <cfRule type="expression" dxfId="11308" priority="14788">
      <formula>AND(S$123="",S$124="")</formula>
    </cfRule>
  </conditionalFormatting>
  <conditionalFormatting sqref="T123:T124">
    <cfRule type="expression" dxfId="11307" priority="14785">
      <formula>OR(T$123&lt;&gt;"",T$124&lt;&gt;"")</formula>
    </cfRule>
    <cfRule type="expression" dxfId="11306" priority="14786">
      <formula>AND(T$123="",T$124="")</formula>
    </cfRule>
  </conditionalFormatting>
  <conditionalFormatting sqref="U123:U124">
    <cfRule type="expression" dxfId="11305" priority="14783">
      <formula>OR(U$123&lt;&gt;"",U$124&lt;&gt;"")</formula>
    </cfRule>
    <cfRule type="expression" dxfId="11304" priority="14784">
      <formula>AND(U$123="",U$124="")</formula>
    </cfRule>
  </conditionalFormatting>
  <conditionalFormatting sqref="V123:V124">
    <cfRule type="expression" dxfId="11303" priority="14781">
      <formula>OR(V$123&lt;&gt;"",V$124&lt;&gt;"")</formula>
    </cfRule>
    <cfRule type="expression" dxfId="11302" priority="14782">
      <formula>AND(V$123="",V$124="")</formula>
    </cfRule>
  </conditionalFormatting>
  <conditionalFormatting sqref="W123:W124">
    <cfRule type="expression" dxfId="11301" priority="14779">
      <formula>OR(W$123&lt;&gt;"",W$124&lt;&gt;"")</formula>
    </cfRule>
    <cfRule type="expression" dxfId="11300" priority="14780">
      <formula>AND(W$123="",W$124="")</formula>
    </cfRule>
  </conditionalFormatting>
  <conditionalFormatting sqref="X123:X124">
    <cfRule type="expression" dxfId="11299" priority="14777">
      <formula>OR(X$123&lt;&gt;"",X$124&lt;&gt;"")</formula>
    </cfRule>
    <cfRule type="expression" dxfId="11298" priority="14778">
      <formula>AND(X$123="",X$124="")</formula>
    </cfRule>
  </conditionalFormatting>
  <conditionalFormatting sqref="Y123:Y124">
    <cfRule type="expression" dxfId="11297" priority="14775">
      <formula>OR(Y$123&lt;&gt;"",Y$124&lt;&gt;"")</formula>
    </cfRule>
    <cfRule type="expression" dxfId="11296" priority="14776">
      <formula>AND(Y$123="",Y$124="")</formula>
    </cfRule>
  </conditionalFormatting>
  <conditionalFormatting sqref="Z123:Z124">
    <cfRule type="expression" dxfId="11295" priority="14773">
      <formula>OR(Z$123&lt;&gt;"",Z$124&lt;&gt;"")</formula>
    </cfRule>
    <cfRule type="expression" dxfId="11294" priority="14774">
      <formula>AND(Z$123="",Z$124="")</formula>
    </cfRule>
  </conditionalFormatting>
  <conditionalFormatting sqref="AA123:AA124">
    <cfRule type="expression" dxfId="11293" priority="14771">
      <formula>OR(AA$123&lt;&gt;"",AA$124&lt;&gt;"")</formula>
    </cfRule>
    <cfRule type="expression" dxfId="11292" priority="14772">
      <formula>AND(AA$123="",AA$124="")</formula>
    </cfRule>
  </conditionalFormatting>
  <conditionalFormatting sqref="AB123:AB124">
    <cfRule type="expression" dxfId="11291" priority="14769">
      <formula>OR(AB$123&lt;&gt;"",AB$124&lt;&gt;"")</formula>
    </cfRule>
    <cfRule type="expression" dxfId="11290" priority="14770">
      <formula>AND(AB$123="",AB$124="")</formula>
    </cfRule>
  </conditionalFormatting>
  <conditionalFormatting sqref="AC123:AC124">
    <cfRule type="expression" dxfId="11289" priority="14767">
      <formula>OR(AC$123&lt;&gt;"",AC$124&lt;&gt;"")</formula>
    </cfRule>
    <cfRule type="expression" dxfId="11288" priority="14768">
      <formula>AND(AC$123="",AC$124="")</formula>
    </cfRule>
  </conditionalFormatting>
  <conditionalFormatting sqref="AD123:AD124">
    <cfRule type="expression" dxfId="11287" priority="14765">
      <formula>OR(AD$123&lt;&gt;"",AD$124&lt;&gt;"")</formula>
    </cfRule>
    <cfRule type="expression" dxfId="11286" priority="14766">
      <formula>AND(AD$123="",AD$124="")</formula>
    </cfRule>
  </conditionalFormatting>
  <conditionalFormatting sqref="AE123:AE124">
    <cfRule type="expression" dxfId="11285" priority="14763">
      <formula>OR(AE$123&lt;&gt;"",AE$124&lt;&gt;"")</formula>
    </cfRule>
    <cfRule type="expression" dxfId="11284" priority="14764">
      <formula>AND(AE$123="",AE$124="")</formula>
    </cfRule>
  </conditionalFormatting>
  <conditionalFormatting sqref="AF123:AF124">
    <cfRule type="expression" dxfId="11283" priority="14761">
      <formula>OR(AF$123&lt;&gt;"",AF$124&lt;&gt;"")</formula>
    </cfRule>
    <cfRule type="expression" dxfId="11282" priority="14762">
      <formula>AND(AF$123="",AF$124="")</formula>
    </cfRule>
  </conditionalFormatting>
  <conditionalFormatting sqref="AG123:AG124">
    <cfRule type="expression" dxfId="11281" priority="14759">
      <formula>OR(AG$123&lt;&gt;"",AG$124&lt;&gt;"")</formula>
    </cfRule>
    <cfRule type="expression" dxfId="11280" priority="14760">
      <formula>AND(AG$123="",AG$124="")</formula>
    </cfRule>
  </conditionalFormatting>
  <conditionalFormatting sqref="AH123:AH124">
    <cfRule type="expression" dxfId="11279" priority="14757">
      <formula>OR(AH$123&lt;&gt;"",AH$124&lt;&gt;"")</formula>
    </cfRule>
    <cfRule type="expression" dxfId="11278" priority="14758">
      <formula>AND(AH$123="",AH$124="")</formula>
    </cfRule>
  </conditionalFormatting>
  <conditionalFormatting sqref="AI123:AI124">
    <cfRule type="expression" dxfId="11277" priority="14755">
      <formula>OR(AI$123&lt;&gt;"",AI$124&lt;&gt;"")</formula>
    </cfRule>
    <cfRule type="expression" dxfId="11276" priority="14756">
      <formula>AND(AI$123="",AI$124="")</formula>
    </cfRule>
  </conditionalFormatting>
  <conditionalFormatting sqref="AJ123:AJ124">
    <cfRule type="expression" dxfId="11275" priority="14753">
      <formula>OR(AJ$123&lt;&gt;"",AJ$124&lt;&gt;"")</formula>
    </cfRule>
    <cfRule type="expression" dxfId="11274" priority="14754">
      <formula>AND(AJ$123="",AJ$124="")</formula>
    </cfRule>
  </conditionalFormatting>
  <conditionalFormatting sqref="AK123:AK124">
    <cfRule type="expression" dxfId="11273" priority="14751">
      <formula>OR(AK$123&lt;&gt;"",AK$124&lt;&gt;"")</formula>
    </cfRule>
    <cfRule type="expression" dxfId="11272" priority="14752">
      <formula>AND(AK$123="",AK$124="")</formula>
    </cfRule>
  </conditionalFormatting>
  <conditionalFormatting sqref="AL123:AL124">
    <cfRule type="expression" dxfId="11271" priority="14749">
      <formula>OR(AL$123&lt;&gt;"",AL$124&lt;&gt;"")</formula>
    </cfRule>
    <cfRule type="expression" dxfId="11270" priority="14750">
      <formula>AND(AL$123="",AL$124="")</formula>
    </cfRule>
  </conditionalFormatting>
  <conditionalFormatting sqref="AM123:AM124">
    <cfRule type="expression" dxfId="11269" priority="14747">
      <formula>OR(AM$123&lt;&gt;"",AM$124&lt;&gt;"")</formula>
    </cfRule>
    <cfRule type="expression" dxfId="11268" priority="14748">
      <formula>AND(AM$123="",AM$124="")</formula>
    </cfRule>
  </conditionalFormatting>
  <conditionalFormatting sqref="AN123:AN124">
    <cfRule type="expression" dxfId="11267" priority="14745">
      <formula>OR(AN$123&lt;&gt;"",AN$124&lt;&gt;"")</formula>
    </cfRule>
    <cfRule type="expression" dxfId="11266" priority="14746">
      <formula>AND(AN$123="",AN$124="")</formula>
    </cfRule>
  </conditionalFormatting>
  <conditionalFormatting sqref="AO123:AO124">
    <cfRule type="expression" dxfId="11265" priority="14743">
      <formula>OR(AO$123&lt;&gt;"",AO$124&lt;&gt;"")</formula>
    </cfRule>
    <cfRule type="expression" dxfId="11264" priority="14744">
      <formula>AND(AO$123="",AO$124="")</formula>
    </cfRule>
  </conditionalFormatting>
  <conditionalFormatting sqref="AP123:AP124">
    <cfRule type="expression" dxfId="11263" priority="14741">
      <formula>OR(AP$123&lt;&gt;"",AP$124&lt;&gt;"")</formula>
    </cfRule>
    <cfRule type="expression" dxfId="11262" priority="14742">
      <formula>AND(AP$123="",AP$124="")</formula>
    </cfRule>
  </conditionalFormatting>
  <conditionalFormatting sqref="AQ123:AQ124">
    <cfRule type="expression" dxfId="11261" priority="14739">
      <formula>OR(AQ$123&lt;&gt;"",AQ$124&lt;&gt;"")</formula>
    </cfRule>
    <cfRule type="expression" dxfId="11260" priority="14740">
      <formula>AND(AQ$123="",AQ$124="")</formula>
    </cfRule>
  </conditionalFormatting>
  <conditionalFormatting sqref="AR123:AR124">
    <cfRule type="expression" dxfId="11259" priority="14737">
      <formula>OR(AR$123&lt;&gt;"",AR$124&lt;&gt;"")</formula>
    </cfRule>
    <cfRule type="expression" dxfId="11258" priority="14738">
      <formula>AND(AR$123="",AR$124="")</formula>
    </cfRule>
  </conditionalFormatting>
  <conditionalFormatting sqref="AS123:AS124">
    <cfRule type="expression" dxfId="11257" priority="14735">
      <formula>OR(AS$123&lt;&gt;"",AS$124&lt;&gt;"")</formula>
    </cfRule>
    <cfRule type="expression" dxfId="11256" priority="14736">
      <formula>AND(AS$123="",AS$124="")</formula>
    </cfRule>
  </conditionalFormatting>
  <conditionalFormatting sqref="AT123:AT124">
    <cfRule type="expression" dxfId="11255" priority="14733">
      <formula>OR(AT$123&lt;&gt;"",AT$124&lt;&gt;"")</formula>
    </cfRule>
    <cfRule type="expression" dxfId="11254" priority="14734">
      <formula>AND(AT$123="",AT$124="")</formula>
    </cfRule>
  </conditionalFormatting>
  <conditionalFormatting sqref="AU123:AU124">
    <cfRule type="expression" dxfId="11253" priority="14731">
      <formula>OR(AU$123&lt;&gt;"",AU$124&lt;&gt;"")</formula>
    </cfRule>
    <cfRule type="expression" dxfId="11252" priority="14732">
      <formula>AND(AU$123="",AU$124="")</formula>
    </cfRule>
  </conditionalFormatting>
  <conditionalFormatting sqref="AV123:AV124">
    <cfRule type="expression" dxfId="11251" priority="14729">
      <formula>OR(AV$123&lt;&gt;"",AV$124&lt;&gt;"")</formula>
    </cfRule>
    <cfRule type="expression" dxfId="11250" priority="14730">
      <formula>AND(AV$123="",AV$124="")</formula>
    </cfRule>
  </conditionalFormatting>
  <conditionalFormatting sqref="AW123:AW124">
    <cfRule type="expression" dxfId="11249" priority="14727">
      <formula>OR(AW$123&lt;&gt;"",AW$124&lt;&gt;"")</formula>
    </cfRule>
    <cfRule type="expression" dxfId="11248" priority="14728">
      <formula>AND(AW$123="",AW$124="")</formula>
    </cfRule>
  </conditionalFormatting>
  <conditionalFormatting sqref="AX123:AX124">
    <cfRule type="expression" dxfId="11247" priority="14725">
      <formula>OR(AX$123&lt;&gt;"",AX$124&lt;&gt;"")</formula>
    </cfRule>
    <cfRule type="expression" dxfId="11246" priority="14726">
      <formula>AND(AX$123="",AX$124="")</formula>
    </cfRule>
  </conditionalFormatting>
  <conditionalFormatting sqref="AY123:AY124">
    <cfRule type="expression" dxfId="11245" priority="14723">
      <formula>OR(AY$123&lt;&gt;"",AY$124&lt;&gt;"")</formula>
    </cfRule>
    <cfRule type="expression" dxfId="11244" priority="14724">
      <formula>AND(AY$123="",AY$124="")</formula>
    </cfRule>
  </conditionalFormatting>
  <conditionalFormatting sqref="AZ123:AZ124">
    <cfRule type="expression" dxfId="11243" priority="14721">
      <formula>OR(AZ$123&lt;&gt;"",AZ$124&lt;&gt;"")</formula>
    </cfRule>
    <cfRule type="expression" dxfId="11242" priority="14722">
      <formula>AND(AZ$123="",AZ$124="")</formula>
    </cfRule>
  </conditionalFormatting>
  <conditionalFormatting sqref="BA123:BA124">
    <cfRule type="expression" dxfId="11241" priority="14719">
      <formula>OR(BA$123&lt;&gt;"",BA$124&lt;&gt;"")</formula>
    </cfRule>
    <cfRule type="expression" dxfId="11240" priority="14720">
      <formula>AND(BA$123="",BA$124="")</formula>
    </cfRule>
  </conditionalFormatting>
  <conditionalFormatting sqref="BB123:BB124">
    <cfRule type="expression" dxfId="11239" priority="14717">
      <formula>OR(BB$123&lt;&gt;"",BB$124&lt;&gt;"")</formula>
    </cfRule>
    <cfRule type="expression" dxfId="11238" priority="14718">
      <formula>AND(BB$123="",BB$124="")</formula>
    </cfRule>
  </conditionalFormatting>
  <conditionalFormatting sqref="BC123:BC124">
    <cfRule type="expression" dxfId="11237" priority="14715">
      <formula>OR(BC$123&lt;&gt;"",BC$124&lt;&gt;"")</formula>
    </cfRule>
    <cfRule type="expression" dxfId="11236" priority="14716">
      <formula>AND(BC$123="",BC$124="")</formula>
    </cfRule>
  </conditionalFormatting>
  <conditionalFormatting sqref="BD123:BD124">
    <cfRule type="expression" dxfId="11235" priority="14713">
      <formula>OR(BD$123&lt;&gt;"",BD$124&lt;&gt;"")</formula>
    </cfRule>
    <cfRule type="expression" dxfId="11234" priority="14714">
      <formula>AND(BD$123="",BD$124="")</formula>
    </cfRule>
  </conditionalFormatting>
  <conditionalFormatting sqref="BE123:BE124">
    <cfRule type="expression" dxfId="11233" priority="14711">
      <formula>OR(BE$123&lt;&gt;"",BE$124&lt;&gt;"")</formula>
    </cfRule>
    <cfRule type="expression" dxfId="11232" priority="14712">
      <formula>AND(BE$123="",BE$124="")</formula>
    </cfRule>
  </conditionalFormatting>
  <conditionalFormatting sqref="BF123:BF124">
    <cfRule type="expression" dxfId="11231" priority="14709">
      <formula>OR(BF$123&lt;&gt;"",BF$124&lt;&gt;"")</formula>
    </cfRule>
    <cfRule type="expression" dxfId="11230" priority="14710">
      <formula>AND(BF$123="",BF$124="")</formula>
    </cfRule>
  </conditionalFormatting>
  <conditionalFormatting sqref="BG123:BG124">
    <cfRule type="expression" dxfId="11229" priority="14707">
      <formula>OR(BG$123&lt;&gt;"",BG$124&lt;&gt;"")</formula>
    </cfRule>
    <cfRule type="expression" dxfId="11228" priority="14708">
      <formula>AND(BG$123="",BG$124="")</formula>
    </cfRule>
  </conditionalFormatting>
  <conditionalFormatting sqref="BH123:BH124">
    <cfRule type="expression" dxfId="11227" priority="14705">
      <formula>OR(BH$123&lt;&gt;"",BH$124&lt;&gt;"")</formula>
    </cfRule>
    <cfRule type="expression" dxfId="11226" priority="14706">
      <formula>AND(BH$123="",BH$124="")</formula>
    </cfRule>
  </conditionalFormatting>
  <conditionalFormatting sqref="BI123:BI124">
    <cfRule type="expression" dxfId="11225" priority="14703">
      <formula>OR(BI$123&lt;&gt;"",BI$124&lt;&gt;"")</formula>
    </cfRule>
    <cfRule type="expression" dxfId="11224" priority="14704">
      <formula>AND(BI$123="",BI$124="")</formula>
    </cfRule>
  </conditionalFormatting>
  <conditionalFormatting sqref="BJ123:BJ124">
    <cfRule type="expression" dxfId="11223" priority="14701">
      <formula>OR(BJ$123&lt;&gt;"",BJ$124&lt;&gt;"")</formula>
    </cfRule>
    <cfRule type="expression" dxfId="11222" priority="14702">
      <formula>AND(BJ$123="",BJ$124="")</formula>
    </cfRule>
  </conditionalFormatting>
  <conditionalFormatting sqref="BK123:BK124">
    <cfRule type="expression" dxfId="11221" priority="14699">
      <formula>OR(BK$123&lt;&gt;"",BK$124&lt;&gt;"")</formula>
    </cfRule>
    <cfRule type="expression" dxfId="11220" priority="14700">
      <formula>AND(BK$123="",BK$124="")</formula>
    </cfRule>
  </conditionalFormatting>
  <conditionalFormatting sqref="BL123:BL124">
    <cfRule type="expression" dxfId="11219" priority="14697">
      <formula>OR(BL$123&lt;&gt;"",BL$124&lt;&gt;"")</formula>
    </cfRule>
    <cfRule type="expression" dxfId="11218" priority="14698">
      <formula>AND(BL$123="",BL$124="")</formula>
    </cfRule>
  </conditionalFormatting>
  <conditionalFormatting sqref="BM123:BM124">
    <cfRule type="expression" dxfId="11217" priority="14695">
      <formula>OR(BM$123&lt;&gt;"",BM$124&lt;&gt;"")</formula>
    </cfRule>
    <cfRule type="expression" dxfId="11216" priority="14696">
      <formula>AND(BM$123="",BM$124="")</formula>
    </cfRule>
  </conditionalFormatting>
  <conditionalFormatting sqref="BN123:BN124">
    <cfRule type="expression" dxfId="11215" priority="14693">
      <formula>OR(BN$123&lt;&gt;"",BN$124&lt;&gt;"")</formula>
    </cfRule>
    <cfRule type="expression" dxfId="11214" priority="14694">
      <formula>AND(BN$123="",BN$124="")</formula>
    </cfRule>
  </conditionalFormatting>
  <conditionalFormatting sqref="BO123:BO124">
    <cfRule type="expression" dxfId="11213" priority="14691">
      <formula>OR(BO$123&lt;&gt;"",BO$124&lt;&gt;"")</formula>
    </cfRule>
    <cfRule type="expression" dxfId="11212" priority="14692">
      <formula>AND(BO$123="",BO$124="")</formula>
    </cfRule>
  </conditionalFormatting>
  <conditionalFormatting sqref="BP123:BP124">
    <cfRule type="expression" dxfId="11211" priority="14689">
      <formula>OR(BP$123&lt;&gt;"",BP$124&lt;&gt;"")</formula>
    </cfRule>
    <cfRule type="expression" dxfId="11210" priority="14690">
      <formula>AND(BP$123="",BP$124="")</formula>
    </cfRule>
  </conditionalFormatting>
  <conditionalFormatting sqref="BQ123:BQ124">
    <cfRule type="expression" dxfId="11209" priority="14687">
      <formula>OR(BQ$123&lt;&gt;"",BQ$124&lt;&gt;"")</formula>
    </cfRule>
    <cfRule type="expression" dxfId="11208" priority="14688">
      <formula>AND(BQ$123="",BQ$124="")</formula>
    </cfRule>
  </conditionalFormatting>
  <conditionalFormatting sqref="BR123:BR124">
    <cfRule type="expression" dxfId="11207" priority="14685">
      <formula>OR(BR$123&lt;&gt;"",BR$124&lt;&gt;"")</formula>
    </cfRule>
    <cfRule type="expression" dxfId="11206" priority="14686">
      <formula>AND(BR$123="",BR$124="")</formula>
    </cfRule>
  </conditionalFormatting>
  <conditionalFormatting sqref="BS123:BS124">
    <cfRule type="expression" dxfId="11205" priority="14683">
      <formula>OR(BS$123&lt;&gt;"",BS$124&lt;&gt;"")</formula>
    </cfRule>
    <cfRule type="expression" dxfId="11204" priority="14684">
      <formula>AND(BS$123="",BS$124="")</formula>
    </cfRule>
  </conditionalFormatting>
  <conditionalFormatting sqref="N125:N128">
    <cfRule type="expression" dxfId="11203" priority="14677">
      <formula>OR(N$123&lt;&gt;"",N$124&lt;&gt;"")</formula>
    </cfRule>
    <cfRule type="expression" dxfId="11202" priority="14678">
      <formula>AND(N$123="",N$124="")</formula>
    </cfRule>
  </conditionalFormatting>
  <conditionalFormatting sqref="O125:O128">
    <cfRule type="expression" dxfId="11201" priority="14675">
      <formula>OR(O$123&lt;&gt;"",O$124&lt;&gt;"")</formula>
    </cfRule>
    <cfRule type="expression" dxfId="11200" priority="14676">
      <formula>AND(O$123="",O$124="")</formula>
    </cfRule>
  </conditionalFormatting>
  <conditionalFormatting sqref="P125:P128">
    <cfRule type="expression" dxfId="11199" priority="14673">
      <formula>OR(P$123&lt;&gt;"",P$124&lt;&gt;"")</formula>
    </cfRule>
    <cfRule type="expression" dxfId="11198" priority="14674">
      <formula>AND(P$123="",P$124="")</formula>
    </cfRule>
  </conditionalFormatting>
  <conditionalFormatting sqref="Q125:Q128">
    <cfRule type="expression" dxfId="11197" priority="14671">
      <formula>OR(Q$123&lt;&gt;"",Q$124&lt;&gt;"")</formula>
    </cfRule>
    <cfRule type="expression" dxfId="11196" priority="14672">
      <formula>AND(Q$123="",Q$124="")</formula>
    </cfRule>
  </conditionalFormatting>
  <conditionalFormatting sqref="R125:R128">
    <cfRule type="expression" dxfId="11195" priority="14669">
      <formula>OR(R$123&lt;&gt;"",R$124&lt;&gt;"")</formula>
    </cfRule>
    <cfRule type="expression" dxfId="11194" priority="14670">
      <formula>AND(R$123="",R$124="")</formula>
    </cfRule>
  </conditionalFormatting>
  <conditionalFormatting sqref="S125:S128">
    <cfRule type="expression" dxfId="11193" priority="14667">
      <formula>OR(S$123&lt;&gt;"",S$124&lt;&gt;"")</formula>
    </cfRule>
    <cfRule type="expression" dxfId="11192" priority="14668">
      <formula>AND(S$123="",S$124="")</formula>
    </cfRule>
  </conditionalFormatting>
  <conditionalFormatting sqref="T125:T128">
    <cfRule type="expression" dxfId="11191" priority="14665">
      <formula>OR(T$123&lt;&gt;"",T$124&lt;&gt;"")</formula>
    </cfRule>
    <cfRule type="expression" dxfId="11190" priority="14666">
      <formula>AND(T$123="",T$124="")</formula>
    </cfRule>
  </conditionalFormatting>
  <conditionalFormatting sqref="U125:U128">
    <cfRule type="expression" dxfId="11189" priority="14663">
      <formula>OR(U$123&lt;&gt;"",U$124&lt;&gt;"")</formula>
    </cfRule>
    <cfRule type="expression" dxfId="11188" priority="14664">
      <formula>AND(U$123="",U$124="")</formula>
    </cfRule>
  </conditionalFormatting>
  <conditionalFormatting sqref="V125:V128">
    <cfRule type="expression" dxfId="11187" priority="14661">
      <formula>OR(V$123&lt;&gt;"",V$124&lt;&gt;"")</formula>
    </cfRule>
    <cfRule type="expression" dxfId="11186" priority="14662">
      <formula>AND(V$123="",V$124="")</formula>
    </cfRule>
  </conditionalFormatting>
  <conditionalFormatting sqref="W125:W128">
    <cfRule type="expression" dxfId="11185" priority="14659">
      <formula>OR(W$123&lt;&gt;"",W$124&lt;&gt;"")</formula>
    </cfRule>
    <cfRule type="expression" dxfId="11184" priority="14660">
      <formula>AND(W$123="",W$124="")</formula>
    </cfRule>
  </conditionalFormatting>
  <conditionalFormatting sqref="X125:X128">
    <cfRule type="expression" dxfId="11183" priority="14657">
      <formula>OR(X$123&lt;&gt;"",X$124&lt;&gt;"")</formula>
    </cfRule>
    <cfRule type="expression" dxfId="11182" priority="14658">
      <formula>AND(X$123="",X$124="")</formula>
    </cfRule>
  </conditionalFormatting>
  <conditionalFormatting sqref="Y125:Y128">
    <cfRule type="expression" dxfId="11181" priority="14655">
      <formula>OR(Y$123&lt;&gt;"",Y$124&lt;&gt;"")</formula>
    </cfRule>
    <cfRule type="expression" dxfId="11180" priority="14656">
      <formula>AND(Y$123="",Y$124="")</formula>
    </cfRule>
  </conditionalFormatting>
  <conditionalFormatting sqref="Z125:Z128">
    <cfRule type="expression" dxfId="11179" priority="14653">
      <formula>OR(Z$123&lt;&gt;"",Z$124&lt;&gt;"")</formula>
    </cfRule>
    <cfRule type="expression" dxfId="11178" priority="14654">
      <formula>AND(Z$123="",Z$124="")</formula>
    </cfRule>
  </conditionalFormatting>
  <conditionalFormatting sqref="AA125:AA128">
    <cfRule type="expression" dxfId="11177" priority="14651">
      <formula>OR(AA$123&lt;&gt;"",AA$124&lt;&gt;"")</formula>
    </cfRule>
    <cfRule type="expression" dxfId="11176" priority="14652">
      <formula>AND(AA$123="",AA$124="")</formula>
    </cfRule>
  </conditionalFormatting>
  <conditionalFormatting sqref="AB125:AB128">
    <cfRule type="expression" dxfId="11175" priority="14649">
      <formula>OR(AB$123&lt;&gt;"",AB$124&lt;&gt;"")</formula>
    </cfRule>
    <cfRule type="expression" dxfId="11174" priority="14650">
      <formula>AND(AB$123="",AB$124="")</formula>
    </cfRule>
  </conditionalFormatting>
  <conditionalFormatting sqref="AC125:AC128">
    <cfRule type="expression" dxfId="11173" priority="14647">
      <formula>OR(AC$123&lt;&gt;"",AC$124&lt;&gt;"")</formula>
    </cfRule>
    <cfRule type="expression" dxfId="11172" priority="14648">
      <formula>AND(AC$123="",AC$124="")</formula>
    </cfRule>
  </conditionalFormatting>
  <conditionalFormatting sqref="AD125:AD128">
    <cfRule type="expression" dxfId="11171" priority="14645">
      <formula>OR(AD$123&lt;&gt;"",AD$124&lt;&gt;"")</formula>
    </cfRule>
    <cfRule type="expression" dxfId="11170" priority="14646">
      <formula>AND(AD$123="",AD$124="")</formula>
    </cfRule>
  </conditionalFormatting>
  <conditionalFormatting sqref="AE125:AE128">
    <cfRule type="expression" dxfId="11169" priority="14643">
      <formula>OR(AE$123&lt;&gt;"",AE$124&lt;&gt;"")</formula>
    </cfRule>
    <cfRule type="expression" dxfId="11168" priority="14644">
      <formula>AND(AE$123="",AE$124="")</formula>
    </cfRule>
  </conditionalFormatting>
  <conditionalFormatting sqref="AF125:AF128">
    <cfRule type="expression" dxfId="11167" priority="14641">
      <formula>OR(AF$123&lt;&gt;"",AF$124&lt;&gt;"")</formula>
    </cfRule>
    <cfRule type="expression" dxfId="11166" priority="14642">
      <formula>AND(AF$123="",AF$124="")</formula>
    </cfRule>
  </conditionalFormatting>
  <conditionalFormatting sqref="AG125:AG128">
    <cfRule type="expression" dxfId="11165" priority="14639">
      <formula>OR(AG$123&lt;&gt;"",AG$124&lt;&gt;"")</formula>
    </cfRule>
    <cfRule type="expression" dxfId="11164" priority="14640">
      <formula>AND(AG$123="",AG$124="")</formula>
    </cfRule>
  </conditionalFormatting>
  <conditionalFormatting sqref="AH125:AH128">
    <cfRule type="expression" dxfId="11163" priority="14637">
      <formula>OR(AH$123&lt;&gt;"",AH$124&lt;&gt;"")</formula>
    </cfRule>
    <cfRule type="expression" dxfId="11162" priority="14638">
      <formula>AND(AH$123="",AH$124="")</formula>
    </cfRule>
  </conditionalFormatting>
  <conditionalFormatting sqref="AI125:AI128">
    <cfRule type="expression" dxfId="11161" priority="14635">
      <formula>OR(AI$123&lt;&gt;"",AI$124&lt;&gt;"")</formula>
    </cfRule>
    <cfRule type="expression" dxfId="11160" priority="14636">
      <formula>AND(AI$123="",AI$124="")</formula>
    </cfRule>
  </conditionalFormatting>
  <conditionalFormatting sqref="AJ125:AJ128">
    <cfRule type="expression" dxfId="11159" priority="14633">
      <formula>OR(AJ$123&lt;&gt;"",AJ$124&lt;&gt;"")</formula>
    </cfRule>
    <cfRule type="expression" dxfId="11158" priority="14634">
      <formula>AND(AJ$123="",AJ$124="")</formula>
    </cfRule>
  </conditionalFormatting>
  <conditionalFormatting sqref="AK125:AK128">
    <cfRule type="expression" dxfId="11157" priority="14631">
      <formula>OR(AK$123&lt;&gt;"",AK$124&lt;&gt;"")</formula>
    </cfRule>
    <cfRule type="expression" dxfId="11156" priority="14632">
      <formula>AND(AK$123="",AK$124="")</formula>
    </cfRule>
  </conditionalFormatting>
  <conditionalFormatting sqref="AL125:AL128">
    <cfRule type="expression" dxfId="11155" priority="14629">
      <formula>OR(AL$123&lt;&gt;"",AL$124&lt;&gt;"")</formula>
    </cfRule>
    <cfRule type="expression" dxfId="11154" priority="14630">
      <formula>AND(AL$123="",AL$124="")</formula>
    </cfRule>
  </conditionalFormatting>
  <conditionalFormatting sqref="AM125:AM128">
    <cfRule type="expression" dxfId="11153" priority="14627">
      <formula>OR(AM$123&lt;&gt;"",AM$124&lt;&gt;"")</formula>
    </cfRule>
    <cfRule type="expression" dxfId="11152" priority="14628">
      <formula>AND(AM$123="",AM$124="")</formula>
    </cfRule>
  </conditionalFormatting>
  <conditionalFormatting sqref="AN125:AN128">
    <cfRule type="expression" dxfId="11151" priority="14625">
      <formula>OR(AN$123&lt;&gt;"",AN$124&lt;&gt;"")</formula>
    </cfRule>
    <cfRule type="expression" dxfId="11150" priority="14626">
      <formula>AND(AN$123="",AN$124="")</formula>
    </cfRule>
  </conditionalFormatting>
  <conditionalFormatting sqref="AO125:AO128">
    <cfRule type="expression" dxfId="11149" priority="14623">
      <formula>OR(AO$123&lt;&gt;"",AO$124&lt;&gt;"")</formula>
    </cfRule>
    <cfRule type="expression" dxfId="11148" priority="14624">
      <formula>AND(AO$123="",AO$124="")</formula>
    </cfRule>
  </conditionalFormatting>
  <conditionalFormatting sqref="AP125:AP128">
    <cfRule type="expression" dxfId="11147" priority="14621">
      <formula>OR(AP$123&lt;&gt;"",AP$124&lt;&gt;"")</formula>
    </cfRule>
    <cfRule type="expression" dxfId="11146" priority="14622">
      <formula>AND(AP$123="",AP$124="")</formula>
    </cfRule>
  </conditionalFormatting>
  <conditionalFormatting sqref="AQ125:AQ128">
    <cfRule type="expression" dxfId="11145" priority="14619">
      <formula>OR(AQ$123&lt;&gt;"",AQ$124&lt;&gt;"")</formula>
    </cfRule>
    <cfRule type="expression" dxfId="11144" priority="14620">
      <formula>AND(AQ$123="",AQ$124="")</formula>
    </cfRule>
  </conditionalFormatting>
  <conditionalFormatting sqref="AR125:AR128">
    <cfRule type="expression" dxfId="11143" priority="14617">
      <formula>OR(AR$123&lt;&gt;"",AR$124&lt;&gt;"")</formula>
    </cfRule>
    <cfRule type="expression" dxfId="11142" priority="14618">
      <formula>AND(AR$123="",AR$124="")</formula>
    </cfRule>
  </conditionalFormatting>
  <conditionalFormatting sqref="AS125:AS128">
    <cfRule type="expression" dxfId="11141" priority="14615">
      <formula>OR(AS$123&lt;&gt;"",AS$124&lt;&gt;"")</formula>
    </cfRule>
    <cfRule type="expression" dxfId="11140" priority="14616">
      <formula>AND(AS$123="",AS$124="")</formula>
    </cfRule>
  </conditionalFormatting>
  <conditionalFormatting sqref="AT125:AT128">
    <cfRule type="expression" dxfId="11139" priority="14613">
      <formula>OR(AT$123&lt;&gt;"",AT$124&lt;&gt;"")</formula>
    </cfRule>
    <cfRule type="expression" dxfId="11138" priority="14614">
      <formula>AND(AT$123="",AT$124="")</formula>
    </cfRule>
  </conditionalFormatting>
  <conditionalFormatting sqref="AU125:AU128">
    <cfRule type="expression" dxfId="11137" priority="14611">
      <formula>OR(AU$123&lt;&gt;"",AU$124&lt;&gt;"")</formula>
    </cfRule>
    <cfRule type="expression" dxfId="11136" priority="14612">
      <formula>AND(AU$123="",AU$124="")</formula>
    </cfRule>
  </conditionalFormatting>
  <conditionalFormatting sqref="AV125:AV128">
    <cfRule type="expression" dxfId="11135" priority="14609">
      <formula>OR(AV$123&lt;&gt;"",AV$124&lt;&gt;"")</formula>
    </cfRule>
    <cfRule type="expression" dxfId="11134" priority="14610">
      <formula>AND(AV$123="",AV$124="")</formula>
    </cfRule>
  </conditionalFormatting>
  <conditionalFormatting sqref="AW125:AW128">
    <cfRule type="expression" dxfId="11133" priority="14607">
      <formula>OR(AW$123&lt;&gt;"",AW$124&lt;&gt;"")</formula>
    </cfRule>
    <cfRule type="expression" dxfId="11132" priority="14608">
      <formula>AND(AW$123="",AW$124="")</formula>
    </cfRule>
  </conditionalFormatting>
  <conditionalFormatting sqref="AX125:AX128">
    <cfRule type="expression" dxfId="11131" priority="14605">
      <formula>OR(AX$123&lt;&gt;"",AX$124&lt;&gt;"")</formula>
    </cfRule>
    <cfRule type="expression" dxfId="11130" priority="14606">
      <formula>AND(AX$123="",AX$124="")</formula>
    </cfRule>
  </conditionalFormatting>
  <conditionalFormatting sqref="AY125:AY128">
    <cfRule type="expression" dxfId="11129" priority="14603">
      <formula>OR(AY$123&lt;&gt;"",AY$124&lt;&gt;"")</formula>
    </cfRule>
    <cfRule type="expression" dxfId="11128" priority="14604">
      <formula>AND(AY$123="",AY$124="")</formula>
    </cfRule>
  </conditionalFormatting>
  <conditionalFormatting sqref="AZ125:AZ128">
    <cfRule type="expression" dxfId="11127" priority="14601">
      <formula>OR(AZ$123&lt;&gt;"",AZ$124&lt;&gt;"")</formula>
    </cfRule>
    <cfRule type="expression" dxfId="11126" priority="14602">
      <formula>AND(AZ$123="",AZ$124="")</formula>
    </cfRule>
  </conditionalFormatting>
  <conditionalFormatting sqref="BA125:BA128">
    <cfRule type="expression" dxfId="11125" priority="14599">
      <formula>OR(BA$123&lt;&gt;"",BA$124&lt;&gt;"")</formula>
    </cfRule>
    <cfRule type="expression" dxfId="11124" priority="14600">
      <formula>AND(BA$123="",BA$124="")</formula>
    </cfRule>
  </conditionalFormatting>
  <conditionalFormatting sqref="BB125:BB128">
    <cfRule type="expression" dxfId="11123" priority="14597">
      <formula>OR(BB$123&lt;&gt;"",BB$124&lt;&gt;"")</formula>
    </cfRule>
    <cfRule type="expression" dxfId="11122" priority="14598">
      <formula>AND(BB$123="",BB$124="")</formula>
    </cfRule>
  </conditionalFormatting>
  <conditionalFormatting sqref="BC125:BC128">
    <cfRule type="expression" dxfId="11121" priority="14595">
      <formula>OR(BC$123&lt;&gt;"",BC$124&lt;&gt;"")</formula>
    </cfRule>
    <cfRule type="expression" dxfId="11120" priority="14596">
      <formula>AND(BC$123="",BC$124="")</formula>
    </cfRule>
  </conditionalFormatting>
  <conditionalFormatting sqref="BD125:BD128">
    <cfRule type="expression" dxfId="11119" priority="14593">
      <formula>OR(BD$123&lt;&gt;"",BD$124&lt;&gt;"")</formula>
    </cfRule>
    <cfRule type="expression" dxfId="11118" priority="14594">
      <formula>AND(BD$123="",BD$124="")</formula>
    </cfRule>
  </conditionalFormatting>
  <conditionalFormatting sqref="BE125:BE128">
    <cfRule type="expression" dxfId="11117" priority="14591">
      <formula>OR(BE$123&lt;&gt;"",BE$124&lt;&gt;"")</formula>
    </cfRule>
    <cfRule type="expression" dxfId="11116" priority="14592">
      <formula>AND(BE$123="",BE$124="")</formula>
    </cfRule>
  </conditionalFormatting>
  <conditionalFormatting sqref="BF125:BF128">
    <cfRule type="expression" dxfId="11115" priority="14589">
      <formula>OR(BF$123&lt;&gt;"",BF$124&lt;&gt;"")</formula>
    </cfRule>
    <cfRule type="expression" dxfId="11114" priority="14590">
      <formula>AND(BF$123="",BF$124="")</formula>
    </cfRule>
  </conditionalFormatting>
  <conditionalFormatting sqref="BG125:BG128">
    <cfRule type="expression" dxfId="11113" priority="14587">
      <formula>OR(BG$123&lt;&gt;"",BG$124&lt;&gt;"")</formula>
    </cfRule>
    <cfRule type="expression" dxfId="11112" priority="14588">
      <formula>AND(BG$123="",BG$124="")</formula>
    </cfRule>
  </conditionalFormatting>
  <conditionalFormatting sqref="BH125:BH128">
    <cfRule type="expression" dxfId="11111" priority="14585">
      <formula>OR(BH$123&lt;&gt;"",BH$124&lt;&gt;"")</formula>
    </cfRule>
    <cfRule type="expression" dxfId="11110" priority="14586">
      <formula>AND(BH$123="",BH$124="")</formula>
    </cfRule>
  </conditionalFormatting>
  <conditionalFormatting sqref="BI125:BI128">
    <cfRule type="expression" dxfId="11109" priority="14583">
      <formula>OR(BI$123&lt;&gt;"",BI$124&lt;&gt;"")</formula>
    </cfRule>
    <cfRule type="expression" dxfId="11108" priority="14584">
      <formula>AND(BI$123="",BI$124="")</formula>
    </cfRule>
  </conditionalFormatting>
  <conditionalFormatting sqref="BJ125:BJ128">
    <cfRule type="expression" dxfId="11107" priority="14581">
      <formula>OR(BJ$123&lt;&gt;"",BJ$124&lt;&gt;"")</formula>
    </cfRule>
    <cfRule type="expression" dxfId="11106" priority="14582">
      <formula>AND(BJ$123="",BJ$124="")</formula>
    </cfRule>
  </conditionalFormatting>
  <conditionalFormatting sqref="BK125:BK128">
    <cfRule type="expression" dxfId="11105" priority="14579">
      <formula>OR(BK$123&lt;&gt;"",BK$124&lt;&gt;"")</formula>
    </cfRule>
    <cfRule type="expression" dxfId="11104" priority="14580">
      <formula>AND(BK$123="",BK$124="")</formula>
    </cfRule>
  </conditionalFormatting>
  <conditionalFormatting sqref="BL125:BL128">
    <cfRule type="expression" dxfId="11103" priority="14577">
      <formula>OR(BL$123&lt;&gt;"",BL$124&lt;&gt;"")</formula>
    </cfRule>
    <cfRule type="expression" dxfId="11102" priority="14578">
      <formula>AND(BL$123="",BL$124="")</formula>
    </cfRule>
  </conditionalFormatting>
  <conditionalFormatting sqref="BM125:BM128">
    <cfRule type="expression" dxfId="11101" priority="14575">
      <formula>OR(BM$123&lt;&gt;"",BM$124&lt;&gt;"")</formula>
    </cfRule>
    <cfRule type="expression" dxfId="11100" priority="14576">
      <formula>AND(BM$123="",BM$124="")</formula>
    </cfRule>
  </conditionalFormatting>
  <conditionalFormatting sqref="BN125:BN128">
    <cfRule type="expression" dxfId="11099" priority="14573">
      <formula>OR(BN$123&lt;&gt;"",BN$124&lt;&gt;"")</formula>
    </cfRule>
    <cfRule type="expression" dxfId="11098" priority="14574">
      <formula>AND(BN$123="",BN$124="")</formula>
    </cfRule>
  </conditionalFormatting>
  <conditionalFormatting sqref="BO125:BO128">
    <cfRule type="expression" dxfId="11097" priority="14571">
      <formula>OR(BO$123&lt;&gt;"",BO$124&lt;&gt;"")</formula>
    </cfRule>
    <cfRule type="expression" dxfId="11096" priority="14572">
      <formula>AND(BO$123="",BO$124="")</formula>
    </cfRule>
  </conditionalFormatting>
  <conditionalFormatting sqref="BP125:BP128">
    <cfRule type="expression" dxfId="11095" priority="14569">
      <formula>OR(BP$123&lt;&gt;"",BP$124&lt;&gt;"")</formula>
    </cfRule>
    <cfRule type="expression" dxfId="11094" priority="14570">
      <formula>AND(BP$123="",BP$124="")</formula>
    </cfRule>
  </conditionalFormatting>
  <conditionalFormatting sqref="BQ125:BQ128">
    <cfRule type="expression" dxfId="11093" priority="14567">
      <formula>OR(BQ$123&lt;&gt;"",BQ$124&lt;&gt;"")</formula>
    </cfRule>
    <cfRule type="expression" dxfId="11092" priority="14568">
      <formula>AND(BQ$123="",BQ$124="")</formula>
    </cfRule>
  </conditionalFormatting>
  <conditionalFormatting sqref="BR125:BR128">
    <cfRule type="expression" dxfId="11091" priority="14565">
      <formula>OR(BR$123&lt;&gt;"",BR$124&lt;&gt;"")</formula>
    </cfRule>
    <cfRule type="expression" dxfId="11090" priority="14566">
      <formula>AND(BR$123="",BR$124="")</formula>
    </cfRule>
  </conditionalFormatting>
  <conditionalFormatting sqref="BS125:BS128">
    <cfRule type="expression" dxfId="11089" priority="14563">
      <formula>OR(BS$123&lt;&gt;"",BS$124&lt;&gt;"")</formula>
    </cfRule>
    <cfRule type="expression" dxfId="11088" priority="14564">
      <formula>AND(BS$123="",BS$124="")</formula>
    </cfRule>
  </conditionalFormatting>
  <conditionalFormatting sqref="M104:M117">
    <cfRule type="expression" dxfId="11087" priority="14559">
      <formula>OR($M$102&lt;&gt;"",$M$103&lt;&gt;"")</formula>
    </cfRule>
    <cfRule type="expression" dxfId="11086" priority="14561">
      <formula>AND($M$102="",$M$103="")</formula>
    </cfRule>
  </conditionalFormatting>
  <conditionalFormatting sqref="M102:M103">
    <cfRule type="expression" dxfId="11085" priority="14545">
      <formula>OR(M$102&lt;&gt;"",M$103&lt;&gt;"")</formula>
    </cfRule>
    <cfRule type="expression" dxfId="11084" priority="14546">
      <formula>AND(M$102="",M$103="")</formula>
    </cfRule>
  </conditionalFormatting>
  <conditionalFormatting sqref="M123:M124">
    <cfRule type="expression" dxfId="11083" priority="14542">
      <formula>OR(M$123&lt;&gt;"",M$124&lt;&gt;"")</formula>
    </cfRule>
    <cfRule type="expression" dxfId="11082" priority="14543">
      <formula>AND(M$123="",M$124="")</formula>
    </cfRule>
  </conditionalFormatting>
  <conditionalFormatting sqref="M125:M128">
    <cfRule type="expression" dxfId="11081" priority="14540">
      <formula>OR($M$123&lt;&gt;"",$M$124&lt;&gt;"")</formula>
    </cfRule>
    <cfRule type="expression" dxfId="11080" priority="14541">
      <formula>AND($M$123="",$M$124="")</formula>
    </cfRule>
  </conditionalFormatting>
  <conditionalFormatting sqref="M134:M135">
    <cfRule type="expression" dxfId="11079" priority="14538">
      <formula>OR(M$134&lt;&gt;"",M$135&lt;&gt;"")</formula>
    </cfRule>
    <cfRule type="expression" dxfId="11078" priority="14539">
      <formula>AND(M$134="",M$135="")</formula>
    </cfRule>
  </conditionalFormatting>
  <conditionalFormatting sqref="N134:N135">
    <cfRule type="expression" dxfId="11077" priority="14536">
      <formula>OR(N$134&lt;&gt;"",N$135&lt;&gt;"")</formula>
    </cfRule>
    <cfRule type="expression" dxfId="11076" priority="14537">
      <formula>AND(N$134="",N$135="")</formula>
    </cfRule>
  </conditionalFormatting>
  <conditionalFormatting sqref="M136:M142">
    <cfRule type="expression" dxfId="11075" priority="14534">
      <formula>OR($M$134&lt;&gt;"",$M$135&lt;&gt;"")</formula>
    </cfRule>
    <cfRule type="expression" dxfId="11074" priority="14535">
      <formula>AND($M$134="",$M$135="")</formula>
    </cfRule>
  </conditionalFormatting>
  <conditionalFormatting sqref="O134:O135">
    <cfRule type="expression" dxfId="11073" priority="14532">
      <formula>OR(O$134&lt;&gt;"",O$135&lt;&gt;"")</formula>
    </cfRule>
    <cfRule type="expression" dxfId="11072" priority="14533">
      <formula>AND(O$134="",O$135="")</formula>
    </cfRule>
  </conditionalFormatting>
  <conditionalFormatting sqref="P134:P135">
    <cfRule type="expression" dxfId="11071" priority="14530">
      <formula>OR(P$134&lt;&gt;"",P$135&lt;&gt;"")</formula>
    </cfRule>
    <cfRule type="expression" dxfId="11070" priority="14531">
      <formula>AND(P$134="",P$135="")</formula>
    </cfRule>
  </conditionalFormatting>
  <conditionalFormatting sqref="Q134:Q135">
    <cfRule type="expression" dxfId="11069" priority="14528">
      <formula>OR(Q$134&lt;&gt;"",Q$135&lt;&gt;"")</formula>
    </cfRule>
    <cfRule type="expression" dxfId="11068" priority="14529">
      <formula>AND(Q$134="",Q$135="")</formula>
    </cfRule>
  </conditionalFormatting>
  <conditionalFormatting sqref="R134:R135">
    <cfRule type="expression" dxfId="11067" priority="14526">
      <formula>OR(R$134&lt;&gt;"",R$135&lt;&gt;"")</formula>
    </cfRule>
    <cfRule type="expression" dxfId="11066" priority="14527">
      <formula>AND(R$134="",R$135="")</formula>
    </cfRule>
  </conditionalFormatting>
  <conditionalFormatting sqref="S134:S135">
    <cfRule type="expression" dxfId="11065" priority="14524">
      <formula>OR(S$134&lt;&gt;"",S$135&lt;&gt;"")</formula>
    </cfRule>
    <cfRule type="expression" dxfId="11064" priority="14525">
      <formula>AND(S$134="",S$135="")</formula>
    </cfRule>
  </conditionalFormatting>
  <conditionalFormatting sqref="T134:T135">
    <cfRule type="expression" dxfId="11063" priority="14522">
      <formula>OR(T$134&lt;&gt;"",T$135&lt;&gt;"")</formula>
    </cfRule>
    <cfRule type="expression" dxfId="11062" priority="14523">
      <formula>AND(T$134="",T$135="")</formula>
    </cfRule>
  </conditionalFormatting>
  <conditionalFormatting sqref="U134:U135">
    <cfRule type="expression" dxfId="11061" priority="14520">
      <formula>OR(U$134&lt;&gt;"",U$135&lt;&gt;"")</formula>
    </cfRule>
    <cfRule type="expression" dxfId="11060" priority="14521">
      <formula>AND(U$134="",U$135="")</formula>
    </cfRule>
  </conditionalFormatting>
  <conditionalFormatting sqref="V134:V135">
    <cfRule type="expression" dxfId="11059" priority="14518">
      <formula>OR(V$134&lt;&gt;"",V$135&lt;&gt;"")</formula>
    </cfRule>
    <cfRule type="expression" dxfId="11058" priority="14519">
      <formula>AND(V$134="",V$135="")</formula>
    </cfRule>
  </conditionalFormatting>
  <conditionalFormatting sqref="W134:W135">
    <cfRule type="expression" dxfId="11057" priority="14516">
      <formula>OR(W$134&lt;&gt;"",W$135&lt;&gt;"")</formula>
    </cfRule>
    <cfRule type="expression" dxfId="11056" priority="14517">
      <formula>AND(W$134="",W$135="")</formula>
    </cfRule>
  </conditionalFormatting>
  <conditionalFormatting sqref="X134:X135">
    <cfRule type="expression" dxfId="11055" priority="14514">
      <formula>OR(X$134&lt;&gt;"",X$135&lt;&gt;"")</formula>
    </cfRule>
    <cfRule type="expression" dxfId="11054" priority="14515">
      <formula>AND(X$134="",X$135="")</formula>
    </cfRule>
  </conditionalFormatting>
  <conditionalFormatting sqref="Y134:Y135">
    <cfRule type="expression" dxfId="11053" priority="14512">
      <formula>OR(Y$134&lt;&gt;"",Y$135&lt;&gt;"")</formula>
    </cfRule>
    <cfRule type="expression" dxfId="11052" priority="14513">
      <formula>AND(Y$134="",Y$135="")</formula>
    </cfRule>
  </conditionalFormatting>
  <conditionalFormatting sqref="Z134:Z135">
    <cfRule type="expression" dxfId="11051" priority="14510">
      <formula>OR(Z$134&lt;&gt;"",Z$135&lt;&gt;"")</formula>
    </cfRule>
    <cfRule type="expression" dxfId="11050" priority="14511">
      <formula>AND(Z$134="",Z$135="")</formula>
    </cfRule>
  </conditionalFormatting>
  <conditionalFormatting sqref="AA134:AA135">
    <cfRule type="expression" dxfId="11049" priority="14508">
      <formula>OR(AA$134&lt;&gt;"",AA$135&lt;&gt;"")</formula>
    </cfRule>
    <cfRule type="expression" dxfId="11048" priority="14509">
      <formula>AND(AA$134="",AA$135="")</formula>
    </cfRule>
  </conditionalFormatting>
  <conditionalFormatting sqref="AB134:AB135">
    <cfRule type="expression" dxfId="11047" priority="14506">
      <formula>OR(AB$134&lt;&gt;"",AB$135&lt;&gt;"")</formula>
    </cfRule>
    <cfRule type="expression" dxfId="11046" priority="14507">
      <formula>AND(AB$134="",AB$135="")</formula>
    </cfRule>
  </conditionalFormatting>
  <conditionalFormatting sqref="AC134:AC135">
    <cfRule type="expression" dxfId="11045" priority="14504">
      <formula>OR(AC$134&lt;&gt;"",AC$135&lt;&gt;"")</formula>
    </cfRule>
    <cfRule type="expression" dxfId="11044" priority="14505">
      <formula>AND(AC$134="",AC$135="")</formula>
    </cfRule>
  </conditionalFormatting>
  <conditionalFormatting sqref="AD134:AD135">
    <cfRule type="expression" dxfId="11043" priority="14502">
      <formula>OR(AD$134&lt;&gt;"",AD$135&lt;&gt;"")</formula>
    </cfRule>
    <cfRule type="expression" dxfId="11042" priority="14503">
      <formula>AND(AD$134="",AD$135="")</formula>
    </cfRule>
  </conditionalFormatting>
  <conditionalFormatting sqref="AE134:AE135">
    <cfRule type="expression" dxfId="11041" priority="14500">
      <formula>OR(AE$134&lt;&gt;"",AE$135&lt;&gt;"")</formula>
    </cfRule>
    <cfRule type="expression" dxfId="11040" priority="14501">
      <formula>AND(AE$134="",AE$135="")</formula>
    </cfRule>
  </conditionalFormatting>
  <conditionalFormatting sqref="AF134:AF135">
    <cfRule type="expression" dxfId="11039" priority="14498">
      <formula>OR(AF$134&lt;&gt;"",AF$135&lt;&gt;"")</formula>
    </cfRule>
    <cfRule type="expression" dxfId="11038" priority="14499">
      <formula>AND(AF$134="",AF$135="")</formula>
    </cfRule>
  </conditionalFormatting>
  <conditionalFormatting sqref="AG134:AG135">
    <cfRule type="expression" dxfId="11037" priority="14496">
      <formula>OR(AG$134&lt;&gt;"",AG$135&lt;&gt;"")</formula>
    </cfRule>
    <cfRule type="expression" dxfId="11036" priority="14497">
      <formula>AND(AG$134="",AG$135="")</formula>
    </cfRule>
  </conditionalFormatting>
  <conditionalFormatting sqref="AH134:AH135">
    <cfRule type="expression" dxfId="11035" priority="14494">
      <formula>OR(AH$134&lt;&gt;"",AH$135&lt;&gt;"")</formula>
    </cfRule>
    <cfRule type="expression" dxfId="11034" priority="14495">
      <formula>AND(AH$134="",AH$135="")</formula>
    </cfRule>
  </conditionalFormatting>
  <conditionalFormatting sqref="AI134:AI135">
    <cfRule type="expression" dxfId="11033" priority="14492">
      <formula>OR(AI$134&lt;&gt;"",AI$135&lt;&gt;"")</formula>
    </cfRule>
    <cfRule type="expression" dxfId="11032" priority="14493">
      <formula>AND(AI$134="",AI$135="")</formula>
    </cfRule>
  </conditionalFormatting>
  <conditionalFormatting sqref="AJ134:AJ135">
    <cfRule type="expression" dxfId="11031" priority="14490">
      <formula>OR(AJ$134&lt;&gt;"",AJ$135&lt;&gt;"")</formula>
    </cfRule>
    <cfRule type="expression" dxfId="11030" priority="14491">
      <formula>AND(AJ$134="",AJ$135="")</formula>
    </cfRule>
  </conditionalFormatting>
  <conditionalFormatting sqref="AK134:AK135">
    <cfRule type="expression" dxfId="11029" priority="14488">
      <formula>OR(AK$134&lt;&gt;"",AK$135&lt;&gt;"")</formula>
    </cfRule>
    <cfRule type="expression" dxfId="11028" priority="14489">
      <formula>AND(AK$134="",AK$135="")</formula>
    </cfRule>
  </conditionalFormatting>
  <conditionalFormatting sqref="AL134:AL135">
    <cfRule type="expression" dxfId="11027" priority="14486">
      <formula>OR(AL$134&lt;&gt;"",AL$135&lt;&gt;"")</formula>
    </cfRule>
    <cfRule type="expression" dxfId="11026" priority="14487">
      <formula>AND(AL$134="",AL$135="")</formula>
    </cfRule>
  </conditionalFormatting>
  <conditionalFormatting sqref="AM134:AM135">
    <cfRule type="expression" dxfId="11025" priority="14484">
      <formula>OR(AM$134&lt;&gt;"",AM$135&lt;&gt;"")</formula>
    </cfRule>
    <cfRule type="expression" dxfId="11024" priority="14485">
      <formula>AND(AM$134="",AM$135="")</formula>
    </cfRule>
  </conditionalFormatting>
  <conditionalFormatting sqref="AN134:AN135">
    <cfRule type="expression" dxfId="11023" priority="14482">
      <formula>OR(AN$134&lt;&gt;"",AN$135&lt;&gt;"")</formula>
    </cfRule>
    <cfRule type="expression" dxfId="11022" priority="14483">
      <formula>AND(AN$134="",AN$135="")</formula>
    </cfRule>
  </conditionalFormatting>
  <conditionalFormatting sqref="AO134:AO135">
    <cfRule type="expression" dxfId="11021" priority="14480">
      <formula>OR(AO$134&lt;&gt;"",AO$135&lt;&gt;"")</formula>
    </cfRule>
    <cfRule type="expression" dxfId="11020" priority="14481">
      <formula>AND(AO$134="",AO$135="")</formula>
    </cfRule>
  </conditionalFormatting>
  <conditionalFormatting sqref="AP134:AP135">
    <cfRule type="expression" dxfId="11019" priority="14478">
      <formula>OR(AP$134&lt;&gt;"",AP$135&lt;&gt;"")</formula>
    </cfRule>
    <cfRule type="expression" dxfId="11018" priority="14479">
      <formula>AND(AP$134="",AP$135="")</formula>
    </cfRule>
  </conditionalFormatting>
  <conditionalFormatting sqref="AQ134:AQ135">
    <cfRule type="expression" dxfId="11017" priority="14476">
      <formula>OR(AQ$134&lt;&gt;"",AQ$135&lt;&gt;"")</formula>
    </cfRule>
    <cfRule type="expression" dxfId="11016" priority="14477">
      <formula>AND(AQ$134="",AQ$135="")</formula>
    </cfRule>
  </conditionalFormatting>
  <conditionalFormatting sqref="AR134:AR135">
    <cfRule type="expression" dxfId="11015" priority="14474">
      <formula>OR(AR$134&lt;&gt;"",AR$135&lt;&gt;"")</formula>
    </cfRule>
    <cfRule type="expression" dxfId="11014" priority="14475">
      <formula>AND(AR$134="",AR$135="")</formula>
    </cfRule>
  </conditionalFormatting>
  <conditionalFormatting sqref="AS134:AS135">
    <cfRule type="expression" dxfId="11013" priority="14472">
      <formula>OR(AS$134&lt;&gt;"",AS$135&lt;&gt;"")</formula>
    </cfRule>
    <cfRule type="expression" dxfId="11012" priority="14473">
      <formula>AND(AS$134="",AS$135="")</formula>
    </cfRule>
  </conditionalFormatting>
  <conditionalFormatting sqref="AT134:AT135">
    <cfRule type="expression" dxfId="11011" priority="14470">
      <formula>OR(AT$134&lt;&gt;"",AT$135&lt;&gt;"")</formula>
    </cfRule>
    <cfRule type="expression" dxfId="11010" priority="14471">
      <formula>AND(AT$134="",AT$135="")</formula>
    </cfRule>
  </conditionalFormatting>
  <conditionalFormatting sqref="AU134:AU135">
    <cfRule type="expression" dxfId="11009" priority="14468">
      <formula>OR(AU$134&lt;&gt;"",AU$135&lt;&gt;"")</formula>
    </cfRule>
    <cfRule type="expression" dxfId="11008" priority="14469">
      <formula>AND(AU$134="",AU$135="")</formula>
    </cfRule>
  </conditionalFormatting>
  <conditionalFormatting sqref="AV134:AV135">
    <cfRule type="expression" dxfId="11007" priority="14466">
      <formula>OR(AV$134&lt;&gt;"",AV$135&lt;&gt;"")</formula>
    </cfRule>
    <cfRule type="expression" dxfId="11006" priority="14467">
      <formula>AND(AV$134="",AV$135="")</formula>
    </cfRule>
  </conditionalFormatting>
  <conditionalFormatting sqref="AW134:AW135">
    <cfRule type="expression" dxfId="11005" priority="14464">
      <formula>OR(AW$134&lt;&gt;"",AW$135&lt;&gt;"")</formula>
    </cfRule>
    <cfRule type="expression" dxfId="11004" priority="14465">
      <formula>AND(AW$134="",AW$135="")</formula>
    </cfRule>
  </conditionalFormatting>
  <conditionalFormatting sqref="AX134:AX135">
    <cfRule type="expression" dxfId="11003" priority="14462">
      <formula>OR(AX$134&lt;&gt;"",AX$135&lt;&gt;"")</formula>
    </cfRule>
    <cfRule type="expression" dxfId="11002" priority="14463">
      <formula>AND(AX$134="",AX$135="")</formula>
    </cfRule>
  </conditionalFormatting>
  <conditionalFormatting sqref="AY134:AY135">
    <cfRule type="expression" dxfId="11001" priority="14460">
      <formula>OR(AY$134&lt;&gt;"",AY$135&lt;&gt;"")</formula>
    </cfRule>
    <cfRule type="expression" dxfId="11000" priority="14461">
      <formula>AND(AY$134="",AY$135="")</formula>
    </cfRule>
  </conditionalFormatting>
  <conditionalFormatting sqref="AZ134:AZ135">
    <cfRule type="expression" dxfId="10999" priority="14458">
      <formula>OR(AZ$134&lt;&gt;"",AZ$135&lt;&gt;"")</formula>
    </cfRule>
    <cfRule type="expression" dxfId="10998" priority="14459">
      <formula>AND(AZ$134="",AZ$135="")</formula>
    </cfRule>
  </conditionalFormatting>
  <conditionalFormatting sqref="BA134:BA135">
    <cfRule type="expression" dxfId="10997" priority="14456">
      <formula>OR(BA$134&lt;&gt;"",BA$135&lt;&gt;"")</formula>
    </cfRule>
    <cfRule type="expression" dxfId="10996" priority="14457">
      <formula>AND(BA$134="",BA$135="")</formula>
    </cfRule>
  </conditionalFormatting>
  <conditionalFormatting sqref="BB134:BB135">
    <cfRule type="expression" dxfId="10995" priority="14454">
      <formula>OR(BB$134&lt;&gt;"",BB$135&lt;&gt;"")</formula>
    </cfRule>
    <cfRule type="expression" dxfId="10994" priority="14455">
      <formula>AND(BB$134="",BB$135="")</formula>
    </cfRule>
  </conditionalFormatting>
  <conditionalFormatting sqref="BC134:BC135">
    <cfRule type="expression" dxfId="10993" priority="14452">
      <formula>OR(BC$134&lt;&gt;"",BC$135&lt;&gt;"")</formula>
    </cfRule>
    <cfRule type="expression" dxfId="10992" priority="14453">
      <formula>AND(BC$134="",BC$135="")</formula>
    </cfRule>
  </conditionalFormatting>
  <conditionalFormatting sqref="BD134:BD135">
    <cfRule type="expression" dxfId="10991" priority="14450">
      <formula>OR(BD$134&lt;&gt;"",BD$135&lt;&gt;"")</formula>
    </cfRule>
    <cfRule type="expression" dxfId="10990" priority="14451">
      <formula>AND(BD$134="",BD$135="")</formula>
    </cfRule>
  </conditionalFormatting>
  <conditionalFormatting sqref="BE134:BE135">
    <cfRule type="expression" dxfId="10989" priority="14448">
      <formula>OR(BE$134&lt;&gt;"",BE$135&lt;&gt;"")</formula>
    </cfRule>
    <cfRule type="expression" dxfId="10988" priority="14449">
      <formula>AND(BE$134="",BE$135="")</formula>
    </cfRule>
  </conditionalFormatting>
  <conditionalFormatting sqref="BF134:BF135">
    <cfRule type="expression" dxfId="10987" priority="14446">
      <formula>OR(BF$134&lt;&gt;"",BF$135&lt;&gt;"")</formula>
    </cfRule>
    <cfRule type="expression" dxfId="10986" priority="14447">
      <formula>AND(BF$134="",BF$135="")</formula>
    </cfRule>
  </conditionalFormatting>
  <conditionalFormatting sqref="BG134:BG135">
    <cfRule type="expression" dxfId="10985" priority="14444">
      <formula>OR(BG$134&lt;&gt;"",BG$135&lt;&gt;"")</formula>
    </cfRule>
    <cfRule type="expression" dxfId="10984" priority="14445">
      <formula>AND(BG$134="",BG$135="")</formula>
    </cfRule>
  </conditionalFormatting>
  <conditionalFormatting sqref="BH134:BH135">
    <cfRule type="expression" dxfId="10983" priority="14442">
      <formula>OR(BH$134&lt;&gt;"",BH$135&lt;&gt;"")</formula>
    </cfRule>
    <cfRule type="expression" dxfId="10982" priority="14443">
      <formula>AND(BH$134="",BH$135="")</formula>
    </cfRule>
  </conditionalFormatting>
  <conditionalFormatting sqref="BI134:BI135">
    <cfRule type="expression" dxfId="10981" priority="14440">
      <formula>OR(BI$134&lt;&gt;"",BI$135&lt;&gt;"")</formula>
    </cfRule>
    <cfRule type="expression" dxfId="10980" priority="14441">
      <formula>AND(BI$134="",BI$135="")</formula>
    </cfRule>
  </conditionalFormatting>
  <conditionalFormatting sqref="BJ134:BJ135">
    <cfRule type="expression" dxfId="10979" priority="14438">
      <formula>OR(BJ$134&lt;&gt;"",BJ$135&lt;&gt;"")</formula>
    </cfRule>
    <cfRule type="expression" dxfId="10978" priority="14439">
      <formula>AND(BJ$134="",BJ$135="")</formula>
    </cfRule>
  </conditionalFormatting>
  <conditionalFormatting sqref="BK134:BK135">
    <cfRule type="expression" dxfId="10977" priority="14436">
      <formula>OR(BK$134&lt;&gt;"",BK$135&lt;&gt;"")</formula>
    </cfRule>
    <cfRule type="expression" dxfId="10976" priority="14437">
      <formula>AND(BK$134="",BK$135="")</formula>
    </cfRule>
  </conditionalFormatting>
  <conditionalFormatting sqref="BL134:BL135">
    <cfRule type="expression" dxfId="10975" priority="14434">
      <formula>OR(BL$134&lt;&gt;"",BL$135&lt;&gt;"")</formula>
    </cfRule>
    <cfRule type="expression" dxfId="10974" priority="14435">
      <formula>AND(BL$134="",BL$135="")</formula>
    </cfRule>
  </conditionalFormatting>
  <conditionalFormatting sqref="BM134:BM135">
    <cfRule type="expression" dxfId="10973" priority="14432">
      <formula>OR(BM$134&lt;&gt;"",BM$135&lt;&gt;"")</formula>
    </cfRule>
    <cfRule type="expression" dxfId="10972" priority="14433">
      <formula>AND(BM$134="",BM$135="")</formula>
    </cfRule>
  </conditionalFormatting>
  <conditionalFormatting sqref="BN134:BN135">
    <cfRule type="expression" dxfId="10971" priority="14430">
      <formula>OR(BN$134&lt;&gt;"",BN$135&lt;&gt;"")</formula>
    </cfRule>
    <cfRule type="expression" dxfId="10970" priority="14431">
      <formula>AND(BN$134="",BN$135="")</formula>
    </cfRule>
  </conditionalFormatting>
  <conditionalFormatting sqref="BO134:BO135">
    <cfRule type="expression" dxfId="10969" priority="14428">
      <formula>OR(BO$134&lt;&gt;"",BO$135&lt;&gt;"")</formula>
    </cfRule>
    <cfRule type="expression" dxfId="10968" priority="14429">
      <formula>AND(BO$134="",BO$135="")</formula>
    </cfRule>
  </conditionalFormatting>
  <conditionalFormatting sqref="BP134:BP135">
    <cfRule type="expression" dxfId="10967" priority="14426">
      <formula>OR(BP$134&lt;&gt;"",BP$135&lt;&gt;"")</formula>
    </cfRule>
    <cfRule type="expression" dxfId="10966" priority="14427">
      <formula>AND(BP$134="",BP$135="")</formula>
    </cfRule>
  </conditionalFormatting>
  <conditionalFormatting sqref="BQ134:BQ135">
    <cfRule type="expression" dxfId="10965" priority="14424">
      <formula>OR(BQ$134&lt;&gt;"",BQ$135&lt;&gt;"")</formula>
    </cfRule>
    <cfRule type="expression" dxfId="10964" priority="14425">
      <formula>AND(BQ$134="",BQ$135="")</formula>
    </cfRule>
  </conditionalFormatting>
  <conditionalFormatting sqref="BR134:BR135">
    <cfRule type="expression" dxfId="10963" priority="14422">
      <formula>OR(BR$134&lt;&gt;"",BR$135&lt;&gt;"")</formula>
    </cfRule>
    <cfRule type="expression" dxfId="10962" priority="14423">
      <formula>AND(BR$134="",BR$135="")</formula>
    </cfRule>
  </conditionalFormatting>
  <conditionalFormatting sqref="BS134:BS135">
    <cfRule type="expression" dxfId="10961" priority="14420">
      <formula>OR(BS$134&lt;&gt;"",BS$135&lt;&gt;"")</formula>
    </cfRule>
    <cfRule type="expression" dxfId="10960" priority="14421">
      <formula>AND(BS$134="",BS$135="")</formula>
    </cfRule>
  </conditionalFormatting>
  <conditionalFormatting sqref="N136:N142">
    <cfRule type="expression" dxfId="10959" priority="14418">
      <formula>OR(N$134&lt;&gt;"",N$135&lt;&gt;"")</formula>
    </cfRule>
    <cfRule type="expression" dxfId="10958" priority="14419">
      <formula>AND(N$134="",N$135="")</formula>
    </cfRule>
  </conditionalFormatting>
  <conditionalFormatting sqref="O136:O142">
    <cfRule type="expression" dxfId="10957" priority="14416">
      <formula>OR(O$134&lt;&gt;"",O$135&lt;&gt;"")</formula>
    </cfRule>
    <cfRule type="expression" dxfId="10956" priority="14417">
      <formula>AND(O$134="",O$135="")</formula>
    </cfRule>
  </conditionalFormatting>
  <conditionalFormatting sqref="P136:P142">
    <cfRule type="expression" dxfId="10955" priority="14414">
      <formula>OR(P$134&lt;&gt;"",P$135&lt;&gt;"")</formula>
    </cfRule>
    <cfRule type="expression" dxfId="10954" priority="14415">
      <formula>AND(P$134="",P$135="")</formula>
    </cfRule>
  </conditionalFormatting>
  <conditionalFormatting sqref="Q136:Q142">
    <cfRule type="expression" dxfId="10953" priority="14412">
      <formula>OR(Q$134&lt;&gt;"",Q$135&lt;&gt;"")</formula>
    </cfRule>
    <cfRule type="expression" dxfId="10952" priority="14413">
      <formula>AND(Q$134="",Q$135="")</formula>
    </cfRule>
  </conditionalFormatting>
  <conditionalFormatting sqref="R136:R142">
    <cfRule type="expression" dxfId="10951" priority="14410">
      <formula>OR(R$134&lt;&gt;"",R$135&lt;&gt;"")</formula>
    </cfRule>
    <cfRule type="expression" dxfId="10950" priority="14411">
      <formula>AND(R$134="",R$135="")</formula>
    </cfRule>
  </conditionalFormatting>
  <conditionalFormatting sqref="S136:S142">
    <cfRule type="expression" dxfId="10949" priority="14408">
      <formula>OR(S$134&lt;&gt;"",S$135&lt;&gt;"")</formula>
    </cfRule>
    <cfRule type="expression" dxfId="10948" priority="14409">
      <formula>AND(S$134="",S$135="")</formula>
    </cfRule>
  </conditionalFormatting>
  <conditionalFormatting sqref="T136:T142">
    <cfRule type="expression" dxfId="10947" priority="14406">
      <formula>OR(T$134&lt;&gt;"",T$135&lt;&gt;"")</formula>
    </cfRule>
    <cfRule type="expression" dxfId="10946" priority="14407">
      <formula>AND(T$134="",T$135="")</formula>
    </cfRule>
  </conditionalFormatting>
  <conditionalFormatting sqref="U136:U142">
    <cfRule type="expression" dxfId="10945" priority="14404">
      <formula>OR(U$134&lt;&gt;"",U$135&lt;&gt;"")</formula>
    </cfRule>
    <cfRule type="expression" dxfId="10944" priority="14405">
      <formula>AND(U$134="",U$135="")</formula>
    </cfRule>
  </conditionalFormatting>
  <conditionalFormatting sqref="V136:V142">
    <cfRule type="expression" dxfId="10943" priority="14402">
      <formula>OR(V$134&lt;&gt;"",V$135&lt;&gt;"")</formula>
    </cfRule>
    <cfRule type="expression" dxfId="10942" priority="14403">
      <formula>AND(V$134="",V$135="")</formula>
    </cfRule>
  </conditionalFormatting>
  <conditionalFormatting sqref="W136:W142">
    <cfRule type="expression" dxfId="10941" priority="14400">
      <formula>OR(W$134&lt;&gt;"",W$135&lt;&gt;"")</formula>
    </cfRule>
    <cfRule type="expression" dxfId="10940" priority="14401">
      <formula>AND(W$134="",W$135="")</formula>
    </cfRule>
  </conditionalFormatting>
  <conditionalFormatting sqref="X136:X142">
    <cfRule type="expression" dxfId="10939" priority="14398">
      <formula>OR(X$134&lt;&gt;"",X$135&lt;&gt;"")</formula>
    </cfRule>
    <cfRule type="expression" dxfId="10938" priority="14399">
      <formula>AND(X$134="",X$135="")</formula>
    </cfRule>
  </conditionalFormatting>
  <conditionalFormatting sqref="Y136:Y142">
    <cfRule type="expression" dxfId="10937" priority="14396">
      <formula>OR(Y$134&lt;&gt;"",Y$135&lt;&gt;"")</formula>
    </cfRule>
    <cfRule type="expression" dxfId="10936" priority="14397">
      <formula>AND(Y$134="",Y$135="")</formula>
    </cfRule>
  </conditionalFormatting>
  <conditionalFormatting sqref="Z136:Z142">
    <cfRule type="expression" dxfId="10935" priority="14394">
      <formula>OR(Z$134&lt;&gt;"",Z$135&lt;&gt;"")</formula>
    </cfRule>
    <cfRule type="expression" dxfId="10934" priority="14395">
      <formula>AND(Z$134="",Z$135="")</formula>
    </cfRule>
  </conditionalFormatting>
  <conditionalFormatting sqref="AA136:AA142">
    <cfRule type="expression" dxfId="10933" priority="14392">
      <formula>OR(AA$134&lt;&gt;"",AA$135&lt;&gt;"")</formula>
    </cfRule>
    <cfRule type="expression" dxfId="10932" priority="14393">
      <formula>AND(AA$134="",AA$135="")</formula>
    </cfRule>
  </conditionalFormatting>
  <conditionalFormatting sqref="AB136:AB142">
    <cfRule type="expression" dxfId="10931" priority="14390">
      <formula>OR(AB$134&lt;&gt;"",AB$135&lt;&gt;"")</formula>
    </cfRule>
    <cfRule type="expression" dxfId="10930" priority="14391">
      <formula>AND(AB$134="",AB$135="")</formula>
    </cfRule>
  </conditionalFormatting>
  <conditionalFormatting sqref="AC136:AC142">
    <cfRule type="expression" dxfId="10929" priority="14388">
      <formula>OR(AC$134&lt;&gt;"",AC$135&lt;&gt;"")</formula>
    </cfRule>
    <cfRule type="expression" dxfId="10928" priority="14389">
      <formula>AND(AC$134="",AC$135="")</formula>
    </cfRule>
  </conditionalFormatting>
  <conditionalFormatting sqref="AD136:AD142">
    <cfRule type="expression" dxfId="10927" priority="14386">
      <formula>OR(AD$134&lt;&gt;"",AD$135&lt;&gt;"")</formula>
    </cfRule>
    <cfRule type="expression" dxfId="10926" priority="14387">
      <formula>AND(AD$134="",AD$135="")</formula>
    </cfRule>
  </conditionalFormatting>
  <conditionalFormatting sqref="AE136:AE142">
    <cfRule type="expression" dxfId="10925" priority="14384">
      <formula>OR(AE$134&lt;&gt;"",AE$135&lt;&gt;"")</formula>
    </cfRule>
    <cfRule type="expression" dxfId="10924" priority="14385">
      <formula>AND(AE$134="",AE$135="")</formula>
    </cfRule>
  </conditionalFormatting>
  <conditionalFormatting sqref="AF136:AF142">
    <cfRule type="expression" dxfId="10923" priority="14382">
      <formula>OR(AF$134&lt;&gt;"",AF$135&lt;&gt;"")</formula>
    </cfRule>
    <cfRule type="expression" dxfId="10922" priority="14383">
      <formula>AND(AF$134="",AF$135="")</formula>
    </cfRule>
  </conditionalFormatting>
  <conditionalFormatting sqref="AG136:AG142">
    <cfRule type="expression" dxfId="10921" priority="14380">
      <formula>OR(AG$134&lt;&gt;"",AG$135&lt;&gt;"")</formula>
    </cfRule>
    <cfRule type="expression" dxfId="10920" priority="14381">
      <formula>AND(AG$134="",AG$135="")</formula>
    </cfRule>
  </conditionalFormatting>
  <conditionalFormatting sqref="AH136:AH142">
    <cfRule type="expression" dxfId="10919" priority="14378">
      <formula>OR(AH$134&lt;&gt;"",AH$135&lt;&gt;"")</formula>
    </cfRule>
    <cfRule type="expression" dxfId="10918" priority="14379">
      <formula>AND(AH$134="",AH$135="")</formula>
    </cfRule>
  </conditionalFormatting>
  <conditionalFormatting sqref="AI136:AI142">
    <cfRule type="expression" dxfId="10917" priority="14376">
      <formula>OR(AI$134&lt;&gt;"",AI$135&lt;&gt;"")</formula>
    </cfRule>
    <cfRule type="expression" dxfId="10916" priority="14377">
      <formula>AND(AI$134="",AI$135="")</formula>
    </cfRule>
  </conditionalFormatting>
  <conditionalFormatting sqref="AJ136:AJ142">
    <cfRule type="expression" dxfId="10915" priority="14374">
      <formula>OR(AJ$134&lt;&gt;"",AJ$135&lt;&gt;"")</formula>
    </cfRule>
    <cfRule type="expression" dxfId="10914" priority="14375">
      <formula>AND(AJ$134="",AJ$135="")</formula>
    </cfRule>
  </conditionalFormatting>
  <conditionalFormatting sqref="AK136:AK142">
    <cfRule type="expression" dxfId="10913" priority="14372">
      <formula>OR(AK$134&lt;&gt;"",AK$135&lt;&gt;"")</formula>
    </cfRule>
    <cfRule type="expression" dxfId="10912" priority="14373">
      <formula>AND(AK$134="",AK$135="")</formula>
    </cfRule>
  </conditionalFormatting>
  <conditionalFormatting sqref="AL136:AL142">
    <cfRule type="expression" dxfId="10911" priority="14370">
      <formula>OR(AL$134&lt;&gt;"",AL$135&lt;&gt;"")</formula>
    </cfRule>
    <cfRule type="expression" dxfId="10910" priority="14371">
      <formula>AND(AL$134="",AL$135="")</formula>
    </cfRule>
  </conditionalFormatting>
  <conditionalFormatting sqref="AM136:AM142">
    <cfRule type="expression" dxfId="10909" priority="14368">
      <formula>OR(AM$134&lt;&gt;"",AM$135&lt;&gt;"")</formula>
    </cfRule>
    <cfRule type="expression" dxfId="10908" priority="14369">
      <formula>AND(AM$134="",AM$135="")</formula>
    </cfRule>
  </conditionalFormatting>
  <conditionalFormatting sqref="AN136:AN142">
    <cfRule type="expression" dxfId="10907" priority="14366">
      <formula>OR(AN$134&lt;&gt;"",AN$135&lt;&gt;"")</formula>
    </cfRule>
    <cfRule type="expression" dxfId="10906" priority="14367">
      <formula>AND(AN$134="",AN$135="")</formula>
    </cfRule>
  </conditionalFormatting>
  <conditionalFormatting sqref="AO136:AO142">
    <cfRule type="expression" dxfId="10905" priority="14364">
      <formula>OR(AO$134&lt;&gt;"",AO$135&lt;&gt;"")</formula>
    </cfRule>
    <cfRule type="expression" dxfId="10904" priority="14365">
      <formula>AND(AO$134="",AO$135="")</formula>
    </cfRule>
  </conditionalFormatting>
  <conditionalFormatting sqref="AP136:AP142">
    <cfRule type="expression" dxfId="10903" priority="14362">
      <formula>OR(AP$134&lt;&gt;"",AP$135&lt;&gt;"")</formula>
    </cfRule>
    <cfRule type="expression" dxfId="10902" priority="14363">
      <formula>AND(AP$134="",AP$135="")</formula>
    </cfRule>
  </conditionalFormatting>
  <conditionalFormatting sqref="AQ136:AQ142">
    <cfRule type="expression" dxfId="10901" priority="14360">
      <formula>OR(AQ$134&lt;&gt;"",AQ$135&lt;&gt;"")</formula>
    </cfRule>
    <cfRule type="expression" dxfId="10900" priority="14361">
      <formula>AND(AQ$134="",AQ$135="")</formula>
    </cfRule>
  </conditionalFormatting>
  <conditionalFormatting sqref="AR136:AR142">
    <cfRule type="expression" dxfId="10899" priority="14358">
      <formula>OR(AR$134&lt;&gt;"",AR$135&lt;&gt;"")</formula>
    </cfRule>
    <cfRule type="expression" dxfId="10898" priority="14359">
      <formula>AND(AR$134="",AR$135="")</formula>
    </cfRule>
  </conditionalFormatting>
  <conditionalFormatting sqref="AS136:AS142">
    <cfRule type="expression" dxfId="10897" priority="14356">
      <formula>OR(AS$134&lt;&gt;"",AS$135&lt;&gt;"")</formula>
    </cfRule>
    <cfRule type="expression" dxfId="10896" priority="14357">
      <formula>AND(AS$134="",AS$135="")</formula>
    </cfRule>
  </conditionalFormatting>
  <conditionalFormatting sqref="AT136:AT142">
    <cfRule type="expression" dxfId="10895" priority="14354">
      <formula>OR(AT$134&lt;&gt;"",AT$135&lt;&gt;"")</formula>
    </cfRule>
    <cfRule type="expression" dxfId="10894" priority="14355">
      <formula>AND(AT$134="",AT$135="")</formula>
    </cfRule>
  </conditionalFormatting>
  <conditionalFormatting sqref="AU136:AU142">
    <cfRule type="expression" dxfId="10893" priority="14352">
      <formula>OR(AU$134&lt;&gt;"",AU$135&lt;&gt;"")</formula>
    </cfRule>
    <cfRule type="expression" dxfId="10892" priority="14353">
      <formula>AND(AU$134="",AU$135="")</formula>
    </cfRule>
  </conditionalFormatting>
  <conditionalFormatting sqref="AV136:AV142">
    <cfRule type="expression" dxfId="10891" priority="14350">
      <formula>OR(AV$134&lt;&gt;"",AV$135&lt;&gt;"")</formula>
    </cfRule>
    <cfRule type="expression" dxfId="10890" priority="14351">
      <formula>AND(AV$134="",AV$135="")</formula>
    </cfRule>
  </conditionalFormatting>
  <conditionalFormatting sqref="AW136:AW142">
    <cfRule type="expression" dxfId="10889" priority="14348">
      <formula>OR(AW$134&lt;&gt;"",AW$135&lt;&gt;"")</formula>
    </cfRule>
    <cfRule type="expression" dxfId="10888" priority="14349">
      <formula>AND(AW$134="",AW$135="")</formula>
    </cfRule>
  </conditionalFormatting>
  <conditionalFormatting sqref="AX136:AX142">
    <cfRule type="expression" dxfId="10887" priority="14346">
      <formula>OR(AX$134&lt;&gt;"",AX$135&lt;&gt;"")</formula>
    </cfRule>
    <cfRule type="expression" dxfId="10886" priority="14347">
      <formula>AND(AX$134="",AX$135="")</formula>
    </cfRule>
  </conditionalFormatting>
  <conditionalFormatting sqref="AY136:AY142">
    <cfRule type="expression" dxfId="10885" priority="14344">
      <formula>OR(AY$134&lt;&gt;"",AY$135&lt;&gt;"")</formula>
    </cfRule>
    <cfRule type="expression" dxfId="10884" priority="14345">
      <formula>AND(AY$134="",AY$135="")</formula>
    </cfRule>
  </conditionalFormatting>
  <conditionalFormatting sqref="AZ136:AZ142">
    <cfRule type="expression" dxfId="10883" priority="14342">
      <formula>OR(AZ$134&lt;&gt;"",AZ$135&lt;&gt;"")</formula>
    </cfRule>
    <cfRule type="expression" dxfId="10882" priority="14343">
      <formula>AND(AZ$134="",AZ$135="")</formula>
    </cfRule>
  </conditionalFormatting>
  <conditionalFormatting sqref="BA136:BA142">
    <cfRule type="expression" dxfId="10881" priority="14340">
      <formula>OR(BA$134&lt;&gt;"",BA$135&lt;&gt;"")</formula>
    </cfRule>
    <cfRule type="expression" dxfId="10880" priority="14341">
      <formula>AND(BA$134="",BA$135="")</formula>
    </cfRule>
  </conditionalFormatting>
  <conditionalFormatting sqref="BB136:BB142">
    <cfRule type="expression" dxfId="10879" priority="14338">
      <formula>OR(BB$134&lt;&gt;"",BB$135&lt;&gt;"")</formula>
    </cfRule>
    <cfRule type="expression" dxfId="10878" priority="14339">
      <formula>AND(BB$134="",BB$135="")</formula>
    </cfRule>
  </conditionalFormatting>
  <conditionalFormatting sqref="BC136:BC142">
    <cfRule type="expression" dxfId="10877" priority="14336">
      <formula>OR(BC$134&lt;&gt;"",BC$135&lt;&gt;"")</formula>
    </cfRule>
    <cfRule type="expression" dxfId="10876" priority="14337">
      <formula>AND(BC$134="",BC$135="")</formula>
    </cfRule>
  </conditionalFormatting>
  <conditionalFormatting sqref="BD136:BD142">
    <cfRule type="expression" dxfId="10875" priority="14334">
      <formula>OR(BD$134&lt;&gt;"",BD$135&lt;&gt;"")</formula>
    </cfRule>
    <cfRule type="expression" dxfId="10874" priority="14335">
      <formula>AND(BD$134="",BD$135="")</formula>
    </cfRule>
  </conditionalFormatting>
  <conditionalFormatting sqref="BE136:BE142">
    <cfRule type="expression" dxfId="10873" priority="14332">
      <formula>OR(BE$134&lt;&gt;"",BE$135&lt;&gt;"")</formula>
    </cfRule>
    <cfRule type="expression" dxfId="10872" priority="14333">
      <formula>AND(BE$134="",BE$135="")</formula>
    </cfRule>
  </conditionalFormatting>
  <conditionalFormatting sqref="BF136:BF142">
    <cfRule type="expression" dxfId="10871" priority="14330">
      <formula>OR(BF$134&lt;&gt;"",BF$135&lt;&gt;"")</formula>
    </cfRule>
    <cfRule type="expression" dxfId="10870" priority="14331">
      <formula>AND(BF$134="",BF$135="")</formula>
    </cfRule>
  </conditionalFormatting>
  <conditionalFormatting sqref="BG136:BG142">
    <cfRule type="expression" dxfId="10869" priority="14328">
      <formula>OR(BG$134&lt;&gt;"",BG$135&lt;&gt;"")</formula>
    </cfRule>
    <cfRule type="expression" dxfId="10868" priority="14329">
      <formula>AND(BG$134="",BG$135="")</formula>
    </cfRule>
  </conditionalFormatting>
  <conditionalFormatting sqref="BH136:BH142">
    <cfRule type="expression" dxfId="10867" priority="14326">
      <formula>OR(BH$134&lt;&gt;"",BH$135&lt;&gt;"")</formula>
    </cfRule>
    <cfRule type="expression" dxfId="10866" priority="14327">
      <formula>AND(BH$134="",BH$135="")</formula>
    </cfRule>
  </conditionalFormatting>
  <conditionalFormatting sqref="BI136:BI142">
    <cfRule type="expression" dxfId="10865" priority="14324">
      <formula>OR(BI$134&lt;&gt;"",BI$135&lt;&gt;"")</formula>
    </cfRule>
    <cfRule type="expression" dxfId="10864" priority="14325">
      <formula>AND(BI$134="",BI$135="")</formula>
    </cfRule>
  </conditionalFormatting>
  <conditionalFormatting sqref="BJ136:BJ142">
    <cfRule type="expression" dxfId="10863" priority="14322">
      <formula>OR(BJ$134&lt;&gt;"",BJ$135&lt;&gt;"")</formula>
    </cfRule>
    <cfRule type="expression" dxfId="10862" priority="14323">
      <formula>AND(BJ$134="",BJ$135="")</formula>
    </cfRule>
  </conditionalFormatting>
  <conditionalFormatting sqref="BK136:BK142">
    <cfRule type="expression" dxfId="10861" priority="14320">
      <formula>OR(BK$134&lt;&gt;"",BK$135&lt;&gt;"")</formula>
    </cfRule>
    <cfRule type="expression" dxfId="10860" priority="14321">
      <formula>AND(BK$134="",BK$135="")</formula>
    </cfRule>
  </conditionalFormatting>
  <conditionalFormatting sqref="BL136:BL142">
    <cfRule type="expression" dxfId="10859" priority="14318">
      <formula>OR(BL$134&lt;&gt;"",BL$135&lt;&gt;"")</formula>
    </cfRule>
    <cfRule type="expression" dxfId="10858" priority="14319">
      <formula>AND(BL$134="",BL$135="")</formula>
    </cfRule>
  </conditionalFormatting>
  <conditionalFormatting sqref="BM136:BM142">
    <cfRule type="expression" dxfId="10857" priority="14316">
      <formula>OR(BM$134&lt;&gt;"",BM$135&lt;&gt;"")</formula>
    </cfRule>
    <cfRule type="expression" dxfId="10856" priority="14317">
      <formula>AND(BM$134="",BM$135="")</formula>
    </cfRule>
  </conditionalFormatting>
  <conditionalFormatting sqref="BN136:BN142">
    <cfRule type="expression" dxfId="10855" priority="14314">
      <formula>OR(BN$134&lt;&gt;"",BN$135&lt;&gt;"")</formula>
    </cfRule>
    <cfRule type="expression" dxfId="10854" priority="14315">
      <formula>AND(BN$134="",BN$135="")</formula>
    </cfRule>
  </conditionalFormatting>
  <conditionalFormatting sqref="BO136:BO142">
    <cfRule type="expression" dxfId="10853" priority="14312">
      <formula>OR(BO$134&lt;&gt;"",BO$135&lt;&gt;"")</formula>
    </cfRule>
    <cfRule type="expression" dxfId="10852" priority="14313">
      <formula>AND(BO$134="",BO$135="")</formula>
    </cfRule>
  </conditionalFormatting>
  <conditionalFormatting sqref="BP136:BP142">
    <cfRule type="expression" dxfId="10851" priority="14310">
      <formula>OR(BP$134&lt;&gt;"",BP$135&lt;&gt;"")</formula>
    </cfRule>
    <cfRule type="expression" dxfId="10850" priority="14311">
      <formula>AND(BP$134="",BP$135="")</formula>
    </cfRule>
  </conditionalFormatting>
  <conditionalFormatting sqref="BQ136:BQ142">
    <cfRule type="expression" dxfId="10849" priority="14308">
      <formula>OR(BQ$134&lt;&gt;"",BQ$135&lt;&gt;"")</formula>
    </cfRule>
    <cfRule type="expression" dxfId="10848" priority="14309">
      <formula>AND(BQ$134="",BQ$135="")</formula>
    </cfRule>
  </conditionalFormatting>
  <conditionalFormatting sqref="BR136:BR142">
    <cfRule type="expression" dxfId="10847" priority="14306">
      <formula>OR(BR$134&lt;&gt;"",BR$135&lt;&gt;"")</formula>
    </cfRule>
    <cfRule type="expression" dxfId="10846" priority="14307">
      <formula>AND(BR$134="",BR$135="")</formula>
    </cfRule>
  </conditionalFormatting>
  <conditionalFormatting sqref="BS136:BS142">
    <cfRule type="expression" dxfId="10845" priority="14304">
      <formula>OR(BS$134&lt;&gt;"",BS$135&lt;&gt;"")</formula>
    </cfRule>
    <cfRule type="expression" dxfId="10844" priority="14305">
      <formula>AND(BS$134="",BS$135="")</formula>
    </cfRule>
  </conditionalFormatting>
  <conditionalFormatting sqref="M187:M188">
    <cfRule type="expression" dxfId="10843" priority="14302">
      <formula>OR(M$187&lt;&gt;"",M$188&lt;&gt;"")</formula>
    </cfRule>
    <cfRule type="expression" dxfId="10842" priority="14303">
      <formula>AND(M$187="",M$188="")</formula>
    </cfRule>
  </conditionalFormatting>
  <conditionalFormatting sqref="N187:N188">
    <cfRule type="expression" dxfId="10841" priority="14300">
      <formula>OR(N$187&lt;&gt;"",N$188&lt;&gt;"")</formula>
    </cfRule>
    <cfRule type="expression" dxfId="10840" priority="14301">
      <formula>AND(N$187="",N$188="")</formula>
    </cfRule>
  </conditionalFormatting>
  <conditionalFormatting sqref="M193:M208">
    <cfRule type="expression" dxfId="10839" priority="14182">
      <formula>OR($M$187&lt;&gt;"",$M$188&lt;&gt;"")</formula>
    </cfRule>
    <cfRule type="expression" dxfId="10838" priority="14183">
      <formula>AND($M$187="",$M$188="")</formula>
    </cfRule>
  </conditionalFormatting>
  <conditionalFormatting sqref="M213:M216">
    <cfRule type="expression" dxfId="10837" priority="14178">
      <formula>OR($M$187&lt;&gt;"",$M$188&lt;&gt;"")</formula>
    </cfRule>
    <cfRule type="expression" dxfId="10836" priority="14179">
      <formula>AND($M$187="",$M$188="")</formula>
    </cfRule>
  </conditionalFormatting>
  <conditionalFormatting sqref="N291:N292">
    <cfRule type="expression" dxfId="10835" priority="13944">
      <formula>OR(N$291&lt;&gt;"",N$292&lt;&gt;"")</formula>
    </cfRule>
    <cfRule type="expression" dxfId="10834" priority="13945">
      <formula>AND(N$291="",N$292="")</formula>
    </cfRule>
  </conditionalFormatting>
  <conditionalFormatting sqref="M293:M297">
    <cfRule type="expression" dxfId="10833" priority="13943">
      <formula>AND($M$291="",$M$292="")</formula>
    </cfRule>
  </conditionalFormatting>
  <conditionalFormatting sqref="N293:N297">
    <cfRule type="expression" dxfId="10832" priority="13941">
      <formula>AND(N$291="",N$292="")</formula>
    </cfRule>
  </conditionalFormatting>
  <conditionalFormatting sqref="O291:O292">
    <cfRule type="expression" dxfId="10831" priority="13938">
      <formula>OR(O$291&lt;&gt;"",O$292&lt;&gt;"")</formula>
    </cfRule>
    <cfRule type="expression" dxfId="10830" priority="13939">
      <formula>AND(O$291="",O$292="")</formula>
    </cfRule>
  </conditionalFormatting>
  <conditionalFormatting sqref="P291:P292">
    <cfRule type="expression" dxfId="10829" priority="13936">
      <formula>OR(P$291&lt;&gt;"",P$292&lt;&gt;"")</formula>
    </cfRule>
    <cfRule type="expression" dxfId="10828" priority="13937">
      <formula>AND(P$291="",P$292="")</formula>
    </cfRule>
  </conditionalFormatting>
  <conditionalFormatting sqref="Q291:Q292">
    <cfRule type="expression" dxfId="10827" priority="13934">
      <formula>OR(Q$291&lt;&gt;"",Q$292&lt;&gt;"")</formula>
    </cfRule>
    <cfRule type="expression" dxfId="10826" priority="13935">
      <formula>AND(Q$291="",Q$292="")</formula>
    </cfRule>
  </conditionalFormatting>
  <conditionalFormatting sqref="R291:R292">
    <cfRule type="expression" dxfId="10825" priority="13932">
      <formula>OR(R$291&lt;&gt;"",R$292&lt;&gt;"")</formula>
    </cfRule>
    <cfRule type="expression" dxfId="10824" priority="13933">
      <formula>AND(R$291="",R$292="")</formula>
    </cfRule>
  </conditionalFormatting>
  <conditionalFormatting sqref="S291:S292">
    <cfRule type="expression" dxfId="10823" priority="13930">
      <formula>OR(S$291&lt;&gt;"",S$292&lt;&gt;"")</formula>
    </cfRule>
    <cfRule type="expression" dxfId="10822" priority="13931">
      <formula>AND(S$291="",S$292="")</formula>
    </cfRule>
  </conditionalFormatting>
  <conditionalFormatting sqref="T291:T292">
    <cfRule type="expression" dxfId="10821" priority="13928">
      <formula>OR(T$291&lt;&gt;"",T$292&lt;&gt;"")</formula>
    </cfRule>
    <cfRule type="expression" dxfId="10820" priority="13929">
      <formula>AND(T$291="",T$292="")</formula>
    </cfRule>
  </conditionalFormatting>
  <conditionalFormatting sqref="U291:U292">
    <cfRule type="expression" dxfId="10819" priority="13926">
      <formula>OR(U$291&lt;&gt;"",U$292&lt;&gt;"")</formula>
    </cfRule>
    <cfRule type="expression" dxfId="10818" priority="13927">
      <formula>AND(U$291="",U$292="")</formula>
    </cfRule>
  </conditionalFormatting>
  <conditionalFormatting sqref="V291:V292">
    <cfRule type="expression" dxfId="10817" priority="13924">
      <formula>OR(V$291&lt;&gt;"",V$292&lt;&gt;"")</formula>
    </cfRule>
    <cfRule type="expression" dxfId="10816" priority="13925">
      <formula>AND(V$291="",V$292="")</formula>
    </cfRule>
  </conditionalFormatting>
  <conditionalFormatting sqref="W291:W292">
    <cfRule type="expression" dxfId="10815" priority="13922">
      <formula>OR(W$291&lt;&gt;"",W$292&lt;&gt;"")</formula>
    </cfRule>
    <cfRule type="expression" dxfId="10814" priority="13923">
      <formula>AND(W$291="",W$292="")</formula>
    </cfRule>
  </conditionalFormatting>
  <conditionalFormatting sqref="X291:X292">
    <cfRule type="expression" dxfId="10813" priority="13920">
      <formula>OR(X$291&lt;&gt;"",X$292&lt;&gt;"")</formula>
    </cfRule>
    <cfRule type="expression" dxfId="10812" priority="13921">
      <formula>AND(X$291="",X$292="")</formula>
    </cfRule>
  </conditionalFormatting>
  <conditionalFormatting sqref="Y291:Y292">
    <cfRule type="expression" dxfId="10811" priority="13918">
      <formula>OR(Y$291&lt;&gt;"",Y$292&lt;&gt;"")</formula>
    </cfRule>
    <cfRule type="expression" dxfId="10810" priority="13919">
      <formula>AND(Y$291="",Y$292="")</formula>
    </cfRule>
  </conditionalFormatting>
  <conditionalFormatting sqref="Z291:Z292">
    <cfRule type="expression" dxfId="10809" priority="13916">
      <formula>OR(Z$291&lt;&gt;"",Z$292&lt;&gt;"")</formula>
    </cfRule>
    <cfRule type="expression" dxfId="10808" priority="13917">
      <formula>AND(Z$291="",Z$292="")</formula>
    </cfRule>
  </conditionalFormatting>
  <conditionalFormatting sqref="AA291:AA292">
    <cfRule type="expression" dxfId="10807" priority="13914">
      <formula>OR(AA$291&lt;&gt;"",AA$292&lt;&gt;"")</formula>
    </cfRule>
    <cfRule type="expression" dxfId="10806" priority="13915">
      <formula>AND(AA$291="",AA$292="")</formula>
    </cfRule>
  </conditionalFormatting>
  <conditionalFormatting sqref="AB291:AB292">
    <cfRule type="expression" dxfId="10805" priority="13912">
      <formula>OR(AB$291&lt;&gt;"",AB$292&lt;&gt;"")</formula>
    </cfRule>
    <cfRule type="expression" dxfId="10804" priority="13913">
      <formula>AND(AB$291="",AB$292="")</formula>
    </cfRule>
  </conditionalFormatting>
  <conditionalFormatting sqref="AC291:AC292">
    <cfRule type="expression" dxfId="10803" priority="13910">
      <formula>OR(AC$291&lt;&gt;"",AC$292&lt;&gt;"")</formula>
    </cfRule>
    <cfRule type="expression" dxfId="10802" priority="13911">
      <formula>AND(AC$291="",AC$292="")</formula>
    </cfRule>
  </conditionalFormatting>
  <conditionalFormatting sqref="AD291:AD292">
    <cfRule type="expression" dxfId="10801" priority="13908">
      <formula>OR(AD$291&lt;&gt;"",AD$292&lt;&gt;"")</formula>
    </cfRule>
    <cfRule type="expression" dxfId="10800" priority="13909">
      <formula>AND(AD$291="",AD$292="")</formula>
    </cfRule>
  </conditionalFormatting>
  <conditionalFormatting sqref="AE291:AE292">
    <cfRule type="expression" dxfId="10799" priority="13906">
      <formula>OR(AE$291&lt;&gt;"",AE$292&lt;&gt;"")</formula>
    </cfRule>
    <cfRule type="expression" dxfId="10798" priority="13907">
      <formula>AND(AE$291="",AE$292="")</formula>
    </cfRule>
  </conditionalFormatting>
  <conditionalFormatting sqref="AF291:AF292">
    <cfRule type="expression" dxfId="10797" priority="13904">
      <formula>OR(AF$291&lt;&gt;"",AF$292&lt;&gt;"")</formula>
    </cfRule>
    <cfRule type="expression" dxfId="10796" priority="13905">
      <formula>AND(AF$291="",AF$292="")</formula>
    </cfRule>
  </conditionalFormatting>
  <conditionalFormatting sqref="AG291:AG292">
    <cfRule type="expression" dxfId="10795" priority="13902">
      <formula>OR(AG$291&lt;&gt;"",AG$292&lt;&gt;"")</formula>
    </cfRule>
    <cfRule type="expression" dxfId="10794" priority="13903">
      <formula>AND(AG$291="",AG$292="")</formula>
    </cfRule>
  </conditionalFormatting>
  <conditionalFormatting sqref="AH291:AH292">
    <cfRule type="expression" dxfId="10793" priority="13900">
      <formula>OR(AH$291&lt;&gt;"",AH$292&lt;&gt;"")</formula>
    </cfRule>
    <cfRule type="expression" dxfId="10792" priority="13901">
      <formula>AND(AH$291="",AH$292="")</formula>
    </cfRule>
  </conditionalFormatting>
  <conditionalFormatting sqref="AI291:AI292">
    <cfRule type="expression" dxfId="10791" priority="13898">
      <formula>OR(AI$291&lt;&gt;"",AI$292&lt;&gt;"")</formula>
    </cfRule>
    <cfRule type="expression" dxfId="10790" priority="13899">
      <formula>AND(AI$291="",AI$292="")</formula>
    </cfRule>
  </conditionalFormatting>
  <conditionalFormatting sqref="AJ291:AJ292">
    <cfRule type="expression" dxfId="10789" priority="13896">
      <formula>OR(AJ$291&lt;&gt;"",AJ$292&lt;&gt;"")</formula>
    </cfRule>
    <cfRule type="expression" dxfId="10788" priority="13897">
      <formula>AND(AJ$291="",AJ$292="")</formula>
    </cfRule>
  </conditionalFormatting>
  <conditionalFormatting sqref="AK291:AK292">
    <cfRule type="expression" dxfId="10787" priority="13894">
      <formula>OR(AK$291&lt;&gt;"",AK$292&lt;&gt;"")</formula>
    </cfRule>
    <cfRule type="expression" dxfId="10786" priority="13895">
      <formula>AND(AK$291="",AK$292="")</formula>
    </cfRule>
  </conditionalFormatting>
  <conditionalFormatting sqref="AL291:AL292">
    <cfRule type="expression" dxfId="10785" priority="13892">
      <formula>OR(AL$291&lt;&gt;"",AL$292&lt;&gt;"")</formula>
    </cfRule>
    <cfRule type="expression" dxfId="10784" priority="13893">
      <formula>AND(AL$291="",AL$292="")</formula>
    </cfRule>
  </conditionalFormatting>
  <conditionalFormatting sqref="AM291:AM292">
    <cfRule type="expression" dxfId="10783" priority="13890">
      <formula>OR(AM$291&lt;&gt;"",AM$292&lt;&gt;"")</formula>
    </cfRule>
    <cfRule type="expression" dxfId="10782" priority="13891">
      <formula>AND(AM$291="",AM$292="")</formula>
    </cfRule>
  </conditionalFormatting>
  <conditionalFormatting sqref="AN291:AN292">
    <cfRule type="expression" dxfId="10781" priority="13888">
      <formula>OR(AN$291&lt;&gt;"",AN$292&lt;&gt;"")</formula>
    </cfRule>
    <cfRule type="expression" dxfId="10780" priority="13889">
      <formula>AND(AN$291="",AN$292="")</formula>
    </cfRule>
  </conditionalFormatting>
  <conditionalFormatting sqref="AO291:AO292">
    <cfRule type="expression" dxfId="10779" priority="13886">
      <formula>OR(AO$291&lt;&gt;"",AO$292&lt;&gt;"")</formula>
    </cfRule>
    <cfRule type="expression" dxfId="10778" priority="13887">
      <formula>AND(AO$291="",AO$292="")</formula>
    </cfRule>
  </conditionalFormatting>
  <conditionalFormatting sqref="AP291:AP292">
    <cfRule type="expression" dxfId="10777" priority="13884">
      <formula>OR(AP$291&lt;&gt;"",AP$292&lt;&gt;"")</formula>
    </cfRule>
    <cfRule type="expression" dxfId="10776" priority="13885">
      <formula>AND(AP$291="",AP$292="")</formula>
    </cfRule>
  </conditionalFormatting>
  <conditionalFormatting sqref="AQ291:AQ292">
    <cfRule type="expression" dxfId="10775" priority="13882">
      <formula>OR(AQ$291&lt;&gt;"",AQ$292&lt;&gt;"")</formula>
    </cfRule>
    <cfRule type="expression" dxfId="10774" priority="13883">
      <formula>AND(AQ$291="",AQ$292="")</formula>
    </cfRule>
  </conditionalFormatting>
  <conditionalFormatting sqref="AR291:AR292">
    <cfRule type="expression" dxfId="10773" priority="13880">
      <formula>OR(AR$291&lt;&gt;"",AR$292&lt;&gt;"")</formula>
    </cfRule>
    <cfRule type="expression" dxfId="10772" priority="13881">
      <formula>AND(AR$291="",AR$292="")</formula>
    </cfRule>
  </conditionalFormatting>
  <conditionalFormatting sqref="AS291:AS292">
    <cfRule type="expression" dxfId="10771" priority="13878">
      <formula>OR(AS$291&lt;&gt;"",AS$292&lt;&gt;"")</formula>
    </cfRule>
    <cfRule type="expression" dxfId="10770" priority="13879">
      <formula>AND(AS$291="",AS$292="")</formula>
    </cfRule>
  </conditionalFormatting>
  <conditionalFormatting sqref="AT291:AT292">
    <cfRule type="expression" dxfId="10769" priority="13876">
      <formula>OR(AT$291&lt;&gt;"",AT$292&lt;&gt;"")</formula>
    </cfRule>
    <cfRule type="expression" dxfId="10768" priority="13877">
      <formula>AND(AT$291="",AT$292="")</formula>
    </cfRule>
  </conditionalFormatting>
  <conditionalFormatting sqref="AU291:AU292">
    <cfRule type="expression" dxfId="10767" priority="13874">
      <formula>OR(AU$291&lt;&gt;"",AU$292&lt;&gt;"")</formula>
    </cfRule>
    <cfRule type="expression" dxfId="10766" priority="13875">
      <formula>AND(AU$291="",AU$292="")</formula>
    </cfRule>
  </conditionalFormatting>
  <conditionalFormatting sqref="AV291:AV292">
    <cfRule type="expression" dxfId="10765" priority="13872">
      <formula>OR(AV$291&lt;&gt;"",AV$292&lt;&gt;"")</formula>
    </cfRule>
    <cfRule type="expression" dxfId="10764" priority="13873">
      <formula>AND(AV$291="",AV$292="")</formula>
    </cfRule>
  </conditionalFormatting>
  <conditionalFormatting sqref="AW291:AW292">
    <cfRule type="expression" dxfId="10763" priority="13870">
      <formula>OR(AW$291&lt;&gt;"",AW$292&lt;&gt;"")</formula>
    </cfRule>
    <cfRule type="expression" dxfId="10762" priority="13871">
      <formula>AND(AW$291="",AW$292="")</formula>
    </cfRule>
  </conditionalFormatting>
  <conditionalFormatting sqref="AX291:AX292">
    <cfRule type="expression" dxfId="10761" priority="13868">
      <formula>OR(AX$291&lt;&gt;"",AX$292&lt;&gt;"")</formula>
    </cfRule>
    <cfRule type="expression" dxfId="10760" priority="13869">
      <formula>AND(AX$291="",AX$292="")</formula>
    </cfRule>
  </conditionalFormatting>
  <conditionalFormatting sqref="AY291:AY292">
    <cfRule type="expression" dxfId="10759" priority="13866">
      <formula>OR(AY$291&lt;&gt;"",AY$292&lt;&gt;"")</formula>
    </cfRule>
    <cfRule type="expression" dxfId="10758" priority="13867">
      <formula>AND(AY$291="",AY$292="")</formula>
    </cfRule>
  </conditionalFormatting>
  <conditionalFormatting sqref="AZ291:AZ292">
    <cfRule type="expression" dxfId="10757" priority="13864">
      <formula>OR(AZ$291&lt;&gt;"",AZ$292&lt;&gt;"")</formula>
    </cfRule>
    <cfRule type="expression" dxfId="10756" priority="13865">
      <formula>AND(AZ$291="",AZ$292="")</formula>
    </cfRule>
  </conditionalFormatting>
  <conditionalFormatting sqref="BA291:BA292">
    <cfRule type="expression" dxfId="10755" priority="13862">
      <formula>OR(BA$291&lt;&gt;"",BA$292&lt;&gt;"")</formula>
    </cfRule>
    <cfRule type="expression" dxfId="10754" priority="13863">
      <formula>AND(BA$291="",BA$292="")</formula>
    </cfRule>
  </conditionalFormatting>
  <conditionalFormatting sqref="BB291:BB292">
    <cfRule type="expression" dxfId="10753" priority="13860">
      <formula>OR(BB$291&lt;&gt;"",BB$292&lt;&gt;"")</formula>
    </cfRule>
    <cfRule type="expression" dxfId="10752" priority="13861">
      <formula>AND(BB$291="",BB$292="")</formula>
    </cfRule>
  </conditionalFormatting>
  <conditionalFormatting sqref="BC291:BC292">
    <cfRule type="expression" dxfId="10751" priority="13858">
      <formula>OR(BC$291&lt;&gt;"",BC$292&lt;&gt;"")</formula>
    </cfRule>
    <cfRule type="expression" dxfId="10750" priority="13859">
      <formula>AND(BC$291="",BC$292="")</formula>
    </cfRule>
  </conditionalFormatting>
  <conditionalFormatting sqref="BD291:BD292">
    <cfRule type="expression" dxfId="10749" priority="13856">
      <formula>OR(BD$291&lt;&gt;"",BD$292&lt;&gt;"")</formula>
    </cfRule>
    <cfRule type="expression" dxfId="10748" priority="13857">
      <formula>AND(BD$291="",BD$292="")</formula>
    </cfRule>
  </conditionalFormatting>
  <conditionalFormatting sqref="BE291:BE292">
    <cfRule type="expression" dxfId="10747" priority="13854">
      <formula>OR(BE$291&lt;&gt;"",BE$292&lt;&gt;"")</formula>
    </cfRule>
    <cfRule type="expression" dxfId="10746" priority="13855">
      <formula>AND(BE$291="",BE$292="")</formula>
    </cfRule>
  </conditionalFormatting>
  <conditionalFormatting sqref="BF291:BF292">
    <cfRule type="expression" dxfId="10745" priority="13852">
      <formula>OR(BF$291&lt;&gt;"",BF$292&lt;&gt;"")</formula>
    </cfRule>
    <cfRule type="expression" dxfId="10744" priority="13853">
      <formula>AND(BF$291="",BF$292="")</formula>
    </cfRule>
  </conditionalFormatting>
  <conditionalFormatting sqref="BG291:BG292">
    <cfRule type="expression" dxfId="10743" priority="13850">
      <formula>OR(BG$291&lt;&gt;"",BG$292&lt;&gt;"")</formula>
    </cfRule>
    <cfRule type="expression" dxfId="10742" priority="13851">
      <formula>AND(BG$291="",BG$292="")</formula>
    </cfRule>
  </conditionalFormatting>
  <conditionalFormatting sqref="BH291:BH292">
    <cfRule type="expression" dxfId="10741" priority="13848">
      <formula>OR(BH$291&lt;&gt;"",BH$292&lt;&gt;"")</formula>
    </cfRule>
    <cfRule type="expression" dxfId="10740" priority="13849">
      <formula>AND(BH$291="",BH$292="")</formula>
    </cfRule>
  </conditionalFormatting>
  <conditionalFormatting sqref="BI291:BI292">
    <cfRule type="expression" dxfId="10739" priority="13846">
      <formula>OR(BI$291&lt;&gt;"",BI$292&lt;&gt;"")</formula>
    </cfRule>
    <cfRule type="expression" dxfId="10738" priority="13847">
      <formula>AND(BI$291="",BI$292="")</formula>
    </cfRule>
  </conditionalFormatting>
  <conditionalFormatting sqref="BJ291:BJ292">
    <cfRule type="expression" dxfId="10737" priority="13844">
      <formula>OR(BJ$291&lt;&gt;"",BJ$292&lt;&gt;"")</formula>
    </cfRule>
    <cfRule type="expression" dxfId="10736" priority="13845">
      <formula>AND(BJ$291="",BJ$292="")</formula>
    </cfRule>
  </conditionalFormatting>
  <conditionalFormatting sqref="BK291:BK292">
    <cfRule type="expression" dxfId="10735" priority="13842">
      <formula>OR(BK$291&lt;&gt;"",BK$292&lt;&gt;"")</formula>
    </cfRule>
    <cfRule type="expression" dxfId="10734" priority="13843">
      <formula>AND(BK$291="",BK$292="")</formula>
    </cfRule>
  </conditionalFormatting>
  <conditionalFormatting sqref="BL291:BL292">
    <cfRule type="expression" dxfId="10733" priority="13840">
      <formula>OR(BL$291&lt;&gt;"",BL$292&lt;&gt;"")</formula>
    </cfRule>
    <cfRule type="expression" dxfId="10732" priority="13841">
      <formula>AND(BL$291="",BL$292="")</formula>
    </cfRule>
  </conditionalFormatting>
  <conditionalFormatting sqref="BM291:BM292">
    <cfRule type="expression" dxfId="10731" priority="13838">
      <formula>OR(BM$291&lt;&gt;"",BM$292&lt;&gt;"")</formula>
    </cfRule>
    <cfRule type="expression" dxfId="10730" priority="13839">
      <formula>AND(BM$291="",BM$292="")</formula>
    </cfRule>
  </conditionalFormatting>
  <conditionalFormatting sqref="BN291:BN292">
    <cfRule type="expression" dxfId="10729" priority="13836">
      <formula>OR(BN$291&lt;&gt;"",BN$292&lt;&gt;"")</formula>
    </cfRule>
    <cfRule type="expression" dxfId="10728" priority="13837">
      <formula>AND(BN$291="",BN$292="")</formula>
    </cfRule>
  </conditionalFormatting>
  <conditionalFormatting sqref="BO291:BO292">
    <cfRule type="expression" dxfId="10727" priority="13834">
      <formula>OR(BO$291&lt;&gt;"",BO$292&lt;&gt;"")</formula>
    </cfRule>
    <cfRule type="expression" dxfId="10726" priority="13835">
      <formula>AND(BO$291="",BO$292="")</formula>
    </cfRule>
  </conditionalFormatting>
  <conditionalFormatting sqref="BP291:BP292">
    <cfRule type="expression" dxfId="10725" priority="13832">
      <formula>OR(BP$291&lt;&gt;"",BP$292&lt;&gt;"")</formula>
    </cfRule>
    <cfRule type="expression" dxfId="10724" priority="13833">
      <formula>AND(BP$291="",BP$292="")</formula>
    </cfRule>
  </conditionalFormatting>
  <conditionalFormatting sqref="BQ291:BQ292">
    <cfRule type="expression" dxfId="10723" priority="13830">
      <formula>OR(BQ$291&lt;&gt;"",BQ$292&lt;&gt;"")</formula>
    </cfRule>
    <cfRule type="expression" dxfId="10722" priority="13831">
      <formula>AND(BQ$291="",BQ$292="")</formula>
    </cfRule>
  </conditionalFormatting>
  <conditionalFormatting sqref="BR291:BR292">
    <cfRule type="expression" dxfId="10721" priority="13828">
      <formula>OR(BR$291&lt;&gt;"",BR$292&lt;&gt;"")</formula>
    </cfRule>
    <cfRule type="expression" dxfId="10720" priority="13829">
      <formula>AND(BR$291="",BR$292="")</formula>
    </cfRule>
  </conditionalFormatting>
  <conditionalFormatting sqref="BS291:BS292">
    <cfRule type="expression" dxfId="10719" priority="13826">
      <formula>OR(BS$291&lt;&gt;"",BS$292&lt;&gt;"")</formula>
    </cfRule>
    <cfRule type="expression" dxfId="10718" priority="13827">
      <formula>AND(BS$291="",BS$292="")</formula>
    </cfRule>
  </conditionalFormatting>
  <conditionalFormatting sqref="M293">
    <cfRule type="expression" dxfId="10717" priority="13942">
      <formula>OR($M$291&lt;&gt;"",$M$292&lt;&gt;"")</formula>
    </cfRule>
  </conditionalFormatting>
  <conditionalFormatting sqref="M294">
    <cfRule type="expression" dxfId="10716" priority="13825">
      <formula>OR($M$291&lt;&gt;"",$M$292&lt;&gt;"")</formula>
    </cfRule>
  </conditionalFormatting>
  <conditionalFormatting sqref="M295">
    <cfRule type="expression" dxfId="10715" priority="13824">
      <formula>OR($M$291&lt;&gt;"",$M$292&lt;&gt;"")</formula>
    </cfRule>
  </conditionalFormatting>
  <conditionalFormatting sqref="M296">
    <cfRule type="expression" dxfId="10714" priority="13823">
      <formula>OR($M$291&lt;&gt;"",$M$292&lt;&gt;"")</formula>
    </cfRule>
  </conditionalFormatting>
  <conditionalFormatting sqref="M297">
    <cfRule type="expression" dxfId="10713" priority="13822">
      <formula>OR($M$291&lt;&gt;"",$M$292&lt;&gt;"")</formula>
    </cfRule>
  </conditionalFormatting>
  <conditionalFormatting sqref="M291:M292">
    <cfRule type="expression" dxfId="10712" priority="13820">
      <formula>OR(M$291&lt;&gt;"",M$292&lt;&gt;"")</formula>
    </cfRule>
    <cfRule type="expression" dxfId="10711" priority="13821">
      <formula>AND(M$291="",M$292="")</formula>
    </cfRule>
  </conditionalFormatting>
  <conditionalFormatting sqref="N293">
    <cfRule type="expression" dxfId="10710" priority="13940">
      <formula>OR(N$291&lt;&gt;"",N$292&lt;&gt;"")</formula>
    </cfRule>
  </conditionalFormatting>
  <conditionalFormatting sqref="N294">
    <cfRule type="expression" dxfId="10709" priority="13819">
      <formula>OR(N$291&lt;&gt;"",N$292&lt;&gt;"")</formula>
    </cfRule>
  </conditionalFormatting>
  <conditionalFormatting sqref="N295">
    <cfRule type="expression" dxfId="10708" priority="13818">
      <formula>OR(N$291&lt;&gt;"",N$292&lt;&gt;"")</formula>
    </cfRule>
  </conditionalFormatting>
  <conditionalFormatting sqref="N296">
    <cfRule type="expression" dxfId="10707" priority="13817">
      <formula>OR(N$291&lt;&gt;"",N$292&lt;&gt;"")</formula>
    </cfRule>
  </conditionalFormatting>
  <conditionalFormatting sqref="N297">
    <cfRule type="expression" dxfId="10706" priority="13815">
      <formula>OR(N$291&lt;&gt;"",N$292&lt;&gt;"")</formula>
    </cfRule>
  </conditionalFormatting>
  <conditionalFormatting sqref="O293:O297">
    <cfRule type="expression" dxfId="10705" priority="13286">
      <formula>AND(O$291="",O$292="")</formula>
    </cfRule>
  </conditionalFormatting>
  <conditionalFormatting sqref="O293">
    <cfRule type="expression" dxfId="10704" priority="13285">
      <formula>OR(O$291&lt;&gt;"",O$292&lt;&gt;"")</formula>
    </cfRule>
  </conditionalFormatting>
  <conditionalFormatting sqref="O294">
    <cfRule type="expression" dxfId="10703" priority="13284">
      <formula>OR(O$291&lt;&gt;"",O$292&lt;&gt;"")</formula>
    </cfRule>
  </conditionalFormatting>
  <conditionalFormatting sqref="O295">
    <cfRule type="expression" dxfId="10702" priority="13283">
      <formula>OR(O$291&lt;&gt;"",O$292&lt;&gt;"")</formula>
    </cfRule>
  </conditionalFormatting>
  <conditionalFormatting sqref="O296">
    <cfRule type="expression" dxfId="10701" priority="13282">
      <formula>OR(O$291&lt;&gt;"",O$292&lt;&gt;"")</formula>
    </cfRule>
  </conditionalFormatting>
  <conditionalFormatting sqref="O297">
    <cfRule type="expression" dxfId="10700" priority="13281">
      <formula>OR(O$291&lt;&gt;"",O$292&lt;&gt;"")</formula>
    </cfRule>
  </conditionalFormatting>
  <conditionalFormatting sqref="P293:P297">
    <cfRule type="expression" dxfId="10699" priority="13280">
      <formula>AND(P$291="",P$292="")</formula>
    </cfRule>
  </conditionalFormatting>
  <conditionalFormatting sqref="P293">
    <cfRule type="expression" dxfId="10698" priority="13279">
      <formula>OR(P$291&lt;&gt;"",P$292&lt;&gt;"")</formula>
    </cfRule>
  </conditionalFormatting>
  <conditionalFormatting sqref="P294">
    <cfRule type="expression" dxfId="10697" priority="13278">
      <formula>OR(P$291&lt;&gt;"",P$292&lt;&gt;"")</formula>
    </cfRule>
  </conditionalFormatting>
  <conditionalFormatting sqref="P295">
    <cfRule type="expression" dxfId="10696" priority="13277">
      <formula>OR(P$291&lt;&gt;"",P$292&lt;&gt;"")</formula>
    </cfRule>
  </conditionalFormatting>
  <conditionalFormatting sqref="P296">
    <cfRule type="expression" dxfId="10695" priority="13276">
      <formula>OR(P$291&lt;&gt;"",P$292&lt;&gt;"")</formula>
    </cfRule>
  </conditionalFormatting>
  <conditionalFormatting sqref="P297">
    <cfRule type="expression" dxfId="10694" priority="13275">
      <formula>OR(P$291&lt;&gt;"",P$292&lt;&gt;"")</formula>
    </cfRule>
  </conditionalFormatting>
  <conditionalFormatting sqref="Q293:Q297">
    <cfRule type="expression" dxfId="10693" priority="13274">
      <formula>AND(Q$291="",Q$292="")</formula>
    </cfRule>
  </conditionalFormatting>
  <conditionalFormatting sqref="Q293">
    <cfRule type="expression" dxfId="10692" priority="13273">
      <formula>OR(Q$291&lt;&gt;"",Q$292&lt;&gt;"")</formula>
    </cfRule>
  </conditionalFormatting>
  <conditionalFormatting sqref="Q294">
    <cfRule type="expression" dxfId="10691" priority="13272">
      <formula>OR(Q$291&lt;&gt;"",Q$292&lt;&gt;"")</formula>
    </cfRule>
  </conditionalFormatting>
  <conditionalFormatting sqref="Q295">
    <cfRule type="expression" dxfId="10690" priority="13271">
      <formula>OR(Q$291&lt;&gt;"",Q$292&lt;&gt;"")</formula>
    </cfRule>
  </conditionalFormatting>
  <conditionalFormatting sqref="Q296">
    <cfRule type="expression" dxfId="10689" priority="13270">
      <formula>OR(Q$291&lt;&gt;"",Q$292&lt;&gt;"")</formula>
    </cfRule>
  </conditionalFormatting>
  <conditionalFormatting sqref="Q297">
    <cfRule type="expression" dxfId="10688" priority="13269">
      <formula>OR(Q$291&lt;&gt;"",Q$292&lt;&gt;"")</formula>
    </cfRule>
  </conditionalFormatting>
  <conditionalFormatting sqref="R293:R297">
    <cfRule type="expression" dxfId="10687" priority="13268">
      <formula>AND(R$291="",R$292="")</formula>
    </cfRule>
  </conditionalFormatting>
  <conditionalFormatting sqref="R293">
    <cfRule type="expression" dxfId="10686" priority="13267">
      <formula>OR(R$291&lt;&gt;"",R$292&lt;&gt;"")</formula>
    </cfRule>
  </conditionalFormatting>
  <conditionalFormatting sqref="R294">
    <cfRule type="expression" dxfId="10685" priority="13266">
      <formula>OR(R$291&lt;&gt;"",R$292&lt;&gt;"")</formula>
    </cfRule>
  </conditionalFormatting>
  <conditionalFormatting sqref="R295">
    <cfRule type="expression" dxfId="10684" priority="13265">
      <formula>OR(R$291&lt;&gt;"",R$292&lt;&gt;"")</formula>
    </cfRule>
  </conditionalFormatting>
  <conditionalFormatting sqref="R296">
    <cfRule type="expression" dxfId="10683" priority="13264">
      <formula>OR(R$291&lt;&gt;"",R$292&lt;&gt;"")</formula>
    </cfRule>
  </conditionalFormatting>
  <conditionalFormatting sqref="R297">
    <cfRule type="expression" dxfId="10682" priority="13263">
      <formula>OR(R$291&lt;&gt;"",R$292&lt;&gt;"")</formula>
    </cfRule>
  </conditionalFormatting>
  <conditionalFormatting sqref="S293:S297">
    <cfRule type="expression" dxfId="10681" priority="13262">
      <formula>AND(S$291="",S$292="")</formula>
    </cfRule>
  </conditionalFormatting>
  <conditionalFormatting sqref="S293">
    <cfRule type="expression" dxfId="10680" priority="13261">
      <formula>OR(S$291&lt;&gt;"",S$292&lt;&gt;"")</formula>
    </cfRule>
  </conditionalFormatting>
  <conditionalFormatting sqref="S294">
    <cfRule type="expression" dxfId="10679" priority="13260">
      <formula>OR(S$291&lt;&gt;"",S$292&lt;&gt;"")</formula>
    </cfRule>
  </conditionalFormatting>
  <conditionalFormatting sqref="S295">
    <cfRule type="expression" dxfId="10678" priority="13259">
      <formula>OR(S$291&lt;&gt;"",S$292&lt;&gt;"")</formula>
    </cfRule>
  </conditionalFormatting>
  <conditionalFormatting sqref="S296">
    <cfRule type="expression" dxfId="10677" priority="13258">
      <formula>OR(S$291&lt;&gt;"",S$292&lt;&gt;"")</formula>
    </cfRule>
  </conditionalFormatting>
  <conditionalFormatting sqref="S297">
    <cfRule type="expression" dxfId="10676" priority="13257">
      <formula>OR(S$291&lt;&gt;"",S$292&lt;&gt;"")</formula>
    </cfRule>
  </conditionalFormatting>
  <conditionalFormatting sqref="T293:T297">
    <cfRule type="expression" dxfId="10675" priority="13256">
      <formula>AND(T$291="",T$292="")</formula>
    </cfRule>
  </conditionalFormatting>
  <conditionalFormatting sqref="T293">
    <cfRule type="expression" dxfId="10674" priority="13255">
      <formula>OR(T$291&lt;&gt;"",T$292&lt;&gt;"")</formula>
    </cfRule>
  </conditionalFormatting>
  <conditionalFormatting sqref="T294">
    <cfRule type="expression" dxfId="10673" priority="13254">
      <formula>OR(T$291&lt;&gt;"",T$292&lt;&gt;"")</formula>
    </cfRule>
  </conditionalFormatting>
  <conditionalFormatting sqref="T295">
    <cfRule type="expression" dxfId="10672" priority="13253">
      <formula>OR(T$291&lt;&gt;"",T$292&lt;&gt;"")</formula>
    </cfRule>
  </conditionalFormatting>
  <conditionalFormatting sqref="T296">
    <cfRule type="expression" dxfId="10671" priority="13252">
      <formula>OR(T$291&lt;&gt;"",T$292&lt;&gt;"")</formula>
    </cfRule>
  </conditionalFormatting>
  <conditionalFormatting sqref="T297">
    <cfRule type="expression" dxfId="10670" priority="13251">
      <formula>OR(T$291&lt;&gt;"",T$292&lt;&gt;"")</formula>
    </cfRule>
  </conditionalFormatting>
  <conditionalFormatting sqref="U293:U297">
    <cfRule type="expression" dxfId="10669" priority="13250">
      <formula>AND(U$291="",U$292="")</formula>
    </cfRule>
  </conditionalFormatting>
  <conditionalFormatting sqref="U293">
    <cfRule type="expression" dxfId="10668" priority="13249">
      <formula>OR(U$291&lt;&gt;"",U$292&lt;&gt;"")</formula>
    </cfRule>
  </conditionalFormatting>
  <conditionalFormatting sqref="U294">
    <cfRule type="expression" dxfId="10667" priority="13248">
      <formula>OR(U$291&lt;&gt;"",U$292&lt;&gt;"")</formula>
    </cfRule>
  </conditionalFormatting>
  <conditionalFormatting sqref="U295">
    <cfRule type="expression" dxfId="10666" priority="13247">
      <formula>OR(U$291&lt;&gt;"",U$292&lt;&gt;"")</formula>
    </cfRule>
  </conditionalFormatting>
  <conditionalFormatting sqref="U296">
    <cfRule type="expression" dxfId="10665" priority="13246">
      <formula>OR(U$291&lt;&gt;"",U$292&lt;&gt;"")</formula>
    </cfRule>
  </conditionalFormatting>
  <conditionalFormatting sqref="U297">
    <cfRule type="expression" dxfId="10664" priority="13245">
      <formula>OR(U$291&lt;&gt;"",U$292&lt;&gt;"")</formula>
    </cfRule>
  </conditionalFormatting>
  <conditionalFormatting sqref="V293:V297">
    <cfRule type="expression" dxfId="10663" priority="13244">
      <formula>AND(V$291="",V$292="")</formula>
    </cfRule>
  </conditionalFormatting>
  <conditionalFormatting sqref="V293">
    <cfRule type="expression" dxfId="10662" priority="13243">
      <formula>OR(V$291&lt;&gt;"",V$292&lt;&gt;"")</formula>
    </cfRule>
  </conditionalFormatting>
  <conditionalFormatting sqref="V294">
    <cfRule type="expression" dxfId="10661" priority="13242">
      <formula>OR(V$291&lt;&gt;"",V$292&lt;&gt;"")</formula>
    </cfRule>
  </conditionalFormatting>
  <conditionalFormatting sqref="V295">
    <cfRule type="expression" dxfId="10660" priority="13241">
      <formula>OR(V$291&lt;&gt;"",V$292&lt;&gt;"")</formula>
    </cfRule>
  </conditionalFormatting>
  <conditionalFormatting sqref="V296">
    <cfRule type="expression" dxfId="10659" priority="13240">
      <formula>OR(V$291&lt;&gt;"",V$292&lt;&gt;"")</formula>
    </cfRule>
  </conditionalFormatting>
  <conditionalFormatting sqref="V297">
    <cfRule type="expression" dxfId="10658" priority="13239">
      <formula>OR(V$291&lt;&gt;"",V$292&lt;&gt;"")</formula>
    </cfRule>
  </conditionalFormatting>
  <conditionalFormatting sqref="W293:W297">
    <cfRule type="expression" dxfId="10657" priority="13238">
      <formula>AND(W$291="",W$292="")</formula>
    </cfRule>
  </conditionalFormatting>
  <conditionalFormatting sqref="W293">
    <cfRule type="expression" dxfId="10656" priority="13237">
      <formula>OR(W$291&lt;&gt;"",W$292&lt;&gt;"")</formula>
    </cfRule>
  </conditionalFormatting>
  <conditionalFormatting sqref="W294">
    <cfRule type="expression" dxfId="10655" priority="13236">
      <formula>OR(W$291&lt;&gt;"",W$292&lt;&gt;"")</formula>
    </cfRule>
  </conditionalFormatting>
  <conditionalFormatting sqref="W295">
    <cfRule type="expression" dxfId="10654" priority="13235">
      <formula>OR(W$291&lt;&gt;"",W$292&lt;&gt;"")</formula>
    </cfRule>
  </conditionalFormatting>
  <conditionalFormatting sqref="W296">
    <cfRule type="expression" dxfId="10653" priority="13234">
      <formula>OR(W$291&lt;&gt;"",W$292&lt;&gt;"")</formula>
    </cfRule>
  </conditionalFormatting>
  <conditionalFormatting sqref="W297">
    <cfRule type="expression" dxfId="10652" priority="13233">
      <formula>OR(W$291&lt;&gt;"",W$292&lt;&gt;"")</formula>
    </cfRule>
  </conditionalFormatting>
  <conditionalFormatting sqref="X293:X297">
    <cfRule type="expression" dxfId="10651" priority="13232">
      <formula>AND(X$291="",X$292="")</formula>
    </cfRule>
  </conditionalFormatting>
  <conditionalFormatting sqref="X293">
    <cfRule type="expression" dxfId="10650" priority="13231">
      <formula>OR(X$291&lt;&gt;"",X$292&lt;&gt;"")</formula>
    </cfRule>
  </conditionalFormatting>
  <conditionalFormatting sqref="X294">
    <cfRule type="expression" dxfId="10649" priority="13230">
      <formula>OR(X$291&lt;&gt;"",X$292&lt;&gt;"")</formula>
    </cfRule>
  </conditionalFormatting>
  <conditionalFormatting sqref="X295">
    <cfRule type="expression" dxfId="10648" priority="13229">
      <formula>OR(X$291&lt;&gt;"",X$292&lt;&gt;"")</formula>
    </cfRule>
  </conditionalFormatting>
  <conditionalFormatting sqref="X296">
    <cfRule type="expression" dxfId="10647" priority="13228">
      <formula>OR(X$291&lt;&gt;"",X$292&lt;&gt;"")</formula>
    </cfRule>
  </conditionalFormatting>
  <conditionalFormatting sqref="X297">
    <cfRule type="expression" dxfId="10646" priority="13227">
      <formula>OR(X$291&lt;&gt;"",X$292&lt;&gt;"")</formula>
    </cfRule>
  </conditionalFormatting>
  <conditionalFormatting sqref="Y293:Y297">
    <cfRule type="expression" dxfId="10645" priority="13226">
      <formula>AND(Y$291="",Y$292="")</formula>
    </cfRule>
  </conditionalFormatting>
  <conditionalFormatting sqref="Y293">
    <cfRule type="expression" dxfId="10644" priority="13225">
      <formula>OR(Y$291&lt;&gt;"",Y$292&lt;&gt;"")</formula>
    </cfRule>
  </conditionalFormatting>
  <conditionalFormatting sqref="Y294">
    <cfRule type="expression" dxfId="10643" priority="13224">
      <formula>OR(Y$291&lt;&gt;"",Y$292&lt;&gt;"")</formula>
    </cfRule>
  </conditionalFormatting>
  <conditionalFormatting sqref="Y295">
    <cfRule type="expression" dxfId="10642" priority="13223">
      <formula>OR(Y$291&lt;&gt;"",Y$292&lt;&gt;"")</formula>
    </cfRule>
  </conditionalFormatting>
  <conditionalFormatting sqref="Y296">
    <cfRule type="expression" dxfId="10641" priority="13222">
      <formula>OR(Y$291&lt;&gt;"",Y$292&lt;&gt;"")</formula>
    </cfRule>
  </conditionalFormatting>
  <conditionalFormatting sqref="Y297">
    <cfRule type="expression" dxfId="10640" priority="13221">
      <formula>OR(Y$291&lt;&gt;"",Y$292&lt;&gt;"")</formula>
    </cfRule>
  </conditionalFormatting>
  <conditionalFormatting sqref="Z293:Z297">
    <cfRule type="expression" dxfId="10639" priority="13220">
      <formula>AND(Z$291="",Z$292="")</formula>
    </cfRule>
  </conditionalFormatting>
  <conditionalFormatting sqref="Z293">
    <cfRule type="expression" dxfId="10638" priority="13219">
      <formula>OR(Z$291&lt;&gt;"",Z$292&lt;&gt;"")</formula>
    </cfRule>
  </conditionalFormatting>
  <conditionalFormatting sqref="Z294">
    <cfRule type="expression" dxfId="10637" priority="13218">
      <formula>OR(Z$291&lt;&gt;"",Z$292&lt;&gt;"")</formula>
    </cfRule>
  </conditionalFormatting>
  <conditionalFormatting sqref="Z295">
    <cfRule type="expression" dxfId="10636" priority="13217">
      <formula>OR(Z$291&lt;&gt;"",Z$292&lt;&gt;"")</formula>
    </cfRule>
  </conditionalFormatting>
  <conditionalFormatting sqref="Z296">
    <cfRule type="expression" dxfId="10635" priority="13216">
      <formula>OR(Z$291&lt;&gt;"",Z$292&lt;&gt;"")</formula>
    </cfRule>
  </conditionalFormatting>
  <conditionalFormatting sqref="Z297">
    <cfRule type="expression" dxfId="10634" priority="13215">
      <formula>OR(Z$291&lt;&gt;"",Z$292&lt;&gt;"")</formula>
    </cfRule>
  </conditionalFormatting>
  <conditionalFormatting sqref="AA293:AA297">
    <cfRule type="expression" dxfId="10633" priority="13214">
      <formula>AND(AA$291="",AA$292="")</formula>
    </cfRule>
  </conditionalFormatting>
  <conditionalFormatting sqref="AA293">
    <cfRule type="expression" dxfId="10632" priority="13213">
      <formula>OR(AA$291&lt;&gt;"",AA$292&lt;&gt;"")</formula>
    </cfRule>
  </conditionalFormatting>
  <conditionalFormatting sqref="AA294">
    <cfRule type="expression" dxfId="10631" priority="13212">
      <formula>OR(AA$291&lt;&gt;"",AA$292&lt;&gt;"")</formula>
    </cfRule>
  </conditionalFormatting>
  <conditionalFormatting sqref="AA295">
    <cfRule type="expression" dxfId="10630" priority="13211">
      <formula>OR(AA$291&lt;&gt;"",AA$292&lt;&gt;"")</formula>
    </cfRule>
  </conditionalFormatting>
  <conditionalFormatting sqref="AA296">
    <cfRule type="expression" dxfId="10629" priority="13210">
      <formula>OR(AA$291&lt;&gt;"",AA$292&lt;&gt;"")</formula>
    </cfRule>
  </conditionalFormatting>
  <conditionalFormatting sqref="AA297">
    <cfRule type="expression" dxfId="10628" priority="13209">
      <formula>OR(AA$291&lt;&gt;"",AA$292&lt;&gt;"")</formula>
    </cfRule>
  </conditionalFormatting>
  <conditionalFormatting sqref="AB293:AB297">
    <cfRule type="expression" dxfId="10627" priority="13208">
      <formula>AND(AB$291="",AB$292="")</formula>
    </cfRule>
  </conditionalFormatting>
  <conditionalFormatting sqref="AB293">
    <cfRule type="expression" dxfId="10626" priority="13207">
      <formula>OR(AB$291&lt;&gt;"",AB$292&lt;&gt;"")</formula>
    </cfRule>
  </conditionalFormatting>
  <conditionalFormatting sqref="AB294">
    <cfRule type="expression" dxfId="10625" priority="13206">
      <formula>OR(AB$291&lt;&gt;"",AB$292&lt;&gt;"")</formula>
    </cfRule>
  </conditionalFormatting>
  <conditionalFormatting sqref="AB295">
    <cfRule type="expression" dxfId="10624" priority="13205">
      <formula>OR(AB$291&lt;&gt;"",AB$292&lt;&gt;"")</formula>
    </cfRule>
  </conditionalFormatting>
  <conditionalFormatting sqref="AB296">
    <cfRule type="expression" dxfId="10623" priority="13204">
      <formula>OR(AB$291&lt;&gt;"",AB$292&lt;&gt;"")</formula>
    </cfRule>
  </conditionalFormatting>
  <conditionalFormatting sqref="AB297">
    <cfRule type="expression" dxfId="10622" priority="13203">
      <formula>OR(AB$291&lt;&gt;"",AB$292&lt;&gt;"")</formula>
    </cfRule>
  </conditionalFormatting>
  <conditionalFormatting sqref="AC293:AC297">
    <cfRule type="expression" dxfId="10621" priority="13202">
      <formula>AND(AC$291="",AC$292="")</formula>
    </cfRule>
  </conditionalFormatting>
  <conditionalFormatting sqref="AC293">
    <cfRule type="expression" dxfId="10620" priority="13201">
      <formula>OR(AC$291&lt;&gt;"",AC$292&lt;&gt;"")</formula>
    </cfRule>
  </conditionalFormatting>
  <conditionalFormatting sqref="AC294">
    <cfRule type="expression" dxfId="10619" priority="13200">
      <formula>OR(AC$291&lt;&gt;"",AC$292&lt;&gt;"")</formula>
    </cfRule>
  </conditionalFormatting>
  <conditionalFormatting sqref="AC295">
    <cfRule type="expression" dxfId="10618" priority="13199">
      <formula>OR(AC$291&lt;&gt;"",AC$292&lt;&gt;"")</formula>
    </cfRule>
  </conditionalFormatting>
  <conditionalFormatting sqref="AC296">
    <cfRule type="expression" dxfId="10617" priority="13198">
      <formula>OR(AC$291&lt;&gt;"",AC$292&lt;&gt;"")</formula>
    </cfRule>
  </conditionalFormatting>
  <conditionalFormatting sqref="AC297">
    <cfRule type="expression" dxfId="10616" priority="13197">
      <formula>OR(AC$291&lt;&gt;"",AC$292&lt;&gt;"")</formula>
    </cfRule>
  </conditionalFormatting>
  <conditionalFormatting sqref="AD293:AD297">
    <cfRule type="expression" dxfId="10615" priority="13196">
      <formula>AND(AD$291="",AD$292="")</formula>
    </cfRule>
  </conditionalFormatting>
  <conditionalFormatting sqref="AD293">
    <cfRule type="expression" dxfId="10614" priority="13195">
      <formula>OR(AD$291&lt;&gt;"",AD$292&lt;&gt;"")</formula>
    </cfRule>
  </conditionalFormatting>
  <conditionalFormatting sqref="AD294">
    <cfRule type="expression" dxfId="10613" priority="13194">
      <formula>OR(AD$291&lt;&gt;"",AD$292&lt;&gt;"")</formula>
    </cfRule>
  </conditionalFormatting>
  <conditionalFormatting sqref="AD295">
    <cfRule type="expression" dxfId="10612" priority="13193">
      <formula>OR(AD$291&lt;&gt;"",AD$292&lt;&gt;"")</formula>
    </cfRule>
  </conditionalFormatting>
  <conditionalFormatting sqref="AD296">
    <cfRule type="expression" dxfId="10611" priority="13192">
      <formula>OR(AD$291&lt;&gt;"",AD$292&lt;&gt;"")</formula>
    </cfRule>
  </conditionalFormatting>
  <conditionalFormatting sqref="AD297">
    <cfRule type="expression" dxfId="10610" priority="13191">
      <formula>OR(AD$291&lt;&gt;"",AD$292&lt;&gt;"")</formula>
    </cfRule>
  </conditionalFormatting>
  <conditionalFormatting sqref="AE293:AE297">
    <cfRule type="expression" dxfId="10609" priority="13190">
      <formula>AND(AE$291="",AE$292="")</formula>
    </cfRule>
  </conditionalFormatting>
  <conditionalFormatting sqref="AE293">
    <cfRule type="expression" dxfId="10608" priority="13189">
      <formula>OR(AE$291&lt;&gt;"",AE$292&lt;&gt;"")</formula>
    </cfRule>
  </conditionalFormatting>
  <conditionalFormatting sqref="AE294">
    <cfRule type="expression" dxfId="10607" priority="13188">
      <formula>OR(AE$291&lt;&gt;"",AE$292&lt;&gt;"")</formula>
    </cfRule>
  </conditionalFormatting>
  <conditionalFormatting sqref="AE295">
    <cfRule type="expression" dxfId="10606" priority="13187">
      <formula>OR(AE$291&lt;&gt;"",AE$292&lt;&gt;"")</formula>
    </cfRule>
  </conditionalFormatting>
  <conditionalFormatting sqref="AE296">
    <cfRule type="expression" dxfId="10605" priority="13186">
      <formula>OR(AE$291&lt;&gt;"",AE$292&lt;&gt;"")</formula>
    </cfRule>
  </conditionalFormatting>
  <conditionalFormatting sqref="AE297">
    <cfRule type="expression" dxfId="10604" priority="13185">
      <formula>OR(AE$291&lt;&gt;"",AE$292&lt;&gt;"")</formula>
    </cfRule>
  </conditionalFormatting>
  <conditionalFormatting sqref="AF293:AF297">
    <cfRule type="expression" dxfId="10603" priority="13184">
      <formula>AND(AF$291="",AF$292="")</formula>
    </cfRule>
  </conditionalFormatting>
  <conditionalFormatting sqref="AF293">
    <cfRule type="expression" dxfId="10602" priority="13183">
      <formula>OR(AF$291&lt;&gt;"",AF$292&lt;&gt;"")</formula>
    </cfRule>
  </conditionalFormatting>
  <conditionalFormatting sqref="AF294">
    <cfRule type="expression" dxfId="10601" priority="13182">
      <formula>OR(AF$291&lt;&gt;"",AF$292&lt;&gt;"")</formula>
    </cfRule>
  </conditionalFormatting>
  <conditionalFormatting sqref="AF295">
    <cfRule type="expression" dxfId="10600" priority="13181">
      <formula>OR(AF$291&lt;&gt;"",AF$292&lt;&gt;"")</formula>
    </cfRule>
  </conditionalFormatting>
  <conditionalFormatting sqref="AF296">
    <cfRule type="expression" dxfId="10599" priority="13180">
      <formula>OR(AF$291&lt;&gt;"",AF$292&lt;&gt;"")</formula>
    </cfRule>
  </conditionalFormatting>
  <conditionalFormatting sqref="AF297">
    <cfRule type="expression" dxfId="10598" priority="13179">
      <formula>OR(AF$291&lt;&gt;"",AF$292&lt;&gt;"")</formula>
    </cfRule>
  </conditionalFormatting>
  <conditionalFormatting sqref="AG293:AG297">
    <cfRule type="expression" dxfId="10597" priority="13178">
      <formula>AND(AG$291="",AG$292="")</formula>
    </cfRule>
  </conditionalFormatting>
  <conditionalFormatting sqref="AG293">
    <cfRule type="expression" dxfId="10596" priority="13177">
      <formula>OR(AG$291&lt;&gt;"",AG$292&lt;&gt;"")</formula>
    </cfRule>
  </conditionalFormatting>
  <conditionalFormatting sqref="AG294">
    <cfRule type="expression" dxfId="10595" priority="13176">
      <formula>OR(AG$291&lt;&gt;"",AG$292&lt;&gt;"")</formula>
    </cfRule>
  </conditionalFormatting>
  <conditionalFormatting sqref="AG295">
    <cfRule type="expression" dxfId="10594" priority="13175">
      <formula>OR(AG$291&lt;&gt;"",AG$292&lt;&gt;"")</formula>
    </cfRule>
  </conditionalFormatting>
  <conditionalFormatting sqref="AG296">
    <cfRule type="expression" dxfId="10593" priority="13174">
      <formula>OR(AG$291&lt;&gt;"",AG$292&lt;&gt;"")</formula>
    </cfRule>
  </conditionalFormatting>
  <conditionalFormatting sqref="AG297">
    <cfRule type="expression" dxfId="10592" priority="13173">
      <formula>OR(AG$291&lt;&gt;"",AG$292&lt;&gt;"")</formula>
    </cfRule>
  </conditionalFormatting>
  <conditionalFormatting sqref="AH293:AH297">
    <cfRule type="expression" dxfId="10591" priority="13172">
      <formula>AND(AH$291="",AH$292="")</formula>
    </cfRule>
  </conditionalFormatting>
  <conditionalFormatting sqref="AH293">
    <cfRule type="expression" dxfId="10590" priority="13171">
      <formula>OR(AH$291&lt;&gt;"",AH$292&lt;&gt;"")</formula>
    </cfRule>
  </conditionalFormatting>
  <conditionalFormatting sqref="AH294">
    <cfRule type="expression" dxfId="10589" priority="13170">
      <formula>OR(AH$291&lt;&gt;"",AH$292&lt;&gt;"")</formula>
    </cfRule>
  </conditionalFormatting>
  <conditionalFormatting sqref="AH295">
    <cfRule type="expression" dxfId="10588" priority="13169">
      <formula>OR(AH$291&lt;&gt;"",AH$292&lt;&gt;"")</formula>
    </cfRule>
  </conditionalFormatting>
  <conditionalFormatting sqref="AH296">
    <cfRule type="expression" dxfId="10587" priority="13168">
      <formula>OR(AH$291&lt;&gt;"",AH$292&lt;&gt;"")</formula>
    </cfRule>
  </conditionalFormatting>
  <conditionalFormatting sqref="AH297">
    <cfRule type="expression" dxfId="10586" priority="13167">
      <formula>OR(AH$291&lt;&gt;"",AH$292&lt;&gt;"")</formula>
    </cfRule>
  </conditionalFormatting>
  <conditionalFormatting sqref="AI293:AI297">
    <cfRule type="expression" dxfId="10585" priority="13166">
      <formula>AND(AI$291="",AI$292="")</formula>
    </cfRule>
  </conditionalFormatting>
  <conditionalFormatting sqref="AI293">
    <cfRule type="expression" dxfId="10584" priority="13165">
      <formula>OR(AI$291&lt;&gt;"",AI$292&lt;&gt;"")</formula>
    </cfRule>
  </conditionalFormatting>
  <conditionalFormatting sqref="AI294">
    <cfRule type="expression" dxfId="10583" priority="13164">
      <formula>OR(AI$291&lt;&gt;"",AI$292&lt;&gt;"")</formula>
    </cfRule>
  </conditionalFormatting>
  <conditionalFormatting sqref="AI295">
    <cfRule type="expression" dxfId="10582" priority="13163">
      <formula>OR(AI$291&lt;&gt;"",AI$292&lt;&gt;"")</formula>
    </cfRule>
  </conditionalFormatting>
  <conditionalFormatting sqref="AI296">
    <cfRule type="expression" dxfId="10581" priority="13162">
      <formula>OR(AI$291&lt;&gt;"",AI$292&lt;&gt;"")</formula>
    </cfRule>
  </conditionalFormatting>
  <conditionalFormatting sqref="AI297">
    <cfRule type="expression" dxfId="10580" priority="13161">
      <formula>OR(AI$291&lt;&gt;"",AI$292&lt;&gt;"")</formula>
    </cfRule>
  </conditionalFormatting>
  <conditionalFormatting sqref="AJ293:AJ297">
    <cfRule type="expression" dxfId="10579" priority="13160">
      <formula>AND(AJ$291="",AJ$292="")</formula>
    </cfRule>
  </conditionalFormatting>
  <conditionalFormatting sqref="AJ293">
    <cfRule type="expression" dxfId="10578" priority="13159">
      <formula>OR(AJ$291&lt;&gt;"",AJ$292&lt;&gt;"")</formula>
    </cfRule>
  </conditionalFormatting>
  <conditionalFormatting sqref="AJ294">
    <cfRule type="expression" dxfId="10577" priority="13158">
      <formula>OR(AJ$291&lt;&gt;"",AJ$292&lt;&gt;"")</formula>
    </cfRule>
  </conditionalFormatting>
  <conditionalFormatting sqref="AJ295">
    <cfRule type="expression" dxfId="10576" priority="13157">
      <formula>OR(AJ$291&lt;&gt;"",AJ$292&lt;&gt;"")</formula>
    </cfRule>
  </conditionalFormatting>
  <conditionalFormatting sqref="AJ296">
    <cfRule type="expression" dxfId="10575" priority="13156">
      <formula>OR(AJ$291&lt;&gt;"",AJ$292&lt;&gt;"")</formula>
    </cfRule>
  </conditionalFormatting>
  <conditionalFormatting sqref="AJ297">
    <cfRule type="expression" dxfId="10574" priority="13155">
      <formula>OR(AJ$291&lt;&gt;"",AJ$292&lt;&gt;"")</formula>
    </cfRule>
  </conditionalFormatting>
  <conditionalFormatting sqref="AK293:AK297">
    <cfRule type="expression" dxfId="10573" priority="13154">
      <formula>AND(AK$291="",AK$292="")</formula>
    </cfRule>
  </conditionalFormatting>
  <conditionalFormatting sqref="AK293">
    <cfRule type="expression" dxfId="10572" priority="13153">
      <formula>OR(AK$291&lt;&gt;"",AK$292&lt;&gt;"")</formula>
    </cfRule>
  </conditionalFormatting>
  <conditionalFormatting sqref="AK294">
    <cfRule type="expression" dxfId="10571" priority="13152">
      <formula>OR(AK$291&lt;&gt;"",AK$292&lt;&gt;"")</formula>
    </cfRule>
  </conditionalFormatting>
  <conditionalFormatting sqref="AK295">
    <cfRule type="expression" dxfId="10570" priority="13151">
      <formula>OR(AK$291&lt;&gt;"",AK$292&lt;&gt;"")</formula>
    </cfRule>
  </conditionalFormatting>
  <conditionalFormatting sqref="AK296">
    <cfRule type="expression" dxfId="10569" priority="13150">
      <formula>OR(AK$291&lt;&gt;"",AK$292&lt;&gt;"")</formula>
    </cfRule>
  </conditionalFormatting>
  <conditionalFormatting sqref="AK297">
    <cfRule type="expression" dxfId="10568" priority="13149">
      <formula>OR(AK$291&lt;&gt;"",AK$292&lt;&gt;"")</formula>
    </cfRule>
  </conditionalFormatting>
  <conditionalFormatting sqref="AL293:AL297">
    <cfRule type="expression" dxfId="10567" priority="13148">
      <formula>AND(AL$291="",AL$292="")</formula>
    </cfRule>
  </conditionalFormatting>
  <conditionalFormatting sqref="AL293">
    <cfRule type="expression" dxfId="10566" priority="13147">
      <formula>OR(AL$291&lt;&gt;"",AL$292&lt;&gt;"")</formula>
    </cfRule>
  </conditionalFormatting>
  <conditionalFormatting sqref="AL294">
    <cfRule type="expression" dxfId="10565" priority="13146">
      <formula>OR(AL$291&lt;&gt;"",AL$292&lt;&gt;"")</formula>
    </cfRule>
  </conditionalFormatting>
  <conditionalFormatting sqref="AL295">
    <cfRule type="expression" dxfId="10564" priority="13145">
      <formula>OR(AL$291&lt;&gt;"",AL$292&lt;&gt;"")</formula>
    </cfRule>
  </conditionalFormatting>
  <conditionalFormatting sqref="AL296">
    <cfRule type="expression" dxfId="10563" priority="13144">
      <formula>OR(AL$291&lt;&gt;"",AL$292&lt;&gt;"")</formula>
    </cfRule>
  </conditionalFormatting>
  <conditionalFormatting sqref="AL297">
    <cfRule type="expression" dxfId="10562" priority="13143">
      <formula>OR(AL$291&lt;&gt;"",AL$292&lt;&gt;"")</formula>
    </cfRule>
  </conditionalFormatting>
  <conditionalFormatting sqref="AM293:AM297">
    <cfRule type="expression" dxfId="10561" priority="13142">
      <formula>AND(AM$291="",AM$292="")</formula>
    </cfRule>
  </conditionalFormatting>
  <conditionalFormatting sqref="AM293">
    <cfRule type="expression" dxfId="10560" priority="13141">
      <formula>OR(AM$291&lt;&gt;"",AM$292&lt;&gt;"")</formula>
    </cfRule>
  </conditionalFormatting>
  <conditionalFormatting sqref="AM294">
    <cfRule type="expression" dxfId="10559" priority="13140">
      <formula>OR(AM$291&lt;&gt;"",AM$292&lt;&gt;"")</formula>
    </cfRule>
  </conditionalFormatting>
  <conditionalFormatting sqref="AM295">
    <cfRule type="expression" dxfId="10558" priority="13139">
      <formula>OR(AM$291&lt;&gt;"",AM$292&lt;&gt;"")</formula>
    </cfRule>
  </conditionalFormatting>
  <conditionalFormatting sqref="AM296">
    <cfRule type="expression" dxfId="10557" priority="13138">
      <formula>OR(AM$291&lt;&gt;"",AM$292&lt;&gt;"")</formula>
    </cfRule>
  </conditionalFormatting>
  <conditionalFormatting sqref="AM297">
    <cfRule type="expression" dxfId="10556" priority="13137">
      <formula>OR(AM$291&lt;&gt;"",AM$292&lt;&gt;"")</formula>
    </cfRule>
  </conditionalFormatting>
  <conditionalFormatting sqref="AN293:AN297">
    <cfRule type="expression" dxfId="10555" priority="13136">
      <formula>AND(AN$291="",AN$292="")</formula>
    </cfRule>
  </conditionalFormatting>
  <conditionalFormatting sqref="AN293">
    <cfRule type="expression" dxfId="10554" priority="13135">
      <formula>OR(AN$291&lt;&gt;"",AN$292&lt;&gt;"")</formula>
    </cfRule>
  </conditionalFormatting>
  <conditionalFormatting sqref="AN294">
    <cfRule type="expression" dxfId="10553" priority="13134">
      <formula>OR(AN$291&lt;&gt;"",AN$292&lt;&gt;"")</formula>
    </cfRule>
  </conditionalFormatting>
  <conditionalFormatting sqref="AN295">
    <cfRule type="expression" dxfId="10552" priority="13133">
      <formula>OR(AN$291&lt;&gt;"",AN$292&lt;&gt;"")</formula>
    </cfRule>
  </conditionalFormatting>
  <conditionalFormatting sqref="AN296">
    <cfRule type="expression" dxfId="10551" priority="13132">
      <formula>OR(AN$291&lt;&gt;"",AN$292&lt;&gt;"")</formula>
    </cfRule>
  </conditionalFormatting>
  <conditionalFormatting sqref="AN297">
    <cfRule type="expression" dxfId="10550" priority="13131">
      <formula>OR(AN$291&lt;&gt;"",AN$292&lt;&gt;"")</formula>
    </cfRule>
  </conditionalFormatting>
  <conditionalFormatting sqref="AO293:AO297">
    <cfRule type="expression" dxfId="10549" priority="13130">
      <formula>AND(AO$291="",AO$292="")</formula>
    </cfRule>
  </conditionalFormatting>
  <conditionalFormatting sqref="AO293">
    <cfRule type="expression" dxfId="10548" priority="13129">
      <formula>OR(AO$291&lt;&gt;"",AO$292&lt;&gt;"")</formula>
    </cfRule>
  </conditionalFormatting>
  <conditionalFormatting sqref="AO294">
    <cfRule type="expression" dxfId="10547" priority="13128">
      <formula>OR(AO$291&lt;&gt;"",AO$292&lt;&gt;"")</formula>
    </cfRule>
  </conditionalFormatting>
  <conditionalFormatting sqref="AO295">
    <cfRule type="expression" dxfId="10546" priority="13127">
      <formula>OR(AO$291&lt;&gt;"",AO$292&lt;&gt;"")</formula>
    </cfRule>
  </conditionalFormatting>
  <conditionalFormatting sqref="AO296">
    <cfRule type="expression" dxfId="10545" priority="13126">
      <formula>OR(AO$291&lt;&gt;"",AO$292&lt;&gt;"")</formula>
    </cfRule>
  </conditionalFormatting>
  <conditionalFormatting sqref="AO297">
    <cfRule type="expression" dxfId="10544" priority="13125">
      <formula>OR(AO$291&lt;&gt;"",AO$292&lt;&gt;"")</formula>
    </cfRule>
  </conditionalFormatting>
  <conditionalFormatting sqref="AP293:AP297">
    <cfRule type="expression" dxfId="10543" priority="13124">
      <formula>AND(AP$291="",AP$292="")</formula>
    </cfRule>
  </conditionalFormatting>
  <conditionalFormatting sqref="AP293">
    <cfRule type="expression" dxfId="10542" priority="13123">
      <formula>OR(AP$291&lt;&gt;"",AP$292&lt;&gt;"")</formula>
    </cfRule>
  </conditionalFormatting>
  <conditionalFormatting sqref="AP294">
    <cfRule type="expression" dxfId="10541" priority="13122">
      <formula>OR(AP$291&lt;&gt;"",AP$292&lt;&gt;"")</formula>
    </cfRule>
  </conditionalFormatting>
  <conditionalFormatting sqref="AP295">
    <cfRule type="expression" dxfId="10540" priority="13121">
      <formula>OR(AP$291&lt;&gt;"",AP$292&lt;&gt;"")</formula>
    </cfRule>
  </conditionalFormatting>
  <conditionalFormatting sqref="AP296">
    <cfRule type="expression" dxfId="10539" priority="13120">
      <formula>OR(AP$291&lt;&gt;"",AP$292&lt;&gt;"")</formula>
    </cfRule>
  </conditionalFormatting>
  <conditionalFormatting sqref="AP297">
    <cfRule type="expression" dxfId="10538" priority="13119">
      <formula>OR(AP$291&lt;&gt;"",AP$292&lt;&gt;"")</formula>
    </cfRule>
  </conditionalFormatting>
  <conditionalFormatting sqref="AQ293:AQ297">
    <cfRule type="expression" dxfId="10537" priority="13118">
      <formula>AND(AQ$291="",AQ$292="")</formula>
    </cfRule>
  </conditionalFormatting>
  <conditionalFormatting sqref="AQ293">
    <cfRule type="expression" dxfId="10536" priority="13117">
      <formula>OR(AQ$291&lt;&gt;"",AQ$292&lt;&gt;"")</formula>
    </cfRule>
  </conditionalFormatting>
  <conditionalFormatting sqref="AQ294">
    <cfRule type="expression" dxfId="10535" priority="13116">
      <formula>OR(AQ$291&lt;&gt;"",AQ$292&lt;&gt;"")</formula>
    </cfRule>
  </conditionalFormatting>
  <conditionalFormatting sqref="AQ295">
    <cfRule type="expression" dxfId="10534" priority="13115">
      <formula>OR(AQ$291&lt;&gt;"",AQ$292&lt;&gt;"")</formula>
    </cfRule>
  </conditionalFormatting>
  <conditionalFormatting sqref="AQ296">
    <cfRule type="expression" dxfId="10533" priority="13114">
      <formula>OR(AQ$291&lt;&gt;"",AQ$292&lt;&gt;"")</formula>
    </cfRule>
  </conditionalFormatting>
  <conditionalFormatting sqref="AQ297">
    <cfRule type="expression" dxfId="10532" priority="13113">
      <formula>OR(AQ$291&lt;&gt;"",AQ$292&lt;&gt;"")</formula>
    </cfRule>
  </conditionalFormatting>
  <conditionalFormatting sqref="AR293:AR297">
    <cfRule type="expression" dxfId="10531" priority="13112">
      <formula>AND(AR$291="",AR$292="")</formula>
    </cfRule>
  </conditionalFormatting>
  <conditionalFormatting sqref="AR293">
    <cfRule type="expression" dxfId="10530" priority="13111">
      <formula>OR(AR$291&lt;&gt;"",AR$292&lt;&gt;"")</formula>
    </cfRule>
  </conditionalFormatting>
  <conditionalFormatting sqref="AR294">
    <cfRule type="expression" dxfId="10529" priority="13110">
      <formula>OR(AR$291&lt;&gt;"",AR$292&lt;&gt;"")</formula>
    </cfRule>
  </conditionalFormatting>
  <conditionalFormatting sqref="AR295">
    <cfRule type="expression" dxfId="10528" priority="13109">
      <formula>OR(AR$291&lt;&gt;"",AR$292&lt;&gt;"")</formula>
    </cfRule>
  </conditionalFormatting>
  <conditionalFormatting sqref="AR296">
    <cfRule type="expression" dxfId="10527" priority="13108">
      <formula>OR(AR$291&lt;&gt;"",AR$292&lt;&gt;"")</formula>
    </cfRule>
  </conditionalFormatting>
  <conditionalFormatting sqref="AR297">
    <cfRule type="expression" dxfId="10526" priority="13107">
      <formula>OR(AR$291&lt;&gt;"",AR$292&lt;&gt;"")</formula>
    </cfRule>
  </conditionalFormatting>
  <conditionalFormatting sqref="AS293:AS297">
    <cfRule type="expression" dxfId="10525" priority="13106">
      <formula>AND(AS$291="",AS$292="")</formula>
    </cfRule>
  </conditionalFormatting>
  <conditionalFormatting sqref="AS293">
    <cfRule type="expression" dxfId="10524" priority="13105">
      <formula>OR(AS$291&lt;&gt;"",AS$292&lt;&gt;"")</formula>
    </cfRule>
  </conditionalFormatting>
  <conditionalFormatting sqref="AS294">
    <cfRule type="expression" dxfId="10523" priority="13104">
      <formula>OR(AS$291&lt;&gt;"",AS$292&lt;&gt;"")</formula>
    </cfRule>
  </conditionalFormatting>
  <conditionalFormatting sqref="AS295">
    <cfRule type="expression" dxfId="10522" priority="13103">
      <formula>OR(AS$291&lt;&gt;"",AS$292&lt;&gt;"")</formula>
    </cfRule>
  </conditionalFormatting>
  <conditionalFormatting sqref="AS296">
    <cfRule type="expression" dxfId="10521" priority="13102">
      <formula>OR(AS$291&lt;&gt;"",AS$292&lt;&gt;"")</formula>
    </cfRule>
  </conditionalFormatting>
  <conditionalFormatting sqref="AS297">
    <cfRule type="expression" dxfId="10520" priority="13101">
      <formula>OR(AS$291&lt;&gt;"",AS$292&lt;&gt;"")</formula>
    </cfRule>
  </conditionalFormatting>
  <conditionalFormatting sqref="AT293:AT297">
    <cfRule type="expression" dxfId="10519" priority="13100">
      <formula>AND(AT$291="",AT$292="")</formula>
    </cfRule>
  </conditionalFormatting>
  <conditionalFormatting sqref="AT293">
    <cfRule type="expression" dxfId="10518" priority="13099">
      <formula>OR(AT$291&lt;&gt;"",AT$292&lt;&gt;"")</formula>
    </cfRule>
  </conditionalFormatting>
  <conditionalFormatting sqref="AT294">
    <cfRule type="expression" dxfId="10517" priority="13098">
      <formula>OR(AT$291&lt;&gt;"",AT$292&lt;&gt;"")</formula>
    </cfRule>
  </conditionalFormatting>
  <conditionalFormatting sqref="AT295">
    <cfRule type="expression" dxfId="10516" priority="13097">
      <formula>OR(AT$291&lt;&gt;"",AT$292&lt;&gt;"")</formula>
    </cfRule>
  </conditionalFormatting>
  <conditionalFormatting sqref="AT296">
    <cfRule type="expression" dxfId="10515" priority="13096">
      <formula>OR(AT$291&lt;&gt;"",AT$292&lt;&gt;"")</formula>
    </cfRule>
  </conditionalFormatting>
  <conditionalFormatting sqref="AT297">
    <cfRule type="expression" dxfId="10514" priority="13095">
      <formula>OR(AT$291&lt;&gt;"",AT$292&lt;&gt;"")</formula>
    </cfRule>
  </conditionalFormatting>
  <conditionalFormatting sqref="AU293:AU297">
    <cfRule type="expression" dxfId="10513" priority="13094">
      <formula>AND(AU$291="",AU$292="")</formula>
    </cfRule>
  </conditionalFormatting>
  <conditionalFormatting sqref="AU293">
    <cfRule type="expression" dxfId="10512" priority="13093">
      <formula>OR(AU$291&lt;&gt;"",AU$292&lt;&gt;"")</formula>
    </cfRule>
  </conditionalFormatting>
  <conditionalFormatting sqref="AU294">
    <cfRule type="expression" dxfId="10511" priority="13092">
      <formula>OR(AU$291&lt;&gt;"",AU$292&lt;&gt;"")</formula>
    </cfRule>
  </conditionalFormatting>
  <conditionalFormatting sqref="AU295">
    <cfRule type="expression" dxfId="10510" priority="13091">
      <formula>OR(AU$291&lt;&gt;"",AU$292&lt;&gt;"")</formula>
    </cfRule>
  </conditionalFormatting>
  <conditionalFormatting sqref="AU296">
    <cfRule type="expression" dxfId="10509" priority="13090">
      <formula>OR(AU$291&lt;&gt;"",AU$292&lt;&gt;"")</formula>
    </cfRule>
  </conditionalFormatting>
  <conditionalFormatting sqref="AU297">
    <cfRule type="expression" dxfId="10508" priority="13089">
      <formula>OR(AU$291&lt;&gt;"",AU$292&lt;&gt;"")</formula>
    </cfRule>
  </conditionalFormatting>
  <conditionalFormatting sqref="AV293:AV297">
    <cfRule type="expression" dxfId="10507" priority="13088">
      <formula>AND(AV$291="",AV$292="")</formula>
    </cfRule>
  </conditionalFormatting>
  <conditionalFormatting sqref="AV293">
    <cfRule type="expression" dxfId="10506" priority="13087">
      <formula>OR(AV$291&lt;&gt;"",AV$292&lt;&gt;"")</formula>
    </cfRule>
  </conditionalFormatting>
  <conditionalFormatting sqref="AV294">
    <cfRule type="expression" dxfId="10505" priority="13086">
      <formula>OR(AV$291&lt;&gt;"",AV$292&lt;&gt;"")</formula>
    </cfRule>
  </conditionalFormatting>
  <conditionalFormatting sqref="AV295">
    <cfRule type="expression" dxfId="10504" priority="13085">
      <formula>OR(AV$291&lt;&gt;"",AV$292&lt;&gt;"")</formula>
    </cfRule>
  </conditionalFormatting>
  <conditionalFormatting sqref="AV296">
    <cfRule type="expression" dxfId="10503" priority="13084">
      <formula>OR(AV$291&lt;&gt;"",AV$292&lt;&gt;"")</formula>
    </cfRule>
  </conditionalFormatting>
  <conditionalFormatting sqref="AV297">
    <cfRule type="expression" dxfId="10502" priority="13083">
      <formula>OR(AV$291&lt;&gt;"",AV$292&lt;&gt;"")</formula>
    </cfRule>
  </conditionalFormatting>
  <conditionalFormatting sqref="AW293:AW297">
    <cfRule type="expression" dxfId="10501" priority="13082">
      <formula>AND(AW$291="",AW$292="")</formula>
    </cfRule>
  </conditionalFormatting>
  <conditionalFormatting sqref="AW293">
    <cfRule type="expression" dxfId="10500" priority="13081">
      <formula>OR(AW$291&lt;&gt;"",AW$292&lt;&gt;"")</formula>
    </cfRule>
  </conditionalFormatting>
  <conditionalFormatting sqref="AW294">
    <cfRule type="expression" dxfId="10499" priority="13080">
      <formula>OR(AW$291&lt;&gt;"",AW$292&lt;&gt;"")</formula>
    </cfRule>
  </conditionalFormatting>
  <conditionalFormatting sqref="AW295">
    <cfRule type="expression" dxfId="10498" priority="13079">
      <formula>OR(AW$291&lt;&gt;"",AW$292&lt;&gt;"")</formula>
    </cfRule>
  </conditionalFormatting>
  <conditionalFormatting sqref="AW296">
    <cfRule type="expression" dxfId="10497" priority="13078">
      <formula>OR(AW$291&lt;&gt;"",AW$292&lt;&gt;"")</formula>
    </cfRule>
  </conditionalFormatting>
  <conditionalFormatting sqref="AW297">
    <cfRule type="expression" dxfId="10496" priority="13077">
      <formula>OR(AW$291&lt;&gt;"",AW$292&lt;&gt;"")</formula>
    </cfRule>
  </conditionalFormatting>
  <conditionalFormatting sqref="AX293:AX297">
    <cfRule type="expression" dxfId="10495" priority="13076">
      <formula>AND(AX$291="",AX$292="")</formula>
    </cfRule>
  </conditionalFormatting>
  <conditionalFormatting sqref="AX293">
    <cfRule type="expression" dxfId="10494" priority="13075">
      <formula>OR(AX$291&lt;&gt;"",AX$292&lt;&gt;"")</formula>
    </cfRule>
  </conditionalFormatting>
  <conditionalFormatting sqref="AX294">
    <cfRule type="expression" dxfId="10493" priority="13074">
      <formula>OR(AX$291&lt;&gt;"",AX$292&lt;&gt;"")</formula>
    </cfRule>
  </conditionalFormatting>
  <conditionalFormatting sqref="AX295">
    <cfRule type="expression" dxfId="10492" priority="13073">
      <formula>OR(AX$291&lt;&gt;"",AX$292&lt;&gt;"")</formula>
    </cfRule>
  </conditionalFormatting>
  <conditionalFormatting sqref="AX296">
    <cfRule type="expression" dxfId="10491" priority="13072">
      <formula>OR(AX$291&lt;&gt;"",AX$292&lt;&gt;"")</formula>
    </cfRule>
  </conditionalFormatting>
  <conditionalFormatting sqref="AX297">
    <cfRule type="expression" dxfId="10490" priority="13071">
      <formula>OR(AX$291&lt;&gt;"",AX$292&lt;&gt;"")</formula>
    </cfRule>
  </conditionalFormatting>
  <conditionalFormatting sqref="AY293:AY297">
    <cfRule type="expression" dxfId="10489" priority="13070">
      <formula>AND(AY$291="",AY$292="")</formula>
    </cfRule>
  </conditionalFormatting>
  <conditionalFormatting sqref="AY293">
    <cfRule type="expression" dxfId="10488" priority="13069">
      <formula>OR(AY$291&lt;&gt;"",AY$292&lt;&gt;"")</formula>
    </cfRule>
  </conditionalFormatting>
  <conditionalFormatting sqref="AY294">
    <cfRule type="expression" dxfId="10487" priority="13068">
      <formula>OR(AY$291&lt;&gt;"",AY$292&lt;&gt;"")</formula>
    </cfRule>
  </conditionalFormatting>
  <conditionalFormatting sqref="AY295">
    <cfRule type="expression" dxfId="10486" priority="13067">
      <formula>OR(AY$291&lt;&gt;"",AY$292&lt;&gt;"")</formula>
    </cfRule>
  </conditionalFormatting>
  <conditionalFormatting sqref="AY296">
    <cfRule type="expression" dxfId="10485" priority="13066">
      <formula>OR(AY$291&lt;&gt;"",AY$292&lt;&gt;"")</formula>
    </cfRule>
  </conditionalFormatting>
  <conditionalFormatting sqref="AY297">
    <cfRule type="expression" dxfId="10484" priority="13065">
      <formula>OR(AY$291&lt;&gt;"",AY$292&lt;&gt;"")</formula>
    </cfRule>
  </conditionalFormatting>
  <conditionalFormatting sqref="AZ293:AZ297">
    <cfRule type="expression" dxfId="10483" priority="13064">
      <formula>AND(AZ$291="",AZ$292="")</formula>
    </cfRule>
  </conditionalFormatting>
  <conditionalFormatting sqref="AZ293">
    <cfRule type="expression" dxfId="10482" priority="13063">
      <formula>OR(AZ$291&lt;&gt;"",AZ$292&lt;&gt;"")</formula>
    </cfRule>
  </conditionalFormatting>
  <conditionalFormatting sqref="AZ294">
    <cfRule type="expression" dxfId="10481" priority="13062">
      <formula>OR(AZ$291&lt;&gt;"",AZ$292&lt;&gt;"")</formula>
    </cfRule>
  </conditionalFormatting>
  <conditionalFormatting sqref="AZ295">
    <cfRule type="expression" dxfId="10480" priority="13061">
      <formula>OR(AZ$291&lt;&gt;"",AZ$292&lt;&gt;"")</formula>
    </cfRule>
  </conditionalFormatting>
  <conditionalFormatting sqref="AZ296">
    <cfRule type="expression" dxfId="10479" priority="13060">
      <formula>OR(AZ$291&lt;&gt;"",AZ$292&lt;&gt;"")</formula>
    </cfRule>
  </conditionalFormatting>
  <conditionalFormatting sqref="AZ297">
    <cfRule type="expression" dxfId="10478" priority="13059">
      <formula>OR(AZ$291&lt;&gt;"",AZ$292&lt;&gt;"")</formula>
    </cfRule>
  </conditionalFormatting>
  <conditionalFormatting sqref="BA293:BA297">
    <cfRule type="expression" dxfId="10477" priority="13058">
      <formula>AND(BA$291="",BA$292="")</formula>
    </cfRule>
  </conditionalFormatting>
  <conditionalFormatting sqref="BA293">
    <cfRule type="expression" dxfId="10476" priority="13057">
      <formula>OR(BA$291&lt;&gt;"",BA$292&lt;&gt;"")</formula>
    </cfRule>
  </conditionalFormatting>
  <conditionalFormatting sqref="BA294">
    <cfRule type="expression" dxfId="10475" priority="13056">
      <formula>OR(BA$291&lt;&gt;"",BA$292&lt;&gt;"")</formula>
    </cfRule>
  </conditionalFormatting>
  <conditionalFormatting sqref="BA295">
    <cfRule type="expression" dxfId="10474" priority="13055">
      <formula>OR(BA$291&lt;&gt;"",BA$292&lt;&gt;"")</formula>
    </cfRule>
  </conditionalFormatting>
  <conditionalFormatting sqref="BA296">
    <cfRule type="expression" dxfId="10473" priority="13054">
      <formula>OR(BA$291&lt;&gt;"",BA$292&lt;&gt;"")</formula>
    </cfRule>
  </conditionalFormatting>
  <conditionalFormatting sqref="BA297">
    <cfRule type="expression" dxfId="10472" priority="13053">
      <formula>OR(BA$291&lt;&gt;"",BA$292&lt;&gt;"")</formula>
    </cfRule>
  </conditionalFormatting>
  <conditionalFormatting sqref="BB293:BB297">
    <cfRule type="expression" dxfId="10471" priority="13052">
      <formula>AND(BB$291="",BB$292="")</formula>
    </cfRule>
  </conditionalFormatting>
  <conditionalFormatting sqref="BB293">
    <cfRule type="expression" dxfId="10470" priority="13051">
      <formula>OR(BB$291&lt;&gt;"",BB$292&lt;&gt;"")</formula>
    </cfRule>
  </conditionalFormatting>
  <conditionalFormatting sqref="BB294">
    <cfRule type="expression" dxfId="10469" priority="13050">
      <formula>OR(BB$291&lt;&gt;"",BB$292&lt;&gt;"")</formula>
    </cfRule>
  </conditionalFormatting>
  <conditionalFormatting sqref="BB295">
    <cfRule type="expression" dxfId="10468" priority="13049">
      <formula>OR(BB$291&lt;&gt;"",BB$292&lt;&gt;"")</formula>
    </cfRule>
  </conditionalFormatting>
  <conditionalFormatting sqref="BB296">
    <cfRule type="expression" dxfId="10467" priority="13048">
      <formula>OR(BB$291&lt;&gt;"",BB$292&lt;&gt;"")</formula>
    </cfRule>
  </conditionalFormatting>
  <conditionalFormatting sqref="BB297">
    <cfRule type="expression" dxfId="10466" priority="13047">
      <formula>OR(BB$291&lt;&gt;"",BB$292&lt;&gt;"")</formula>
    </cfRule>
  </conditionalFormatting>
  <conditionalFormatting sqref="BC293:BC297">
    <cfRule type="expression" dxfId="10465" priority="13046">
      <formula>AND(BC$291="",BC$292="")</formula>
    </cfRule>
  </conditionalFormatting>
  <conditionalFormatting sqref="BC293">
    <cfRule type="expression" dxfId="10464" priority="13045">
      <formula>OR(BC$291&lt;&gt;"",BC$292&lt;&gt;"")</formula>
    </cfRule>
  </conditionalFormatting>
  <conditionalFormatting sqref="BC294">
    <cfRule type="expression" dxfId="10463" priority="13044">
      <formula>OR(BC$291&lt;&gt;"",BC$292&lt;&gt;"")</formula>
    </cfRule>
  </conditionalFormatting>
  <conditionalFormatting sqref="BC295">
    <cfRule type="expression" dxfId="10462" priority="13043">
      <formula>OR(BC$291&lt;&gt;"",BC$292&lt;&gt;"")</formula>
    </cfRule>
  </conditionalFormatting>
  <conditionalFormatting sqref="BC296">
    <cfRule type="expression" dxfId="10461" priority="13042">
      <formula>OR(BC$291&lt;&gt;"",BC$292&lt;&gt;"")</formula>
    </cfRule>
  </conditionalFormatting>
  <conditionalFormatting sqref="BC297">
    <cfRule type="expression" dxfId="10460" priority="13041">
      <formula>OR(BC$291&lt;&gt;"",BC$292&lt;&gt;"")</formula>
    </cfRule>
  </conditionalFormatting>
  <conditionalFormatting sqref="BD293:BD297">
    <cfRule type="expression" dxfId="10459" priority="13040">
      <formula>AND(BD$291="",BD$292="")</formula>
    </cfRule>
  </conditionalFormatting>
  <conditionalFormatting sqref="BD293">
    <cfRule type="expression" dxfId="10458" priority="13039">
      <formula>OR(BD$291&lt;&gt;"",BD$292&lt;&gt;"")</formula>
    </cfRule>
  </conditionalFormatting>
  <conditionalFormatting sqref="BD294">
    <cfRule type="expression" dxfId="10457" priority="13038">
      <formula>OR(BD$291&lt;&gt;"",BD$292&lt;&gt;"")</formula>
    </cfRule>
  </conditionalFormatting>
  <conditionalFormatting sqref="BD295">
    <cfRule type="expression" dxfId="10456" priority="13037">
      <formula>OR(BD$291&lt;&gt;"",BD$292&lt;&gt;"")</formula>
    </cfRule>
  </conditionalFormatting>
  <conditionalFormatting sqref="BD296">
    <cfRule type="expression" dxfId="10455" priority="13036">
      <formula>OR(BD$291&lt;&gt;"",BD$292&lt;&gt;"")</formula>
    </cfRule>
  </conditionalFormatting>
  <conditionalFormatting sqref="BD297">
    <cfRule type="expression" dxfId="10454" priority="13035">
      <formula>OR(BD$291&lt;&gt;"",BD$292&lt;&gt;"")</formula>
    </cfRule>
  </conditionalFormatting>
  <conditionalFormatting sqref="BE293:BE297">
    <cfRule type="expression" dxfId="10453" priority="13034">
      <formula>AND(BE$291="",BE$292="")</formula>
    </cfRule>
  </conditionalFormatting>
  <conditionalFormatting sqref="BE293">
    <cfRule type="expression" dxfId="10452" priority="13033">
      <formula>OR(BE$291&lt;&gt;"",BE$292&lt;&gt;"")</formula>
    </cfRule>
  </conditionalFormatting>
  <conditionalFormatting sqref="BE294">
    <cfRule type="expression" dxfId="10451" priority="13032">
      <formula>OR(BE$291&lt;&gt;"",BE$292&lt;&gt;"")</formula>
    </cfRule>
  </conditionalFormatting>
  <conditionalFormatting sqref="BE295">
    <cfRule type="expression" dxfId="10450" priority="13031">
      <formula>OR(BE$291&lt;&gt;"",BE$292&lt;&gt;"")</formula>
    </cfRule>
  </conditionalFormatting>
  <conditionalFormatting sqref="BE296">
    <cfRule type="expression" dxfId="10449" priority="13030">
      <formula>OR(BE$291&lt;&gt;"",BE$292&lt;&gt;"")</formula>
    </cfRule>
  </conditionalFormatting>
  <conditionalFormatting sqref="BE297">
    <cfRule type="expression" dxfId="10448" priority="13029">
      <formula>OR(BE$291&lt;&gt;"",BE$292&lt;&gt;"")</formula>
    </cfRule>
  </conditionalFormatting>
  <conditionalFormatting sqref="BF293:BF297">
    <cfRule type="expression" dxfId="10447" priority="13028">
      <formula>AND(BF$291="",BF$292="")</formula>
    </cfRule>
  </conditionalFormatting>
  <conditionalFormatting sqref="BF293">
    <cfRule type="expression" dxfId="10446" priority="13027">
      <formula>OR(BF$291&lt;&gt;"",BF$292&lt;&gt;"")</formula>
    </cfRule>
  </conditionalFormatting>
  <conditionalFormatting sqref="BF294">
    <cfRule type="expression" dxfId="10445" priority="13026">
      <formula>OR(BF$291&lt;&gt;"",BF$292&lt;&gt;"")</formula>
    </cfRule>
  </conditionalFormatting>
  <conditionalFormatting sqref="BF295">
    <cfRule type="expression" dxfId="10444" priority="13025">
      <formula>OR(BF$291&lt;&gt;"",BF$292&lt;&gt;"")</formula>
    </cfRule>
  </conditionalFormatting>
  <conditionalFormatting sqref="BF296">
    <cfRule type="expression" dxfId="10443" priority="13024">
      <formula>OR(BF$291&lt;&gt;"",BF$292&lt;&gt;"")</formula>
    </cfRule>
  </conditionalFormatting>
  <conditionalFormatting sqref="BF297">
    <cfRule type="expression" dxfId="10442" priority="13023">
      <formula>OR(BF$291&lt;&gt;"",BF$292&lt;&gt;"")</formula>
    </cfRule>
  </conditionalFormatting>
  <conditionalFormatting sqref="BG293:BG297">
    <cfRule type="expression" dxfId="10441" priority="13022">
      <formula>AND(BG$291="",BG$292="")</formula>
    </cfRule>
  </conditionalFormatting>
  <conditionalFormatting sqref="BG293">
    <cfRule type="expression" dxfId="10440" priority="13021">
      <formula>OR(BG$291&lt;&gt;"",BG$292&lt;&gt;"")</formula>
    </cfRule>
  </conditionalFormatting>
  <conditionalFormatting sqref="BG294">
    <cfRule type="expression" dxfId="10439" priority="13020">
      <formula>OR(BG$291&lt;&gt;"",BG$292&lt;&gt;"")</formula>
    </cfRule>
  </conditionalFormatting>
  <conditionalFormatting sqref="BG295">
    <cfRule type="expression" dxfId="10438" priority="13019">
      <formula>OR(BG$291&lt;&gt;"",BG$292&lt;&gt;"")</formula>
    </cfRule>
  </conditionalFormatting>
  <conditionalFormatting sqref="BG296">
    <cfRule type="expression" dxfId="10437" priority="13018">
      <formula>OR(BG$291&lt;&gt;"",BG$292&lt;&gt;"")</formula>
    </cfRule>
  </conditionalFormatting>
  <conditionalFormatting sqref="BG297">
    <cfRule type="expression" dxfId="10436" priority="13017">
      <formula>OR(BG$291&lt;&gt;"",BG$292&lt;&gt;"")</formula>
    </cfRule>
  </conditionalFormatting>
  <conditionalFormatting sqref="BH293:BH297">
    <cfRule type="expression" dxfId="10435" priority="13016">
      <formula>AND(BH$291="",BH$292="")</formula>
    </cfRule>
  </conditionalFormatting>
  <conditionalFormatting sqref="BH293">
    <cfRule type="expression" dxfId="10434" priority="13015">
      <formula>OR(BH$291&lt;&gt;"",BH$292&lt;&gt;"")</formula>
    </cfRule>
  </conditionalFormatting>
  <conditionalFormatting sqref="BH294">
    <cfRule type="expression" dxfId="10433" priority="13014">
      <formula>OR(BH$291&lt;&gt;"",BH$292&lt;&gt;"")</formula>
    </cfRule>
  </conditionalFormatting>
  <conditionalFormatting sqref="BH295">
    <cfRule type="expression" dxfId="10432" priority="13013">
      <formula>OR(BH$291&lt;&gt;"",BH$292&lt;&gt;"")</formula>
    </cfRule>
  </conditionalFormatting>
  <conditionalFormatting sqref="BH296">
    <cfRule type="expression" dxfId="10431" priority="13012">
      <formula>OR(BH$291&lt;&gt;"",BH$292&lt;&gt;"")</formula>
    </cfRule>
  </conditionalFormatting>
  <conditionalFormatting sqref="BH297">
    <cfRule type="expression" dxfId="10430" priority="13011">
      <formula>OR(BH$291&lt;&gt;"",BH$292&lt;&gt;"")</formula>
    </cfRule>
  </conditionalFormatting>
  <conditionalFormatting sqref="BI293:BI297">
    <cfRule type="expression" dxfId="10429" priority="13010">
      <formula>AND(BI$291="",BI$292="")</formula>
    </cfRule>
  </conditionalFormatting>
  <conditionalFormatting sqref="BI293">
    <cfRule type="expression" dxfId="10428" priority="13009">
      <formula>OR(BI$291&lt;&gt;"",BI$292&lt;&gt;"")</formula>
    </cfRule>
  </conditionalFormatting>
  <conditionalFormatting sqref="BI294">
    <cfRule type="expression" dxfId="10427" priority="13008">
      <formula>OR(BI$291&lt;&gt;"",BI$292&lt;&gt;"")</formula>
    </cfRule>
  </conditionalFormatting>
  <conditionalFormatting sqref="BI295">
    <cfRule type="expression" dxfId="10426" priority="13007">
      <formula>OR(BI$291&lt;&gt;"",BI$292&lt;&gt;"")</formula>
    </cfRule>
  </conditionalFormatting>
  <conditionalFormatting sqref="BI296">
    <cfRule type="expression" dxfId="10425" priority="13006">
      <formula>OR(BI$291&lt;&gt;"",BI$292&lt;&gt;"")</formula>
    </cfRule>
  </conditionalFormatting>
  <conditionalFormatting sqref="BI297">
    <cfRule type="expression" dxfId="10424" priority="13005">
      <formula>OR(BI$291&lt;&gt;"",BI$292&lt;&gt;"")</formula>
    </cfRule>
  </conditionalFormatting>
  <conditionalFormatting sqref="BJ293:BJ297">
    <cfRule type="expression" dxfId="10423" priority="13004">
      <formula>AND(BJ$291="",BJ$292="")</formula>
    </cfRule>
  </conditionalFormatting>
  <conditionalFormatting sqref="BJ293">
    <cfRule type="expression" dxfId="10422" priority="13003">
      <formula>OR(BJ$291&lt;&gt;"",BJ$292&lt;&gt;"")</formula>
    </cfRule>
  </conditionalFormatting>
  <conditionalFormatting sqref="BJ294">
    <cfRule type="expression" dxfId="10421" priority="13002">
      <formula>OR(BJ$291&lt;&gt;"",BJ$292&lt;&gt;"")</formula>
    </cfRule>
  </conditionalFormatting>
  <conditionalFormatting sqref="BJ295">
    <cfRule type="expression" dxfId="10420" priority="13001">
      <formula>OR(BJ$291&lt;&gt;"",BJ$292&lt;&gt;"")</formula>
    </cfRule>
  </conditionalFormatting>
  <conditionalFormatting sqref="BJ296">
    <cfRule type="expression" dxfId="10419" priority="13000">
      <formula>OR(BJ$291&lt;&gt;"",BJ$292&lt;&gt;"")</formula>
    </cfRule>
  </conditionalFormatting>
  <conditionalFormatting sqref="BJ297">
    <cfRule type="expression" dxfId="10418" priority="12999">
      <formula>OR(BJ$291&lt;&gt;"",BJ$292&lt;&gt;"")</formula>
    </cfRule>
  </conditionalFormatting>
  <conditionalFormatting sqref="BK293:BK297">
    <cfRule type="expression" dxfId="10417" priority="12998">
      <formula>AND(BK$291="",BK$292="")</formula>
    </cfRule>
  </conditionalFormatting>
  <conditionalFormatting sqref="BK293">
    <cfRule type="expression" dxfId="10416" priority="12997">
      <formula>OR(BK$291&lt;&gt;"",BK$292&lt;&gt;"")</formula>
    </cfRule>
  </conditionalFormatting>
  <conditionalFormatting sqref="BK294">
    <cfRule type="expression" dxfId="10415" priority="12996">
      <formula>OR(BK$291&lt;&gt;"",BK$292&lt;&gt;"")</formula>
    </cfRule>
  </conditionalFormatting>
  <conditionalFormatting sqref="BK295">
    <cfRule type="expression" dxfId="10414" priority="12995">
      <formula>OR(BK$291&lt;&gt;"",BK$292&lt;&gt;"")</formula>
    </cfRule>
  </conditionalFormatting>
  <conditionalFormatting sqref="BK296">
    <cfRule type="expression" dxfId="10413" priority="12994">
      <formula>OR(BK$291&lt;&gt;"",BK$292&lt;&gt;"")</formula>
    </cfRule>
  </conditionalFormatting>
  <conditionalFormatting sqref="BK297">
    <cfRule type="expression" dxfId="10412" priority="12993">
      <formula>OR(BK$291&lt;&gt;"",BK$292&lt;&gt;"")</formula>
    </cfRule>
  </conditionalFormatting>
  <conditionalFormatting sqref="BL293:BL297">
    <cfRule type="expression" dxfId="10411" priority="12992">
      <formula>AND(BL$291="",BL$292="")</formula>
    </cfRule>
  </conditionalFormatting>
  <conditionalFormatting sqref="BL293">
    <cfRule type="expression" dxfId="10410" priority="12991">
      <formula>OR(BL$291&lt;&gt;"",BL$292&lt;&gt;"")</formula>
    </cfRule>
  </conditionalFormatting>
  <conditionalFormatting sqref="BL294">
    <cfRule type="expression" dxfId="10409" priority="12990">
      <formula>OR(BL$291&lt;&gt;"",BL$292&lt;&gt;"")</formula>
    </cfRule>
  </conditionalFormatting>
  <conditionalFormatting sqref="BL295">
    <cfRule type="expression" dxfId="10408" priority="12989">
      <formula>OR(BL$291&lt;&gt;"",BL$292&lt;&gt;"")</formula>
    </cfRule>
  </conditionalFormatting>
  <conditionalFormatting sqref="BL296">
    <cfRule type="expression" dxfId="10407" priority="12988">
      <formula>OR(BL$291&lt;&gt;"",BL$292&lt;&gt;"")</formula>
    </cfRule>
  </conditionalFormatting>
  <conditionalFormatting sqref="BL297">
    <cfRule type="expression" dxfId="10406" priority="12987">
      <formula>OR(BL$291&lt;&gt;"",BL$292&lt;&gt;"")</formula>
    </cfRule>
  </conditionalFormatting>
  <conditionalFormatting sqref="BM293:BM297">
    <cfRule type="expression" dxfId="10405" priority="12986">
      <formula>AND(BM$291="",BM$292="")</formula>
    </cfRule>
  </conditionalFormatting>
  <conditionalFormatting sqref="BM293">
    <cfRule type="expression" dxfId="10404" priority="12985">
      <formula>OR(BM$291&lt;&gt;"",BM$292&lt;&gt;"")</formula>
    </cfRule>
  </conditionalFormatting>
  <conditionalFormatting sqref="BM294">
    <cfRule type="expression" dxfId="10403" priority="12984">
      <formula>OR(BM$291&lt;&gt;"",BM$292&lt;&gt;"")</formula>
    </cfRule>
  </conditionalFormatting>
  <conditionalFormatting sqref="BM295">
    <cfRule type="expression" dxfId="10402" priority="12983">
      <formula>OR(BM$291&lt;&gt;"",BM$292&lt;&gt;"")</formula>
    </cfRule>
  </conditionalFormatting>
  <conditionalFormatting sqref="BM296">
    <cfRule type="expression" dxfId="10401" priority="12982">
      <formula>OR(BM$291&lt;&gt;"",BM$292&lt;&gt;"")</formula>
    </cfRule>
  </conditionalFormatting>
  <conditionalFormatting sqref="BM297">
    <cfRule type="expression" dxfId="10400" priority="12981">
      <formula>OR(BM$291&lt;&gt;"",BM$292&lt;&gt;"")</formula>
    </cfRule>
  </conditionalFormatting>
  <conditionalFormatting sqref="BN293:BN297">
    <cfRule type="expression" dxfId="10399" priority="12980">
      <formula>AND(BN$291="",BN$292="")</formula>
    </cfRule>
  </conditionalFormatting>
  <conditionalFormatting sqref="BN293">
    <cfRule type="expression" dxfId="10398" priority="12979">
      <formula>OR(BN$291&lt;&gt;"",BN$292&lt;&gt;"")</formula>
    </cfRule>
  </conditionalFormatting>
  <conditionalFormatting sqref="BN294">
    <cfRule type="expression" dxfId="10397" priority="12978">
      <formula>OR(BN$291&lt;&gt;"",BN$292&lt;&gt;"")</formula>
    </cfRule>
  </conditionalFormatting>
  <conditionalFormatting sqref="BN295">
    <cfRule type="expression" dxfId="10396" priority="12977">
      <formula>OR(BN$291&lt;&gt;"",BN$292&lt;&gt;"")</formula>
    </cfRule>
  </conditionalFormatting>
  <conditionalFormatting sqref="BN296">
    <cfRule type="expression" dxfId="10395" priority="12976">
      <formula>OR(BN$291&lt;&gt;"",BN$292&lt;&gt;"")</formula>
    </cfRule>
  </conditionalFormatting>
  <conditionalFormatting sqref="BN297">
    <cfRule type="expression" dxfId="10394" priority="12975">
      <formula>OR(BN$291&lt;&gt;"",BN$292&lt;&gt;"")</formula>
    </cfRule>
  </conditionalFormatting>
  <conditionalFormatting sqref="BO293:BO297">
    <cfRule type="expression" dxfId="10393" priority="12974">
      <formula>AND(BO$291="",BO$292="")</formula>
    </cfRule>
  </conditionalFormatting>
  <conditionalFormatting sqref="BO293">
    <cfRule type="expression" dxfId="10392" priority="12973">
      <formula>OR(BO$291&lt;&gt;"",BO$292&lt;&gt;"")</formula>
    </cfRule>
  </conditionalFormatting>
  <conditionalFormatting sqref="BO294">
    <cfRule type="expression" dxfId="10391" priority="12972">
      <formula>OR(BO$291&lt;&gt;"",BO$292&lt;&gt;"")</formula>
    </cfRule>
  </conditionalFormatting>
  <conditionalFormatting sqref="BO295">
    <cfRule type="expression" dxfId="10390" priority="12971">
      <formula>OR(BO$291&lt;&gt;"",BO$292&lt;&gt;"")</formula>
    </cfRule>
  </conditionalFormatting>
  <conditionalFormatting sqref="BO296">
    <cfRule type="expression" dxfId="10389" priority="12970">
      <formula>OR(BO$291&lt;&gt;"",BO$292&lt;&gt;"")</formula>
    </cfRule>
  </conditionalFormatting>
  <conditionalFormatting sqref="BO297">
    <cfRule type="expression" dxfId="10388" priority="12969">
      <formula>OR(BO$291&lt;&gt;"",BO$292&lt;&gt;"")</formula>
    </cfRule>
  </conditionalFormatting>
  <conditionalFormatting sqref="BP293:BP297">
    <cfRule type="expression" dxfId="10387" priority="12968">
      <formula>AND(BP$291="",BP$292="")</formula>
    </cfRule>
  </conditionalFormatting>
  <conditionalFormatting sqref="BP293">
    <cfRule type="expression" dxfId="10386" priority="12967">
      <formula>OR(BP$291&lt;&gt;"",BP$292&lt;&gt;"")</formula>
    </cfRule>
  </conditionalFormatting>
  <conditionalFormatting sqref="BP294">
    <cfRule type="expression" dxfId="10385" priority="12966">
      <formula>OR(BP$291&lt;&gt;"",BP$292&lt;&gt;"")</formula>
    </cfRule>
  </conditionalFormatting>
  <conditionalFormatting sqref="BP295">
    <cfRule type="expression" dxfId="10384" priority="12965">
      <formula>OR(BP$291&lt;&gt;"",BP$292&lt;&gt;"")</formula>
    </cfRule>
  </conditionalFormatting>
  <conditionalFormatting sqref="BP296">
    <cfRule type="expression" dxfId="10383" priority="12964">
      <formula>OR(BP$291&lt;&gt;"",BP$292&lt;&gt;"")</formula>
    </cfRule>
  </conditionalFormatting>
  <conditionalFormatting sqref="BP297">
    <cfRule type="expression" dxfId="10382" priority="12963">
      <formula>OR(BP$291&lt;&gt;"",BP$292&lt;&gt;"")</formula>
    </cfRule>
  </conditionalFormatting>
  <conditionalFormatting sqref="BQ293:BQ297">
    <cfRule type="expression" dxfId="10381" priority="12962">
      <formula>AND(BQ$291="",BQ$292="")</formula>
    </cfRule>
  </conditionalFormatting>
  <conditionalFormatting sqref="BQ293">
    <cfRule type="expression" dxfId="10380" priority="12961">
      <formula>OR(BQ$291&lt;&gt;"",BQ$292&lt;&gt;"")</formula>
    </cfRule>
  </conditionalFormatting>
  <conditionalFormatting sqref="BQ294">
    <cfRule type="expression" dxfId="10379" priority="12960">
      <formula>OR(BQ$291&lt;&gt;"",BQ$292&lt;&gt;"")</formula>
    </cfRule>
  </conditionalFormatting>
  <conditionalFormatting sqref="BQ295">
    <cfRule type="expression" dxfId="10378" priority="12959">
      <formula>OR(BQ$291&lt;&gt;"",BQ$292&lt;&gt;"")</formula>
    </cfRule>
  </conditionalFormatting>
  <conditionalFormatting sqref="BQ296">
    <cfRule type="expression" dxfId="10377" priority="12958">
      <formula>OR(BQ$291&lt;&gt;"",BQ$292&lt;&gt;"")</formula>
    </cfRule>
  </conditionalFormatting>
  <conditionalFormatting sqref="BQ297">
    <cfRule type="expression" dxfId="10376" priority="12957">
      <formula>OR(BQ$291&lt;&gt;"",BQ$292&lt;&gt;"")</formula>
    </cfRule>
  </conditionalFormatting>
  <conditionalFormatting sqref="BR293:BR297">
    <cfRule type="expression" dxfId="10375" priority="12956">
      <formula>AND(BR$291="",BR$292="")</formula>
    </cfRule>
  </conditionalFormatting>
  <conditionalFormatting sqref="BR293">
    <cfRule type="expression" dxfId="10374" priority="12955">
      <formula>OR(BR$291&lt;&gt;"",BR$292&lt;&gt;"")</formula>
    </cfRule>
  </conditionalFormatting>
  <conditionalFormatting sqref="BR294">
    <cfRule type="expression" dxfId="10373" priority="12954">
      <formula>OR(BR$291&lt;&gt;"",BR$292&lt;&gt;"")</formula>
    </cfRule>
  </conditionalFormatting>
  <conditionalFormatting sqref="BR295">
    <cfRule type="expression" dxfId="10372" priority="12953">
      <formula>OR(BR$291&lt;&gt;"",BR$292&lt;&gt;"")</formula>
    </cfRule>
  </conditionalFormatting>
  <conditionalFormatting sqref="BR296">
    <cfRule type="expression" dxfId="10371" priority="12952">
      <formula>OR(BR$291&lt;&gt;"",BR$292&lt;&gt;"")</formula>
    </cfRule>
  </conditionalFormatting>
  <conditionalFormatting sqref="BR297">
    <cfRule type="expression" dxfId="10370" priority="12951">
      <formula>OR(BR$291&lt;&gt;"",BR$292&lt;&gt;"")</formula>
    </cfRule>
  </conditionalFormatting>
  <conditionalFormatting sqref="BS293:BS297">
    <cfRule type="expression" dxfId="10369" priority="12950">
      <formula>AND(BS$291="",BS$292="")</formula>
    </cfRule>
  </conditionalFormatting>
  <conditionalFormatting sqref="BS293">
    <cfRule type="expression" dxfId="10368" priority="12949">
      <formula>OR(BS$291&lt;&gt;"",BS$292&lt;&gt;"")</formula>
    </cfRule>
  </conditionalFormatting>
  <conditionalFormatting sqref="BS294">
    <cfRule type="expression" dxfId="10367" priority="12948">
      <formula>OR(BS$291&lt;&gt;"",BS$292&lt;&gt;"")</formula>
    </cfRule>
  </conditionalFormatting>
  <conditionalFormatting sqref="BS295">
    <cfRule type="expression" dxfId="10366" priority="12947">
      <formula>OR(BS$291&lt;&gt;"",BS$292&lt;&gt;"")</formula>
    </cfRule>
  </conditionalFormatting>
  <conditionalFormatting sqref="BS296">
    <cfRule type="expression" dxfId="10365" priority="12946">
      <formula>OR(BS$291&lt;&gt;"",BS$292&lt;&gt;"")</formula>
    </cfRule>
  </conditionalFormatting>
  <conditionalFormatting sqref="BS297">
    <cfRule type="expression" dxfId="10364" priority="12945">
      <formula>OR(BS$291&lt;&gt;"",BS$292&lt;&gt;"")</formula>
    </cfRule>
  </conditionalFormatting>
  <conditionalFormatting sqref="M314:M315">
    <cfRule type="expression" dxfId="10363" priority="12943">
      <formula>OR(M$314&lt;&gt;"",M$315&lt;&gt;"")</formula>
    </cfRule>
    <cfRule type="expression" dxfId="10362" priority="12944">
      <formula>AND(M$314="",M$315="")</formula>
    </cfRule>
  </conditionalFormatting>
  <conditionalFormatting sqref="N314:N315">
    <cfRule type="expression" dxfId="10361" priority="12941">
      <formula>OR(N$314&lt;&gt;"",N$315&lt;&gt;"")</formula>
    </cfRule>
    <cfRule type="expression" dxfId="10360" priority="12942">
      <formula>AND(N$314="",N$315="")</formula>
    </cfRule>
  </conditionalFormatting>
  <conditionalFormatting sqref="M316:M321">
    <cfRule type="expression" dxfId="10359" priority="12939">
      <formula>OR($M$314&lt;&gt;"",$M$315&lt;&gt;"")</formula>
    </cfRule>
    <cfRule type="expression" dxfId="10358" priority="12940">
      <formula>AND($M$314="",$M$315="")</formula>
    </cfRule>
  </conditionalFormatting>
  <conditionalFormatting sqref="N316:N321">
    <cfRule type="expression" dxfId="10357" priority="12937">
      <formula>OR(N$314&lt;&gt;"",N$315&lt;&gt;"")</formula>
    </cfRule>
    <cfRule type="expression" dxfId="10356" priority="12938">
      <formula>AND(N$314="",N$315="")</formula>
    </cfRule>
  </conditionalFormatting>
  <conditionalFormatting sqref="O314:O315">
    <cfRule type="expression" dxfId="10355" priority="12935">
      <formula>OR(O$314&lt;&gt;"",O$315&lt;&gt;"")</formula>
    </cfRule>
    <cfRule type="expression" dxfId="10354" priority="12936">
      <formula>AND(O$314="",O$315="")</formula>
    </cfRule>
  </conditionalFormatting>
  <conditionalFormatting sqref="O316:O321">
    <cfRule type="expression" dxfId="10353" priority="12933">
      <formula>OR(O$314&lt;&gt;"",O$315&lt;&gt;"")</formula>
    </cfRule>
    <cfRule type="expression" dxfId="10352" priority="12934">
      <formula>AND(O$314="",O$315="")</formula>
    </cfRule>
  </conditionalFormatting>
  <conditionalFormatting sqref="P314:P315">
    <cfRule type="expression" dxfId="10351" priority="12931">
      <formula>OR(P$314&lt;&gt;"",P$315&lt;&gt;"")</formula>
    </cfRule>
    <cfRule type="expression" dxfId="10350" priority="12932">
      <formula>AND(P$314="",P$315="")</formula>
    </cfRule>
  </conditionalFormatting>
  <conditionalFormatting sqref="P316:P321">
    <cfRule type="expression" dxfId="10349" priority="12929">
      <formula>OR(P$314&lt;&gt;"",P$315&lt;&gt;"")</formula>
    </cfRule>
    <cfRule type="expression" dxfId="10348" priority="12930">
      <formula>AND(P$314="",P$315="")</formula>
    </cfRule>
  </conditionalFormatting>
  <conditionalFormatting sqref="Q314:Q315">
    <cfRule type="expression" dxfId="10347" priority="12927">
      <formula>OR(Q$314&lt;&gt;"",Q$315&lt;&gt;"")</formula>
    </cfRule>
    <cfRule type="expression" dxfId="10346" priority="12928">
      <formula>AND(Q$314="",Q$315="")</formula>
    </cfRule>
  </conditionalFormatting>
  <conditionalFormatting sqref="Q316:Q321">
    <cfRule type="expression" dxfId="10345" priority="12925">
      <formula>OR(Q$314&lt;&gt;"",Q$315&lt;&gt;"")</formula>
    </cfRule>
    <cfRule type="expression" dxfId="10344" priority="12926">
      <formula>AND(Q$314="",Q$315="")</formula>
    </cfRule>
  </conditionalFormatting>
  <conditionalFormatting sqref="R314:R315">
    <cfRule type="expression" dxfId="10343" priority="12923">
      <formula>OR(R$314&lt;&gt;"",R$315&lt;&gt;"")</formula>
    </cfRule>
    <cfRule type="expression" dxfId="10342" priority="12924">
      <formula>AND(R$314="",R$315="")</formula>
    </cfRule>
  </conditionalFormatting>
  <conditionalFormatting sqref="R316:R321">
    <cfRule type="expression" dxfId="10341" priority="12921">
      <formula>OR(R$314&lt;&gt;"",R$315&lt;&gt;"")</formula>
    </cfRule>
    <cfRule type="expression" dxfId="10340" priority="12922">
      <formula>AND(R$314="",R$315="")</formula>
    </cfRule>
  </conditionalFormatting>
  <conditionalFormatting sqref="S314:S315">
    <cfRule type="expression" dxfId="10339" priority="12919">
      <formula>OR(S$314&lt;&gt;"",S$315&lt;&gt;"")</formula>
    </cfRule>
    <cfRule type="expression" dxfId="10338" priority="12920">
      <formula>AND(S$314="",S$315="")</formula>
    </cfRule>
  </conditionalFormatting>
  <conditionalFormatting sqref="S316:S321">
    <cfRule type="expression" dxfId="10337" priority="12917">
      <formula>OR(S$314&lt;&gt;"",S$315&lt;&gt;"")</formula>
    </cfRule>
    <cfRule type="expression" dxfId="10336" priority="12918">
      <formula>AND(S$314="",S$315="")</formula>
    </cfRule>
  </conditionalFormatting>
  <conditionalFormatting sqref="T314:T315">
    <cfRule type="expression" dxfId="10335" priority="12915">
      <formula>OR(T$314&lt;&gt;"",T$315&lt;&gt;"")</formula>
    </cfRule>
    <cfRule type="expression" dxfId="10334" priority="12916">
      <formula>AND(T$314="",T$315="")</formula>
    </cfRule>
  </conditionalFormatting>
  <conditionalFormatting sqref="T316:T321">
    <cfRule type="expression" dxfId="10333" priority="12913">
      <formula>OR(T$314&lt;&gt;"",T$315&lt;&gt;"")</formula>
    </cfRule>
    <cfRule type="expression" dxfId="10332" priority="12914">
      <formula>AND(T$314="",T$315="")</formula>
    </cfRule>
  </conditionalFormatting>
  <conditionalFormatting sqref="U314:U315">
    <cfRule type="expression" dxfId="10331" priority="12911">
      <formula>OR(U$314&lt;&gt;"",U$315&lt;&gt;"")</formula>
    </cfRule>
    <cfRule type="expression" dxfId="10330" priority="12912">
      <formula>AND(U$314="",U$315="")</formula>
    </cfRule>
  </conditionalFormatting>
  <conditionalFormatting sqref="U316:U321">
    <cfRule type="expression" dxfId="10329" priority="12909">
      <formula>OR(U$314&lt;&gt;"",U$315&lt;&gt;"")</formula>
    </cfRule>
    <cfRule type="expression" dxfId="10328" priority="12910">
      <formula>AND(U$314="",U$315="")</formula>
    </cfRule>
  </conditionalFormatting>
  <conditionalFormatting sqref="V314:V315">
    <cfRule type="expression" dxfId="10327" priority="12907">
      <formula>OR(V$314&lt;&gt;"",V$315&lt;&gt;"")</formula>
    </cfRule>
    <cfRule type="expression" dxfId="10326" priority="12908">
      <formula>AND(V$314="",V$315="")</formula>
    </cfRule>
  </conditionalFormatting>
  <conditionalFormatting sqref="V316:V321">
    <cfRule type="expression" dxfId="10325" priority="12905">
      <formula>OR(V$314&lt;&gt;"",V$315&lt;&gt;"")</formula>
    </cfRule>
    <cfRule type="expression" dxfId="10324" priority="12906">
      <formula>AND(V$314="",V$315="")</formula>
    </cfRule>
  </conditionalFormatting>
  <conditionalFormatting sqref="W314:W315">
    <cfRule type="expression" dxfId="10323" priority="12903">
      <formula>OR(W$314&lt;&gt;"",W$315&lt;&gt;"")</formula>
    </cfRule>
    <cfRule type="expression" dxfId="10322" priority="12904">
      <formula>AND(W$314="",W$315="")</formula>
    </cfRule>
  </conditionalFormatting>
  <conditionalFormatting sqref="W316:W321">
    <cfRule type="expression" dxfId="10321" priority="12901">
      <formula>OR(W$314&lt;&gt;"",W$315&lt;&gt;"")</formula>
    </cfRule>
    <cfRule type="expression" dxfId="10320" priority="12902">
      <formula>AND(W$314="",W$315="")</formula>
    </cfRule>
  </conditionalFormatting>
  <conditionalFormatting sqref="X314:X315">
    <cfRule type="expression" dxfId="10319" priority="12899">
      <formula>OR(X$314&lt;&gt;"",X$315&lt;&gt;"")</formula>
    </cfRule>
    <cfRule type="expression" dxfId="10318" priority="12900">
      <formula>AND(X$314="",X$315="")</formula>
    </cfRule>
  </conditionalFormatting>
  <conditionalFormatting sqref="X316:X321">
    <cfRule type="expression" dxfId="10317" priority="12897">
      <formula>OR(X$314&lt;&gt;"",X$315&lt;&gt;"")</formula>
    </cfRule>
    <cfRule type="expression" dxfId="10316" priority="12898">
      <formula>AND(X$314="",X$315="")</formula>
    </cfRule>
  </conditionalFormatting>
  <conditionalFormatting sqref="Y314:Y315">
    <cfRule type="expression" dxfId="10315" priority="12895">
      <formula>OR(Y$314&lt;&gt;"",Y$315&lt;&gt;"")</formula>
    </cfRule>
    <cfRule type="expression" dxfId="10314" priority="12896">
      <formula>AND(Y$314="",Y$315="")</formula>
    </cfRule>
  </conditionalFormatting>
  <conditionalFormatting sqref="Y316:Y321">
    <cfRule type="expression" dxfId="10313" priority="12893">
      <formula>OR(Y$314&lt;&gt;"",Y$315&lt;&gt;"")</formula>
    </cfRule>
    <cfRule type="expression" dxfId="10312" priority="12894">
      <formula>AND(Y$314="",Y$315="")</formula>
    </cfRule>
  </conditionalFormatting>
  <conditionalFormatting sqref="Z314:Z315">
    <cfRule type="expression" dxfId="10311" priority="12891">
      <formula>OR(Z$314&lt;&gt;"",Z$315&lt;&gt;"")</formula>
    </cfRule>
    <cfRule type="expression" dxfId="10310" priority="12892">
      <formula>AND(Z$314="",Z$315="")</formula>
    </cfRule>
  </conditionalFormatting>
  <conditionalFormatting sqref="Z316:Z321">
    <cfRule type="expression" dxfId="10309" priority="12889">
      <formula>OR(Z$314&lt;&gt;"",Z$315&lt;&gt;"")</formula>
    </cfRule>
    <cfRule type="expression" dxfId="10308" priority="12890">
      <formula>AND(Z$314="",Z$315="")</formula>
    </cfRule>
  </conditionalFormatting>
  <conditionalFormatting sqref="AA314:AA315">
    <cfRule type="expression" dxfId="10307" priority="12887">
      <formula>OR(AA$314&lt;&gt;"",AA$315&lt;&gt;"")</formula>
    </cfRule>
    <cfRule type="expression" dxfId="10306" priority="12888">
      <formula>AND(AA$314="",AA$315="")</formula>
    </cfRule>
  </conditionalFormatting>
  <conditionalFormatting sqref="AA316:AA321">
    <cfRule type="expression" dxfId="10305" priority="12885">
      <formula>OR(AA$314&lt;&gt;"",AA$315&lt;&gt;"")</formula>
    </cfRule>
    <cfRule type="expression" dxfId="10304" priority="12886">
      <formula>AND(AA$314="",AA$315="")</formula>
    </cfRule>
  </conditionalFormatting>
  <conditionalFormatting sqref="AB314:AB315">
    <cfRule type="expression" dxfId="10303" priority="12883">
      <formula>OR(AB$314&lt;&gt;"",AB$315&lt;&gt;"")</formula>
    </cfRule>
    <cfRule type="expression" dxfId="10302" priority="12884">
      <formula>AND(AB$314="",AB$315="")</formula>
    </cfRule>
  </conditionalFormatting>
  <conditionalFormatting sqref="AB316:AB321">
    <cfRule type="expression" dxfId="10301" priority="12881">
      <formula>OR(AB$314&lt;&gt;"",AB$315&lt;&gt;"")</formula>
    </cfRule>
    <cfRule type="expression" dxfId="10300" priority="12882">
      <formula>AND(AB$314="",AB$315="")</formula>
    </cfRule>
  </conditionalFormatting>
  <conditionalFormatting sqref="AC314:AC315">
    <cfRule type="expression" dxfId="10299" priority="12879">
      <formula>OR(AC$314&lt;&gt;"",AC$315&lt;&gt;"")</formula>
    </cfRule>
    <cfRule type="expression" dxfId="10298" priority="12880">
      <formula>AND(AC$314="",AC$315="")</formula>
    </cfRule>
  </conditionalFormatting>
  <conditionalFormatting sqref="AC316:AC321">
    <cfRule type="expression" dxfId="10297" priority="12877">
      <formula>OR(AC$314&lt;&gt;"",AC$315&lt;&gt;"")</formula>
    </cfRule>
    <cfRule type="expression" dxfId="10296" priority="12878">
      <formula>AND(AC$314="",AC$315="")</formula>
    </cfRule>
  </conditionalFormatting>
  <conditionalFormatting sqref="AD314:AD315">
    <cfRule type="expression" dxfId="10295" priority="12875">
      <formula>OR(AD$314&lt;&gt;"",AD$315&lt;&gt;"")</formula>
    </cfRule>
    <cfRule type="expression" dxfId="10294" priority="12876">
      <formula>AND(AD$314="",AD$315="")</formula>
    </cfRule>
  </conditionalFormatting>
  <conditionalFormatting sqref="AD316:AD321">
    <cfRule type="expression" dxfId="10293" priority="12873">
      <formula>OR(AD$314&lt;&gt;"",AD$315&lt;&gt;"")</formula>
    </cfRule>
    <cfRule type="expression" dxfId="10292" priority="12874">
      <formula>AND(AD$314="",AD$315="")</formula>
    </cfRule>
  </conditionalFormatting>
  <conditionalFormatting sqref="AE314:AE315">
    <cfRule type="expression" dxfId="10291" priority="12871">
      <formula>OR(AE$314&lt;&gt;"",AE$315&lt;&gt;"")</formula>
    </cfRule>
    <cfRule type="expression" dxfId="10290" priority="12872">
      <formula>AND(AE$314="",AE$315="")</formula>
    </cfRule>
  </conditionalFormatting>
  <conditionalFormatting sqref="AE316:AE321">
    <cfRule type="expression" dxfId="10289" priority="12869">
      <formula>OR(AE$314&lt;&gt;"",AE$315&lt;&gt;"")</formula>
    </cfRule>
    <cfRule type="expression" dxfId="10288" priority="12870">
      <formula>AND(AE$314="",AE$315="")</formula>
    </cfRule>
  </conditionalFormatting>
  <conditionalFormatting sqref="AF314:AF315">
    <cfRule type="expression" dxfId="10287" priority="12867">
      <formula>OR(AF$314&lt;&gt;"",AF$315&lt;&gt;"")</formula>
    </cfRule>
    <cfRule type="expression" dxfId="10286" priority="12868">
      <formula>AND(AF$314="",AF$315="")</formula>
    </cfRule>
  </conditionalFormatting>
  <conditionalFormatting sqref="AF316:AF321">
    <cfRule type="expression" dxfId="10285" priority="12865">
      <formula>OR(AF$314&lt;&gt;"",AF$315&lt;&gt;"")</formula>
    </cfRule>
    <cfRule type="expression" dxfId="10284" priority="12866">
      <formula>AND(AF$314="",AF$315="")</formula>
    </cfRule>
  </conditionalFormatting>
  <conditionalFormatting sqref="AG314:AG315">
    <cfRule type="expression" dxfId="10283" priority="12863">
      <formula>OR(AG$314&lt;&gt;"",AG$315&lt;&gt;"")</formula>
    </cfRule>
    <cfRule type="expression" dxfId="10282" priority="12864">
      <formula>AND(AG$314="",AG$315="")</formula>
    </cfRule>
  </conditionalFormatting>
  <conditionalFormatting sqref="AG316:AG321">
    <cfRule type="expression" dxfId="10281" priority="12861">
      <formula>OR(AG$314&lt;&gt;"",AG$315&lt;&gt;"")</formula>
    </cfRule>
    <cfRule type="expression" dxfId="10280" priority="12862">
      <formula>AND(AG$314="",AG$315="")</formula>
    </cfRule>
  </conditionalFormatting>
  <conditionalFormatting sqref="AH314:AH315">
    <cfRule type="expression" dxfId="10279" priority="12859">
      <formula>OR(AH$314&lt;&gt;"",AH$315&lt;&gt;"")</formula>
    </cfRule>
    <cfRule type="expression" dxfId="10278" priority="12860">
      <formula>AND(AH$314="",AH$315="")</formula>
    </cfRule>
  </conditionalFormatting>
  <conditionalFormatting sqref="AH316:AH321">
    <cfRule type="expression" dxfId="10277" priority="12857">
      <formula>OR(AH$314&lt;&gt;"",AH$315&lt;&gt;"")</formula>
    </cfRule>
    <cfRule type="expression" dxfId="10276" priority="12858">
      <formula>AND(AH$314="",AH$315="")</formula>
    </cfRule>
  </conditionalFormatting>
  <conditionalFormatting sqref="AI314:AI315">
    <cfRule type="expression" dxfId="10275" priority="12855">
      <formula>OR(AI$314&lt;&gt;"",AI$315&lt;&gt;"")</formula>
    </cfRule>
    <cfRule type="expression" dxfId="10274" priority="12856">
      <formula>AND(AI$314="",AI$315="")</formula>
    </cfRule>
  </conditionalFormatting>
  <conditionalFormatting sqref="AI316:AI321">
    <cfRule type="expression" dxfId="10273" priority="12853">
      <formula>OR(AI$314&lt;&gt;"",AI$315&lt;&gt;"")</formula>
    </cfRule>
    <cfRule type="expression" dxfId="10272" priority="12854">
      <formula>AND(AI$314="",AI$315="")</formula>
    </cfRule>
  </conditionalFormatting>
  <conditionalFormatting sqref="AJ314:AJ315">
    <cfRule type="expression" dxfId="10271" priority="12851">
      <formula>OR(AJ$314&lt;&gt;"",AJ$315&lt;&gt;"")</formula>
    </cfRule>
    <cfRule type="expression" dxfId="10270" priority="12852">
      <formula>AND(AJ$314="",AJ$315="")</formula>
    </cfRule>
  </conditionalFormatting>
  <conditionalFormatting sqref="AJ316:AJ321">
    <cfRule type="expression" dxfId="10269" priority="12849">
      <formula>OR(AJ$314&lt;&gt;"",AJ$315&lt;&gt;"")</formula>
    </cfRule>
    <cfRule type="expression" dxfId="10268" priority="12850">
      <formula>AND(AJ$314="",AJ$315="")</formula>
    </cfRule>
  </conditionalFormatting>
  <conditionalFormatting sqref="AK314:AK315">
    <cfRule type="expression" dxfId="10267" priority="12847">
      <formula>OR(AK$314&lt;&gt;"",AK$315&lt;&gt;"")</formula>
    </cfRule>
    <cfRule type="expression" dxfId="10266" priority="12848">
      <formula>AND(AK$314="",AK$315="")</formula>
    </cfRule>
  </conditionalFormatting>
  <conditionalFormatting sqref="AK316:AK321">
    <cfRule type="expression" dxfId="10265" priority="12845">
      <formula>OR(AK$314&lt;&gt;"",AK$315&lt;&gt;"")</formula>
    </cfRule>
    <cfRule type="expression" dxfId="10264" priority="12846">
      <formula>AND(AK$314="",AK$315="")</formula>
    </cfRule>
  </conditionalFormatting>
  <conditionalFormatting sqref="AL314:AL315">
    <cfRule type="expression" dxfId="10263" priority="12843">
      <formula>OR(AL$314&lt;&gt;"",AL$315&lt;&gt;"")</formula>
    </cfRule>
    <cfRule type="expression" dxfId="10262" priority="12844">
      <formula>AND(AL$314="",AL$315="")</formula>
    </cfRule>
  </conditionalFormatting>
  <conditionalFormatting sqref="AL316:AL321">
    <cfRule type="expression" dxfId="10261" priority="12841">
      <formula>OR(AL$314&lt;&gt;"",AL$315&lt;&gt;"")</formula>
    </cfRule>
    <cfRule type="expression" dxfId="10260" priority="12842">
      <formula>AND(AL$314="",AL$315="")</formula>
    </cfRule>
  </conditionalFormatting>
  <conditionalFormatting sqref="AM314:AM315">
    <cfRule type="expression" dxfId="10259" priority="12839">
      <formula>OR(AM$314&lt;&gt;"",AM$315&lt;&gt;"")</formula>
    </cfRule>
    <cfRule type="expression" dxfId="10258" priority="12840">
      <formula>AND(AM$314="",AM$315="")</formula>
    </cfRule>
  </conditionalFormatting>
  <conditionalFormatting sqref="AM316:AM321">
    <cfRule type="expression" dxfId="10257" priority="12837">
      <formula>OR(AM$314&lt;&gt;"",AM$315&lt;&gt;"")</formula>
    </cfRule>
    <cfRule type="expression" dxfId="10256" priority="12838">
      <formula>AND(AM$314="",AM$315="")</formula>
    </cfRule>
  </conditionalFormatting>
  <conditionalFormatting sqref="AN314:AN315">
    <cfRule type="expression" dxfId="10255" priority="12835">
      <formula>OR(AN$314&lt;&gt;"",AN$315&lt;&gt;"")</formula>
    </cfRule>
    <cfRule type="expression" dxfId="10254" priority="12836">
      <formula>AND(AN$314="",AN$315="")</formula>
    </cfRule>
  </conditionalFormatting>
  <conditionalFormatting sqref="AN316:AN321">
    <cfRule type="expression" dxfId="10253" priority="12833">
      <formula>OR(AN$314&lt;&gt;"",AN$315&lt;&gt;"")</formula>
    </cfRule>
    <cfRule type="expression" dxfId="10252" priority="12834">
      <formula>AND(AN$314="",AN$315="")</formula>
    </cfRule>
  </conditionalFormatting>
  <conditionalFormatting sqref="AO314:AO315">
    <cfRule type="expression" dxfId="10251" priority="12831">
      <formula>OR(AO$314&lt;&gt;"",AO$315&lt;&gt;"")</formula>
    </cfRule>
    <cfRule type="expression" dxfId="10250" priority="12832">
      <formula>AND(AO$314="",AO$315="")</formula>
    </cfRule>
  </conditionalFormatting>
  <conditionalFormatting sqref="AO316:AO321">
    <cfRule type="expression" dxfId="10249" priority="12829">
      <formula>OR(AO$314&lt;&gt;"",AO$315&lt;&gt;"")</formula>
    </cfRule>
    <cfRule type="expression" dxfId="10248" priority="12830">
      <formula>AND(AO$314="",AO$315="")</formula>
    </cfRule>
  </conditionalFormatting>
  <conditionalFormatting sqref="AP314:AP315">
    <cfRule type="expression" dxfId="10247" priority="12827">
      <formula>OR(AP$314&lt;&gt;"",AP$315&lt;&gt;"")</formula>
    </cfRule>
    <cfRule type="expression" dxfId="10246" priority="12828">
      <formula>AND(AP$314="",AP$315="")</formula>
    </cfRule>
  </conditionalFormatting>
  <conditionalFormatting sqref="AP316:AP321">
    <cfRule type="expression" dxfId="10245" priority="12825">
      <formula>OR(AP$314&lt;&gt;"",AP$315&lt;&gt;"")</formula>
    </cfRule>
    <cfRule type="expression" dxfId="10244" priority="12826">
      <formula>AND(AP$314="",AP$315="")</formula>
    </cfRule>
  </conditionalFormatting>
  <conditionalFormatting sqref="AQ314:AQ315">
    <cfRule type="expression" dxfId="10243" priority="12823">
      <formula>OR(AQ$314&lt;&gt;"",AQ$315&lt;&gt;"")</formula>
    </cfRule>
    <cfRule type="expression" dxfId="10242" priority="12824">
      <formula>AND(AQ$314="",AQ$315="")</formula>
    </cfRule>
  </conditionalFormatting>
  <conditionalFormatting sqref="AQ316:AQ321">
    <cfRule type="expression" dxfId="10241" priority="12821">
      <formula>OR(AQ$314&lt;&gt;"",AQ$315&lt;&gt;"")</formula>
    </cfRule>
    <cfRule type="expression" dxfId="10240" priority="12822">
      <formula>AND(AQ$314="",AQ$315="")</formula>
    </cfRule>
  </conditionalFormatting>
  <conditionalFormatting sqref="AR314:AR315">
    <cfRule type="expression" dxfId="10239" priority="12819">
      <formula>OR(AR$314&lt;&gt;"",AR$315&lt;&gt;"")</formula>
    </cfRule>
    <cfRule type="expression" dxfId="10238" priority="12820">
      <formula>AND(AR$314="",AR$315="")</formula>
    </cfRule>
  </conditionalFormatting>
  <conditionalFormatting sqref="AR316:AR321">
    <cfRule type="expression" dxfId="10237" priority="12817">
      <formula>OR(AR$314&lt;&gt;"",AR$315&lt;&gt;"")</formula>
    </cfRule>
    <cfRule type="expression" dxfId="10236" priority="12818">
      <formula>AND(AR$314="",AR$315="")</formula>
    </cfRule>
  </conditionalFormatting>
  <conditionalFormatting sqref="AS314:AS315">
    <cfRule type="expression" dxfId="10235" priority="12815">
      <formula>OR(AS$314&lt;&gt;"",AS$315&lt;&gt;"")</formula>
    </cfRule>
    <cfRule type="expression" dxfId="10234" priority="12816">
      <formula>AND(AS$314="",AS$315="")</formula>
    </cfRule>
  </conditionalFormatting>
  <conditionalFormatting sqref="AS316:AS321">
    <cfRule type="expression" dxfId="10233" priority="12813">
      <formula>OR(AS$314&lt;&gt;"",AS$315&lt;&gt;"")</formula>
    </cfRule>
    <cfRule type="expression" dxfId="10232" priority="12814">
      <formula>AND(AS$314="",AS$315="")</formula>
    </cfRule>
  </conditionalFormatting>
  <conditionalFormatting sqref="AT314:AT315">
    <cfRule type="expression" dxfId="10231" priority="12811">
      <formula>OR(AT$314&lt;&gt;"",AT$315&lt;&gt;"")</formula>
    </cfRule>
    <cfRule type="expression" dxfId="10230" priority="12812">
      <formula>AND(AT$314="",AT$315="")</formula>
    </cfRule>
  </conditionalFormatting>
  <conditionalFormatting sqref="AT316:AT321">
    <cfRule type="expression" dxfId="10229" priority="12809">
      <formula>OR(AT$314&lt;&gt;"",AT$315&lt;&gt;"")</formula>
    </cfRule>
    <cfRule type="expression" dxfId="10228" priority="12810">
      <formula>AND(AT$314="",AT$315="")</formula>
    </cfRule>
  </conditionalFormatting>
  <conditionalFormatting sqref="AU314:AU315">
    <cfRule type="expression" dxfId="10227" priority="12807">
      <formula>OR(AU$314&lt;&gt;"",AU$315&lt;&gt;"")</formula>
    </cfRule>
    <cfRule type="expression" dxfId="10226" priority="12808">
      <formula>AND(AU$314="",AU$315="")</formula>
    </cfRule>
  </conditionalFormatting>
  <conditionalFormatting sqref="AU316:AU321">
    <cfRule type="expression" dxfId="10225" priority="12805">
      <formula>OR(AU$314&lt;&gt;"",AU$315&lt;&gt;"")</formula>
    </cfRule>
    <cfRule type="expression" dxfId="10224" priority="12806">
      <formula>AND(AU$314="",AU$315="")</formula>
    </cfRule>
  </conditionalFormatting>
  <conditionalFormatting sqref="AV314:AV315">
    <cfRule type="expression" dxfId="10223" priority="12803">
      <formula>OR(AV$314&lt;&gt;"",AV$315&lt;&gt;"")</formula>
    </cfRule>
    <cfRule type="expression" dxfId="10222" priority="12804">
      <formula>AND(AV$314="",AV$315="")</formula>
    </cfRule>
  </conditionalFormatting>
  <conditionalFormatting sqref="AV316:AV321">
    <cfRule type="expression" dxfId="10221" priority="12801">
      <formula>OR(AV$314&lt;&gt;"",AV$315&lt;&gt;"")</formula>
    </cfRule>
    <cfRule type="expression" dxfId="10220" priority="12802">
      <formula>AND(AV$314="",AV$315="")</formula>
    </cfRule>
  </conditionalFormatting>
  <conditionalFormatting sqref="AW314:AW315">
    <cfRule type="expression" dxfId="10219" priority="12799">
      <formula>OR(AW$314&lt;&gt;"",AW$315&lt;&gt;"")</formula>
    </cfRule>
    <cfRule type="expression" dxfId="10218" priority="12800">
      <formula>AND(AW$314="",AW$315="")</formula>
    </cfRule>
  </conditionalFormatting>
  <conditionalFormatting sqref="AW316:AW321">
    <cfRule type="expression" dxfId="10217" priority="12797">
      <formula>OR(AW$314&lt;&gt;"",AW$315&lt;&gt;"")</formula>
    </cfRule>
    <cfRule type="expression" dxfId="10216" priority="12798">
      <formula>AND(AW$314="",AW$315="")</formula>
    </cfRule>
  </conditionalFormatting>
  <conditionalFormatting sqref="AX314:AX315">
    <cfRule type="expression" dxfId="10215" priority="12795">
      <formula>OR(AX$314&lt;&gt;"",AX$315&lt;&gt;"")</formula>
    </cfRule>
    <cfRule type="expression" dxfId="10214" priority="12796">
      <formula>AND(AX$314="",AX$315="")</formula>
    </cfRule>
  </conditionalFormatting>
  <conditionalFormatting sqref="AX316:AX321">
    <cfRule type="expression" dxfId="10213" priority="12793">
      <formula>OR(AX$314&lt;&gt;"",AX$315&lt;&gt;"")</formula>
    </cfRule>
    <cfRule type="expression" dxfId="10212" priority="12794">
      <formula>AND(AX$314="",AX$315="")</formula>
    </cfRule>
  </conditionalFormatting>
  <conditionalFormatting sqref="AY314:AY315">
    <cfRule type="expression" dxfId="10211" priority="12791">
      <formula>OR(AY$314&lt;&gt;"",AY$315&lt;&gt;"")</formula>
    </cfRule>
    <cfRule type="expression" dxfId="10210" priority="12792">
      <formula>AND(AY$314="",AY$315="")</formula>
    </cfRule>
  </conditionalFormatting>
  <conditionalFormatting sqref="AY316:AY321">
    <cfRule type="expression" dxfId="10209" priority="12789">
      <formula>OR(AY$314&lt;&gt;"",AY$315&lt;&gt;"")</formula>
    </cfRule>
    <cfRule type="expression" dxfId="10208" priority="12790">
      <formula>AND(AY$314="",AY$315="")</formula>
    </cfRule>
  </conditionalFormatting>
  <conditionalFormatting sqref="AZ314:AZ315">
    <cfRule type="expression" dxfId="10207" priority="12787">
      <formula>OR(AZ$314&lt;&gt;"",AZ$315&lt;&gt;"")</formula>
    </cfRule>
    <cfRule type="expression" dxfId="10206" priority="12788">
      <formula>AND(AZ$314="",AZ$315="")</formula>
    </cfRule>
  </conditionalFormatting>
  <conditionalFormatting sqref="AZ316:AZ321">
    <cfRule type="expression" dxfId="10205" priority="12785">
      <formula>OR(AZ$314&lt;&gt;"",AZ$315&lt;&gt;"")</formula>
    </cfRule>
    <cfRule type="expression" dxfId="10204" priority="12786">
      <formula>AND(AZ$314="",AZ$315="")</formula>
    </cfRule>
  </conditionalFormatting>
  <conditionalFormatting sqref="BA314:BA315">
    <cfRule type="expression" dxfId="10203" priority="12783">
      <formula>OR(BA$314&lt;&gt;"",BA$315&lt;&gt;"")</formula>
    </cfRule>
    <cfRule type="expression" dxfId="10202" priority="12784">
      <formula>AND(BA$314="",BA$315="")</formula>
    </cfRule>
  </conditionalFormatting>
  <conditionalFormatting sqref="BA316:BA321">
    <cfRule type="expression" dxfId="10201" priority="12781">
      <formula>OR(BA$314&lt;&gt;"",BA$315&lt;&gt;"")</formula>
    </cfRule>
    <cfRule type="expression" dxfId="10200" priority="12782">
      <formula>AND(BA$314="",BA$315="")</formula>
    </cfRule>
  </conditionalFormatting>
  <conditionalFormatting sqref="BB314:BB315">
    <cfRule type="expression" dxfId="10199" priority="12779">
      <formula>OR(BB$314&lt;&gt;"",BB$315&lt;&gt;"")</formula>
    </cfRule>
    <cfRule type="expression" dxfId="10198" priority="12780">
      <formula>AND(BB$314="",BB$315="")</formula>
    </cfRule>
  </conditionalFormatting>
  <conditionalFormatting sqref="BB316:BB321">
    <cfRule type="expression" dxfId="10197" priority="12777">
      <formula>OR(BB$314&lt;&gt;"",BB$315&lt;&gt;"")</formula>
    </cfRule>
    <cfRule type="expression" dxfId="10196" priority="12778">
      <formula>AND(BB$314="",BB$315="")</formula>
    </cfRule>
  </conditionalFormatting>
  <conditionalFormatting sqref="BC314:BC315">
    <cfRule type="expression" dxfId="10195" priority="12775">
      <formula>OR(BC$314&lt;&gt;"",BC$315&lt;&gt;"")</formula>
    </cfRule>
    <cfRule type="expression" dxfId="10194" priority="12776">
      <formula>AND(BC$314="",BC$315="")</formula>
    </cfRule>
  </conditionalFormatting>
  <conditionalFormatting sqref="BC316:BC321">
    <cfRule type="expression" dxfId="10193" priority="12773">
      <formula>OR(BC$314&lt;&gt;"",BC$315&lt;&gt;"")</formula>
    </cfRule>
    <cfRule type="expression" dxfId="10192" priority="12774">
      <formula>AND(BC$314="",BC$315="")</formula>
    </cfRule>
  </conditionalFormatting>
  <conditionalFormatting sqref="BD314:BD315">
    <cfRule type="expression" dxfId="10191" priority="12771">
      <formula>OR(BD$314&lt;&gt;"",BD$315&lt;&gt;"")</formula>
    </cfRule>
    <cfRule type="expression" dxfId="10190" priority="12772">
      <formula>AND(BD$314="",BD$315="")</formula>
    </cfRule>
  </conditionalFormatting>
  <conditionalFormatting sqref="BD316:BD321">
    <cfRule type="expression" dxfId="10189" priority="12769">
      <formula>OR(BD$314&lt;&gt;"",BD$315&lt;&gt;"")</formula>
    </cfRule>
    <cfRule type="expression" dxfId="10188" priority="12770">
      <formula>AND(BD$314="",BD$315="")</formula>
    </cfRule>
  </conditionalFormatting>
  <conditionalFormatting sqref="BE314:BE315">
    <cfRule type="expression" dxfId="10187" priority="12767">
      <formula>OR(BE$314&lt;&gt;"",BE$315&lt;&gt;"")</formula>
    </cfRule>
    <cfRule type="expression" dxfId="10186" priority="12768">
      <formula>AND(BE$314="",BE$315="")</formula>
    </cfRule>
  </conditionalFormatting>
  <conditionalFormatting sqref="BE316:BE321">
    <cfRule type="expression" dxfId="10185" priority="12765">
      <formula>OR(BE$314&lt;&gt;"",BE$315&lt;&gt;"")</formula>
    </cfRule>
    <cfRule type="expression" dxfId="10184" priority="12766">
      <formula>AND(BE$314="",BE$315="")</formula>
    </cfRule>
  </conditionalFormatting>
  <conditionalFormatting sqref="BF314:BF315">
    <cfRule type="expression" dxfId="10183" priority="12763">
      <formula>OR(BF$314&lt;&gt;"",BF$315&lt;&gt;"")</formula>
    </cfRule>
    <cfRule type="expression" dxfId="10182" priority="12764">
      <formula>AND(BF$314="",BF$315="")</formula>
    </cfRule>
  </conditionalFormatting>
  <conditionalFormatting sqref="BF316:BF321">
    <cfRule type="expression" dxfId="10181" priority="12761">
      <formula>OR(BF$314&lt;&gt;"",BF$315&lt;&gt;"")</formula>
    </cfRule>
    <cfRule type="expression" dxfId="10180" priority="12762">
      <formula>AND(BF$314="",BF$315="")</formula>
    </cfRule>
  </conditionalFormatting>
  <conditionalFormatting sqref="BG314:BG315">
    <cfRule type="expression" dxfId="10179" priority="12759">
      <formula>OR(BG$314&lt;&gt;"",BG$315&lt;&gt;"")</formula>
    </cfRule>
    <cfRule type="expression" dxfId="10178" priority="12760">
      <formula>AND(BG$314="",BG$315="")</formula>
    </cfRule>
  </conditionalFormatting>
  <conditionalFormatting sqref="BG316:BG321">
    <cfRule type="expression" dxfId="10177" priority="12757">
      <formula>OR(BG$314&lt;&gt;"",BG$315&lt;&gt;"")</formula>
    </cfRule>
    <cfRule type="expression" dxfId="10176" priority="12758">
      <formula>AND(BG$314="",BG$315="")</formula>
    </cfRule>
  </conditionalFormatting>
  <conditionalFormatting sqref="BH314:BH315">
    <cfRule type="expression" dxfId="10175" priority="12755">
      <formula>OR(BH$314&lt;&gt;"",BH$315&lt;&gt;"")</formula>
    </cfRule>
    <cfRule type="expression" dxfId="10174" priority="12756">
      <formula>AND(BH$314="",BH$315="")</formula>
    </cfRule>
  </conditionalFormatting>
  <conditionalFormatting sqref="BH316:BH321">
    <cfRule type="expression" dxfId="10173" priority="12753">
      <formula>OR(BH$314&lt;&gt;"",BH$315&lt;&gt;"")</formula>
    </cfRule>
    <cfRule type="expression" dxfId="10172" priority="12754">
      <formula>AND(BH$314="",BH$315="")</formula>
    </cfRule>
  </conditionalFormatting>
  <conditionalFormatting sqref="BI314:BI315">
    <cfRule type="expression" dxfId="10171" priority="12751">
      <formula>OR(BI$314&lt;&gt;"",BI$315&lt;&gt;"")</formula>
    </cfRule>
    <cfRule type="expression" dxfId="10170" priority="12752">
      <formula>AND(BI$314="",BI$315="")</formula>
    </cfRule>
  </conditionalFormatting>
  <conditionalFormatting sqref="BI316:BI321">
    <cfRule type="expression" dxfId="10169" priority="12749">
      <formula>OR(BI$314&lt;&gt;"",BI$315&lt;&gt;"")</formula>
    </cfRule>
    <cfRule type="expression" dxfId="10168" priority="12750">
      <formula>AND(BI$314="",BI$315="")</formula>
    </cfRule>
  </conditionalFormatting>
  <conditionalFormatting sqref="BJ314:BJ315">
    <cfRule type="expression" dxfId="10167" priority="12747">
      <formula>OR(BJ$314&lt;&gt;"",BJ$315&lt;&gt;"")</formula>
    </cfRule>
    <cfRule type="expression" dxfId="10166" priority="12748">
      <formula>AND(BJ$314="",BJ$315="")</formula>
    </cfRule>
  </conditionalFormatting>
  <conditionalFormatting sqref="BJ316:BJ321">
    <cfRule type="expression" dxfId="10165" priority="12745">
      <formula>OR(BJ$314&lt;&gt;"",BJ$315&lt;&gt;"")</formula>
    </cfRule>
    <cfRule type="expression" dxfId="10164" priority="12746">
      <formula>AND(BJ$314="",BJ$315="")</formula>
    </cfRule>
  </conditionalFormatting>
  <conditionalFormatting sqref="BK314:BK315">
    <cfRule type="expression" dxfId="10163" priority="12743">
      <formula>OR(BK$314&lt;&gt;"",BK$315&lt;&gt;"")</formula>
    </cfRule>
    <cfRule type="expression" dxfId="10162" priority="12744">
      <formula>AND(BK$314="",BK$315="")</formula>
    </cfRule>
  </conditionalFormatting>
  <conditionalFormatting sqref="BK316:BK321">
    <cfRule type="expression" dxfId="10161" priority="12741">
      <formula>OR(BK$314&lt;&gt;"",BK$315&lt;&gt;"")</formula>
    </cfRule>
    <cfRule type="expression" dxfId="10160" priority="12742">
      <formula>AND(BK$314="",BK$315="")</formula>
    </cfRule>
  </conditionalFormatting>
  <conditionalFormatting sqref="BL314:BL315">
    <cfRule type="expression" dxfId="10159" priority="12739">
      <formula>OR(BL$314&lt;&gt;"",BL$315&lt;&gt;"")</formula>
    </cfRule>
    <cfRule type="expression" dxfId="10158" priority="12740">
      <formula>AND(BL$314="",BL$315="")</formula>
    </cfRule>
  </conditionalFormatting>
  <conditionalFormatting sqref="BL316:BL321">
    <cfRule type="expression" dxfId="10157" priority="12737">
      <formula>OR(BL$314&lt;&gt;"",BL$315&lt;&gt;"")</formula>
    </cfRule>
    <cfRule type="expression" dxfId="10156" priority="12738">
      <formula>AND(BL$314="",BL$315="")</formula>
    </cfRule>
  </conditionalFormatting>
  <conditionalFormatting sqref="BM314:BM315">
    <cfRule type="expression" dxfId="10155" priority="12735">
      <formula>OR(BM$314&lt;&gt;"",BM$315&lt;&gt;"")</formula>
    </cfRule>
    <cfRule type="expression" dxfId="10154" priority="12736">
      <formula>AND(BM$314="",BM$315="")</formula>
    </cfRule>
  </conditionalFormatting>
  <conditionalFormatting sqref="BM316:BM321">
    <cfRule type="expression" dxfId="10153" priority="12733">
      <formula>OR(BM$314&lt;&gt;"",BM$315&lt;&gt;"")</formula>
    </cfRule>
    <cfRule type="expression" dxfId="10152" priority="12734">
      <formula>AND(BM$314="",BM$315="")</formula>
    </cfRule>
  </conditionalFormatting>
  <conditionalFormatting sqref="BN314:BN315">
    <cfRule type="expression" dxfId="10151" priority="12731">
      <formula>OR(BN$314&lt;&gt;"",BN$315&lt;&gt;"")</formula>
    </cfRule>
    <cfRule type="expression" dxfId="10150" priority="12732">
      <formula>AND(BN$314="",BN$315="")</formula>
    </cfRule>
  </conditionalFormatting>
  <conditionalFormatting sqref="BN316:BN321">
    <cfRule type="expression" dxfId="10149" priority="12729">
      <formula>OR(BN$314&lt;&gt;"",BN$315&lt;&gt;"")</formula>
    </cfRule>
    <cfRule type="expression" dxfId="10148" priority="12730">
      <formula>AND(BN$314="",BN$315="")</formula>
    </cfRule>
  </conditionalFormatting>
  <conditionalFormatting sqref="BO314:BO315">
    <cfRule type="expression" dxfId="10147" priority="12727">
      <formula>OR(BO$314&lt;&gt;"",BO$315&lt;&gt;"")</formula>
    </cfRule>
    <cfRule type="expression" dxfId="10146" priority="12728">
      <formula>AND(BO$314="",BO$315="")</formula>
    </cfRule>
  </conditionalFormatting>
  <conditionalFormatting sqref="BO316:BO321">
    <cfRule type="expression" dxfId="10145" priority="12725">
      <formula>OR(BO$314&lt;&gt;"",BO$315&lt;&gt;"")</formula>
    </cfRule>
    <cfRule type="expression" dxfId="10144" priority="12726">
      <formula>AND(BO$314="",BO$315="")</formula>
    </cfRule>
  </conditionalFormatting>
  <conditionalFormatting sqref="BP314:BP315">
    <cfRule type="expression" dxfId="10143" priority="12723">
      <formula>OR(BP$314&lt;&gt;"",BP$315&lt;&gt;"")</formula>
    </cfRule>
    <cfRule type="expression" dxfId="10142" priority="12724">
      <formula>AND(BP$314="",BP$315="")</formula>
    </cfRule>
  </conditionalFormatting>
  <conditionalFormatting sqref="BP316:BP321">
    <cfRule type="expression" dxfId="10141" priority="12721">
      <formula>OR(BP$314&lt;&gt;"",BP$315&lt;&gt;"")</formula>
    </cfRule>
    <cfRule type="expression" dxfId="10140" priority="12722">
      <formula>AND(BP$314="",BP$315="")</formula>
    </cfRule>
  </conditionalFormatting>
  <conditionalFormatting sqref="BQ314:BQ315">
    <cfRule type="expression" dxfId="10139" priority="12719">
      <formula>OR(BQ$314&lt;&gt;"",BQ$315&lt;&gt;"")</formula>
    </cfRule>
    <cfRule type="expression" dxfId="10138" priority="12720">
      <formula>AND(BQ$314="",BQ$315="")</formula>
    </cfRule>
  </conditionalFormatting>
  <conditionalFormatting sqref="BQ316:BQ321">
    <cfRule type="expression" dxfId="10137" priority="12717">
      <formula>OR(BQ$314&lt;&gt;"",BQ$315&lt;&gt;"")</formula>
    </cfRule>
    <cfRule type="expression" dxfId="10136" priority="12718">
      <formula>AND(BQ$314="",BQ$315="")</formula>
    </cfRule>
  </conditionalFormatting>
  <conditionalFormatting sqref="BR314:BR315">
    <cfRule type="expression" dxfId="10135" priority="12715">
      <formula>OR(BR$314&lt;&gt;"",BR$315&lt;&gt;"")</formula>
    </cfRule>
    <cfRule type="expression" dxfId="10134" priority="12716">
      <formula>AND(BR$314="",BR$315="")</formula>
    </cfRule>
  </conditionalFormatting>
  <conditionalFormatting sqref="BR316:BR321">
    <cfRule type="expression" dxfId="10133" priority="12713">
      <formula>OR(BR$314&lt;&gt;"",BR$315&lt;&gt;"")</formula>
    </cfRule>
    <cfRule type="expression" dxfId="10132" priority="12714">
      <formula>AND(BR$314="",BR$315="")</formula>
    </cfRule>
  </conditionalFormatting>
  <conditionalFormatting sqref="BS314:BS315">
    <cfRule type="expression" dxfId="10131" priority="12711">
      <formula>OR(BS$314&lt;&gt;"",BS$315&lt;&gt;"")</formula>
    </cfRule>
    <cfRule type="expression" dxfId="10130" priority="12712">
      <formula>AND(BS$314="",BS$315="")</formula>
    </cfRule>
  </conditionalFormatting>
  <conditionalFormatting sqref="BS316:BS321">
    <cfRule type="expression" dxfId="10129" priority="12709">
      <formula>OR(BS$314&lt;&gt;"",BS$315&lt;&gt;"")</formula>
    </cfRule>
    <cfRule type="expression" dxfId="10128" priority="12710">
      <formula>AND(BS$314="",BS$315="")</formula>
    </cfRule>
  </conditionalFormatting>
  <conditionalFormatting sqref="M327:M328">
    <cfRule type="expression" dxfId="10127" priority="12707">
      <formula>OR(M$327&lt;&gt;"",M$328&lt;&gt;"")</formula>
    </cfRule>
    <cfRule type="expression" dxfId="10126" priority="12708">
      <formula>AND(M$327="",M$328="")</formula>
    </cfRule>
  </conditionalFormatting>
  <conditionalFormatting sqref="N327:N328">
    <cfRule type="expression" dxfId="10125" priority="12705">
      <formula>OR(N$327&lt;&gt;"",N$328&lt;&gt;"")</formula>
    </cfRule>
    <cfRule type="expression" dxfId="10124" priority="12706">
      <formula>AND(N$327="",N$328="")</formula>
    </cfRule>
  </conditionalFormatting>
  <conditionalFormatting sqref="M329:M346">
    <cfRule type="expression" dxfId="10123" priority="12703">
      <formula>OR($M$327&lt;&gt;"",$M$328&lt;&gt;"")</formula>
    </cfRule>
    <cfRule type="expression" dxfId="10122" priority="12704">
      <formula>AND($M$327="",$M$328="")</formula>
    </cfRule>
  </conditionalFormatting>
  <conditionalFormatting sqref="N329:N346">
    <cfRule type="expression" dxfId="10121" priority="12701">
      <formula>OR(N$327&lt;&gt;"",N$328&lt;&gt;"")</formula>
    </cfRule>
    <cfRule type="expression" dxfId="10120" priority="12702">
      <formula>AND(N$327="",N$328="")</formula>
    </cfRule>
  </conditionalFormatting>
  <conditionalFormatting sqref="O327:O328">
    <cfRule type="expression" dxfId="10119" priority="12699">
      <formula>OR(O$327&lt;&gt;"",O$328&lt;&gt;"")</formula>
    </cfRule>
    <cfRule type="expression" dxfId="10118" priority="12700">
      <formula>AND(O$327="",O$328="")</formula>
    </cfRule>
  </conditionalFormatting>
  <conditionalFormatting sqref="O329:O346">
    <cfRule type="expression" dxfId="10117" priority="12697">
      <formula>OR(O$327&lt;&gt;"",O$328&lt;&gt;"")</formula>
    </cfRule>
    <cfRule type="expression" dxfId="10116" priority="12698">
      <formula>AND(O$327="",O$328="")</formula>
    </cfRule>
  </conditionalFormatting>
  <conditionalFormatting sqref="P327:P328">
    <cfRule type="expression" dxfId="10115" priority="12695">
      <formula>OR(P$327&lt;&gt;"",P$328&lt;&gt;"")</formula>
    </cfRule>
    <cfRule type="expression" dxfId="10114" priority="12696">
      <formula>AND(P$327="",P$328="")</formula>
    </cfRule>
  </conditionalFormatting>
  <conditionalFormatting sqref="P329:P346">
    <cfRule type="expression" dxfId="10113" priority="12693">
      <formula>OR(P$327&lt;&gt;"",P$328&lt;&gt;"")</formula>
    </cfRule>
    <cfRule type="expression" dxfId="10112" priority="12694">
      <formula>AND(P$327="",P$328="")</formula>
    </cfRule>
  </conditionalFormatting>
  <conditionalFormatting sqref="Q327:Q328">
    <cfRule type="expression" dxfId="10111" priority="12691">
      <formula>OR(Q$327&lt;&gt;"",Q$328&lt;&gt;"")</formula>
    </cfRule>
    <cfRule type="expression" dxfId="10110" priority="12692">
      <formula>AND(Q$327="",Q$328="")</formula>
    </cfRule>
  </conditionalFormatting>
  <conditionalFormatting sqref="Q329:Q346">
    <cfRule type="expression" dxfId="10109" priority="12689">
      <formula>OR(Q$327&lt;&gt;"",Q$328&lt;&gt;"")</formula>
    </cfRule>
    <cfRule type="expression" dxfId="10108" priority="12690">
      <formula>AND(Q$327="",Q$328="")</formula>
    </cfRule>
  </conditionalFormatting>
  <conditionalFormatting sqref="R327:R328">
    <cfRule type="expression" dxfId="10107" priority="12687">
      <formula>OR(R$327&lt;&gt;"",R$328&lt;&gt;"")</formula>
    </cfRule>
    <cfRule type="expression" dxfId="10106" priority="12688">
      <formula>AND(R$327="",R$328="")</formula>
    </cfRule>
  </conditionalFormatting>
  <conditionalFormatting sqref="R329:R346">
    <cfRule type="expression" dxfId="10105" priority="12685">
      <formula>OR(R$327&lt;&gt;"",R$328&lt;&gt;"")</formula>
    </cfRule>
    <cfRule type="expression" dxfId="10104" priority="12686">
      <formula>AND(R$327="",R$328="")</formula>
    </cfRule>
  </conditionalFormatting>
  <conditionalFormatting sqref="S327:S328">
    <cfRule type="expression" dxfId="10103" priority="12683">
      <formula>OR(S$327&lt;&gt;"",S$328&lt;&gt;"")</formula>
    </cfRule>
    <cfRule type="expression" dxfId="10102" priority="12684">
      <formula>AND(S$327="",S$328="")</formula>
    </cfRule>
  </conditionalFormatting>
  <conditionalFormatting sqref="S329:S346">
    <cfRule type="expression" dxfId="10101" priority="12681">
      <formula>OR(S$327&lt;&gt;"",S$328&lt;&gt;"")</formula>
    </cfRule>
    <cfRule type="expression" dxfId="10100" priority="12682">
      <formula>AND(S$327="",S$328="")</formula>
    </cfRule>
  </conditionalFormatting>
  <conditionalFormatting sqref="T327:T328">
    <cfRule type="expression" dxfId="10099" priority="12679">
      <formula>OR(T$327&lt;&gt;"",T$328&lt;&gt;"")</formula>
    </cfRule>
    <cfRule type="expression" dxfId="10098" priority="12680">
      <formula>AND(T$327="",T$328="")</formula>
    </cfRule>
  </conditionalFormatting>
  <conditionalFormatting sqref="T329:T346">
    <cfRule type="expression" dxfId="10097" priority="12677">
      <formula>OR(T$327&lt;&gt;"",T$328&lt;&gt;"")</formula>
    </cfRule>
    <cfRule type="expression" dxfId="10096" priority="12678">
      <formula>AND(T$327="",T$328="")</formula>
    </cfRule>
  </conditionalFormatting>
  <conditionalFormatting sqref="U327:U328">
    <cfRule type="expression" dxfId="10095" priority="12675">
      <formula>OR(U$327&lt;&gt;"",U$328&lt;&gt;"")</formula>
    </cfRule>
    <cfRule type="expression" dxfId="10094" priority="12676">
      <formula>AND(U$327="",U$328="")</formula>
    </cfRule>
  </conditionalFormatting>
  <conditionalFormatting sqref="U329:U346">
    <cfRule type="expression" dxfId="10093" priority="12673">
      <formula>OR(U$327&lt;&gt;"",U$328&lt;&gt;"")</formula>
    </cfRule>
    <cfRule type="expression" dxfId="10092" priority="12674">
      <formula>AND(U$327="",U$328="")</formula>
    </cfRule>
  </conditionalFormatting>
  <conditionalFormatting sqref="V327:V328">
    <cfRule type="expression" dxfId="10091" priority="12671">
      <formula>OR(V$327&lt;&gt;"",V$328&lt;&gt;"")</formula>
    </cfRule>
    <cfRule type="expression" dxfId="10090" priority="12672">
      <formula>AND(V$327="",V$328="")</formula>
    </cfRule>
  </conditionalFormatting>
  <conditionalFormatting sqref="V329:V346">
    <cfRule type="expression" dxfId="10089" priority="12669">
      <formula>OR(V$327&lt;&gt;"",V$328&lt;&gt;"")</formula>
    </cfRule>
    <cfRule type="expression" dxfId="10088" priority="12670">
      <formula>AND(V$327="",V$328="")</formula>
    </cfRule>
  </conditionalFormatting>
  <conditionalFormatting sqref="W327:W328">
    <cfRule type="expression" dxfId="10087" priority="12667">
      <formula>OR(W$327&lt;&gt;"",W$328&lt;&gt;"")</formula>
    </cfRule>
    <cfRule type="expression" dxfId="10086" priority="12668">
      <formula>AND(W$327="",W$328="")</formula>
    </cfRule>
  </conditionalFormatting>
  <conditionalFormatting sqref="W329:W346">
    <cfRule type="expression" dxfId="10085" priority="12665">
      <formula>OR(W$327&lt;&gt;"",W$328&lt;&gt;"")</formula>
    </cfRule>
    <cfRule type="expression" dxfId="10084" priority="12666">
      <formula>AND(W$327="",W$328="")</formula>
    </cfRule>
  </conditionalFormatting>
  <conditionalFormatting sqref="X327:X328">
    <cfRule type="expression" dxfId="10083" priority="12663">
      <formula>OR(X$327&lt;&gt;"",X$328&lt;&gt;"")</formula>
    </cfRule>
    <cfRule type="expression" dxfId="10082" priority="12664">
      <formula>AND(X$327="",X$328="")</formula>
    </cfRule>
  </conditionalFormatting>
  <conditionalFormatting sqref="X329:X346">
    <cfRule type="expression" dxfId="10081" priority="12661">
      <formula>OR(X$327&lt;&gt;"",X$328&lt;&gt;"")</formula>
    </cfRule>
    <cfRule type="expression" dxfId="10080" priority="12662">
      <formula>AND(X$327="",X$328="")</formula>
    </cfRule>
  </conditionalFormatting>
  <conditionalFormatting sqref="Y327:Y328">
    <cfRule type="expression" dxfId="10079" priority="12659">
      <formula>OR(Y$327&lt;&gt;"",Y$328&lt;&gt;"")</formula>
    </cfRule>
    <cfRule type="expression" dxfId="10078" priority="12660">
      <formula>AND(Y$327="",Y$328="")</formula>
    </cfRule>
  </conditionalFormatting>
  <conditionalFormatting sqref="Y329:Y346">
    <cfRule type="expression" dxfId="10077" priority="12657">
      <formula>OR(Y$327&lt;&gt;"",Y$328&lt;&gt;"")</formula>
    </cfRule>
    <cfRule type="expression" dxfId="10076" priority="12658">
      <formula>AND(Y$327="",Y$328="")</formula>
    </cfRule>
  </conditionalFormatting>
  <conditionalFormatting sqref="Z327:Z328">
    <cfRule type="expression" dxfId="10075" priority="12655">
      <formula>OR(Z$327&lt;&gt;"",Z$328&lt;&gt;"")</formula>
    </cfRule>
    <cfRule type="expression" dxfId="10074" priority="12656">
      <formula>AND(Z$327="",Z$328="")</formula>
    </cfRule>
  </conditionalFormatting>
  <conditionalFormatting sqref="Z329:Z346">
    <cfRule type="expression" dxfId="10073" priority="12653">
      <formula>OR(Z$327&lt;&gt;"",Z$328&lt;&gt;"")</formula>
    </cfRule>
    <cfRule type="expression" dxfId="10072" priority="12654">
      <formula>AND(Z$327="",Z$328="")</formula>
    </cfRule>
  </conditionalFormatting>
  <conditionalFormatting sqref="AA327:AA328">
    <cfRule type="expression" dxfId="10071" priority="12651">
      <formula>OR(AA$327&lt;&gt;"",AA$328&lt;&gt;"")</formula>
    </cfRule>
    <cfRule type="expression" dxfId="10070" priority="12652">
      <formula>AND(AA$327="",AA$328="")</formula>
    </cfRule>
  </conditionalFormatting>
  <conditionalFormatting sqref="AA329:AA346">
    <cfRule type="expression" dxfId="10069" priority="12649">
      <formula>OR(AA$327&lt;&gt;"",AA$328&lt;&gt;"")</formula>
    </cfRule>
    <cfRule type="expression" dxfId="10068" priority="12650">
      <formula>AND(AA$327="",AA$328="")</formula>
    </cfRule>
  </conditionalFormatting>
  <conditionalFormatting sqref="AB327:AB328">
    <cfRule type="expression" dxfId="10067" priority="12647">
      <formula>OR(AB$327&lt;&gt;"",AB$328&lt;&gt;"")</formula>
    </cfRule>
    <cfRule type="expression" dxfId="10066" priority="12648">
      <formula>AND(AB$327="",AB$328="")</formula>
    </cfRule>
  </conditionalFormatting>
  <conditionalFormatting sqref="AB329:AB346">
    <cfRule type="expression" dxfId="10065" priority="12645">
      <formula>OR(AB$327&lt;&gt;"",AB$328&lt;&gt;"")</formula>
    </cfRule>
    <cfRule type="expression" dxfId="10064" priority="12646">
      <formula>AND(AB$327="",AB$328="")</formula>
    </cfRule>
  </conditionalFormatting>
  <conditionalFormatting sqref="AC327:AC328">
    <cfRule type="expression" dxfId="10063" priority="12643">
      <formula>OR(AC$327&lt;&gt;"",AC$328&lt;&gt;"")</formula>
    </cfRule>
    <cfRule type="expression" dxfId="10062" priority="12644">
      <formula>AND(AC$327="",AC$328="")</formula>
    </cfRule>
  </conditionalFormatting>
  <conditionalFormatting sqref="AC329:AC346">
    <cfRule type="expression" dxfId="10061" priority="12641">
      <formula>OR(AC$327&lt;&gt;"",AC$328&lt;&gt;"")</formula>
    </cfRule>
    <cfRule type="expression" dxfId="10060" priority="12642">
      <formula>AND(AC$327="",AC$328="")</formula>
    </cfRule>
  </conditionalFormatting>
  <conditionalFormatting sqref="AD327:AD328">
    <cfRule type="expression" dxfId="10059" priority="12639">
      <formula>OR(AD$327&lt;&gt;"",AD$328&lt;&gt;"")</formula>
    </cfRule>
    <cfRule type="expression" dxfId="10058" priority="12640">
      <formula>AND(AD$327="",AD$328="")</formula>
    </cfRule>
  </conditionalFormatting>
  <conditionalFormatting sqref="AD329:AD346">
    <cfRule type="expression" dxfId="10057" priority="12637">
      <formula>OR(AD$327&lt;&gt;"",AD$328&lt;&gt;"")</formula>
    </cfRule>
    <cfRule type="expression" dxfId="10056" priority="12638">
      <formula>AND(AD$327="",AD$328="")</formula>
    </cfRule>
  </conditionalFormatting>
  <conditionalFormatting sqref="AE327:AE328">
    <cfRule type="expression" dxfId="10055" priority="12635">
      <formula>OR(AE$327&lt;&gt;"",AE$328&lt;&gt;"")</formula>
    </cfRule>
    <cfRule type="expression" dxfId="10054" priority="12636">
      <formula>AND(AE$327="",AE$328="")</formula>
    </cfRule>
  </conditionalFormatting>
  <conditionalFormatting sqref="AE329:AE346">
    <cfRule type="expression" dxfId="10053" priority="12633">
      <formula>OR(AE$327&lt;&gt;"",AE$328&lt;&gt;"")</formula>
    </cfRule>
    <cfRule type="expression" dxfId="10052" priority="12634">
      <formula>AND(AE$327="",AE$328="")</formula>
    </cfRule>
  </conditionalFormatting>
  <conditionalFormatting sqref="AF327:AF328">
    <cfRule type="expression" dxfId="10051" priority="12631">
      <formula>OR(AF$327&lt;&gt;"",AF$328&lt;&gt;"")</formula>
    </cfRule>
    <cfRule type="expression" dxfId="10050" priority="12632">
      <formula>AND(AF$327="",AF$328="")</formula>
    </cfRule>
  </conditionalFormatting>
  <conditionalFormatting sqref="AF329:AF346">
    <cfRule type="expression" dxfId="10049" priority="12629">
      <formula>OR(AF$327&lt;&gt;"",AF$328&lt;&gt;"")</formula>
    </cfRule>
    <cfRule type="expression" dxfId="10048" priority="12630">
      <formula>AND(AF$327="",AF$328="")</formula>
    </cfRule>
  </conditionalFormatting>
  <conditionalFormatting sqref="AG327:AG328">
    <cfRule type="expression" dxfId="10047" priority="12627">
      <formula>OR(AG$327&lt;&gt;"",AG$328&lt;&gt;"")</formula>
    </cfRule>
    <cfRule type="expression" dxfId="10046" priority="12628">
      <formula>AND(AG$327="",AG$328="")</formula>
    </cfRule>
  </conditionalFormatting>
  <conditionalFormatting sqref="AG329:AG346">
    <cfRule type="expression" dxfId="10045" priority="12625">
      <formula>OR(AG$327&lt;&gt;"",AG$328&lt;&gt;"")</formula>
    </cfRule>
    <cfRule type="expression" dxfId="10044" priority="12626">
      <formula>AND(AG$327="",AG$328="")</formula>
    </cfRule>
  </conditionalFormatting>
  <conditionalFormatting sqref="AH327:AH328">
    <cfRule type="expression" dxfId="10043" priority="12623">
      <formula>OR(AH$327&lt;&gt;"",AH$328&lt;&gt;"")</formula>
    </cfRule>
    <cfRule type="expression" dxfId="10042" priority="12624">
      <formula>AND(AH$327="",AH$328="")</formula>
    </cfRule>
  </conditionalFormatting>
  <conditionalFormatting sqref="AH329:AH346">
    <cfRule type="expression" dxfId="10041" priority="12621">
      <formula>OR(AH$327&lt;&gt;"",AH$328&lt;&gt;"")</formula>
    </cfRule>
    <cfRule type="expression" dxfId="10040" priority="12622">
      <formula>AND(AH$327="",AH$328="")</formula>
    </cfRule>
  </conditionalFormatting>
  <conditionalFormatting sqref="AI327:AI328">
    <cfRule type="expression" dxfId="10039" priority="12619">
      <formula>OR(AI$327&lt;&gt;"",AI$328&lt;&gt;"")</formula>
    </cfRule>
    <cfRule type="expression" dxfId="10038" priority="12620">
      <formula>AND(AI$327="",AI$328="")</formula>
    </cfRule>
  </conditionalFormatting>
  <conditionalFormatting sqref="AI329:AI346">
    <cfRule type="expression" dxfId="10037" priority="12617">
      <formula>OR(AI$327&lt;&gt;"",AI$328&lt;&gt;"")</formula>
    </cfRule>
    <cfRule type="expression" dxfId="10036" priority="12618">
      <formula>AND(AI$327="",AI$328="")</formula>
    </cfRule>
  </conditionalFormatting>
  <conditionalFormatting sqref="AJ327:AJ328">
    <cfRule type="expression" dxfId="10035" priority="12615">
      <formula>OR(AJ$327&lt;&gt;"",AJ$328&lt;&gt;"")</formula>
    </cfRule>
    <cfRule type="expression" dxfId="10034" priority="12616">
      <formula>AND(AJ$327="",AJ$328="")</formula>
    </cfRule>
  </conditionalFormatting>
  <conditionalFormatting sqref="AJ329:AJ346">
    <cfRule type="expression" dxfId="10033" priority="12613">
      <formula>OR(AJ$327&lt;&gt;"",AJ$328&lt;&gt;"")</formula>
    </cfRule>
    <cfRule type="expression" dxfId="10032" priority="12614">
      <formula>AND(AJ$327="",AJ$328="")</formula>
    </cfRule>
  </conditionalFormatting>
  <conditionalFormatting sqref="AK327:AK328">
    <cfRule type="expression" dxfId="10031" priority="12611">
      <formula>OR(AK$327&lt;&gt;"",AK$328&lt;&gt;"")</formula>
    </cfRule>
    <cfRule type="expression" dxfId="10030" priority="12612">
      <formula>AND(AK$327="",AK$328="")</formula>
    </cfRule>
  </conditionalFormatting>
  <conditionalFormatting sqref="AK329:AK346">
    <cfRule type="expression" dxfId="10029" priority="12609">
      <formula>OR(AK$327&lt;&gt;"",AK$328&lt;&gt;"")</formula>
    </cfRule>
    <cfRule type="expression" dxfId="10028" priority="12610">
      <formula>AND(AK$327="",AK$328="")</formula>
    </cfRule>
  </conditionalFormatting>
  <conditionalFormatting sqref="AL327:AL328">
    <cfRule type="expression" dxfId="10027" priority="12607">
      <formula>OR(AL$327&lt;&gt;"",AL$328&lt;&gt;"")</formula>
    </cfRule>
    <cfRule type="expression" dxfId="10026" priority="12608">
      <formula>AND(AL$327="",AL$328="")</formula>
    </cfRule>
  </conditionalFormatting>
  <conditionalFormatting sqref="AL329:AL346">
    <cfRule type="expression" dxfId="10025" priority="12605">
      <formula>OR(AL$327&lt;&gt;"",AL$328&lt;&gt;"")</formula>
    </cfRule>
    <cfRule type="expression" dxfId="10024" priority="12606">
      <formula>AND(AL$327="",AL$328="")</formula>
    </cfRule>
  </conditionalFormatting>
  <conditionalFormatting sqref="AM327:AM328">
    <cfRule type="expression" dxfId="10023" priority="12603">
      <formula>OR(AM$327&lt;&gt;"",AM$328&lt;&gt;"")</formula>
    </cfRule>
    <cfRule type="expression" dxfId="10022" priority="12604">
      <formula>AND(AM$327="",AM$328="")</formula>
    </cfRule>
  </conditionalFormatting>
  <conditionalFormatting sqref="AM329:AM346">
    <cfRule type="expression" dxfId="10021" priority="12601">
      <formula>OR(AM$327&lt;&gt;"",AM$328&lt;&gt;"")</formula>
    </cfRule>
    <cfRule type="expression" dxfId="10020" priority="12602">
      <formula>AND(AM$327="",AM$328="")</formula>
    </cfRule>
  </conditionalFormatting>
  <conditionalFormatting sqref="AN327:AN328">
    <cfRule type="expression" dxfId="10019" priority="12599">
      <formula>OR(AN$327&lt;&gt;"",AN$328&lt;&gt;"")</formula>
    </cfRule>
    <cfRule type="expression" dxfId="10018" priority="12600">
      <formula>AND(AN$327="",AN$328="")</formula>
    </cfRule>
  </conditionalFormatting>
  <conditionalFormatting sqref="AN329:AN346">
    <cfRule type="expression" dxfId="10017" priority="12597">
      <formula>OR(AN$327&lt;&gt;"",AN$328&lt;&gt;"")</formula>
    </cfRule>
    <cfRule type="expression" dxfId="10016" priority="12598">
      <formula>AND(AN$327="",AN$328="")</formula>
    </cfRule>
  </conditionalFormatting>
  <conditionalFormatting sqref="AO327:AO328">
    <cfRule type="expression" dxfId="10015" priority="12595">
      <formula>OR(AO$327&lt;&gt;"",AO$328&lt;&gt;"")</formula>
    </cfRule>
    <cfRule type="expression" dxfId="10014" priority="12596">
      <formula>AND(AO$327="",AO$328="")</formula>
    </cfRule>
  </conditionalFormatting>
  <conditionalFormatting sqref="AO329:AO346">
    <cfRule type="expression" dxfId="10013" priority="12593">
      <formula>OR(AO$327&lt;&gt;"",AO$328&lt;&gt;"")</formula>
    </cfRule>
    <cfRule type="expression" dxfId="10012" priority="12594">
      <formula>AND(AO$327="",AO$328="")</formula>
    </cfRule>
  </conditionalFormatting>
  <conditionalFormatting sqref="AP327:AP328">
    <cfRule type="expression" dxfId="10011" priority="12591">
      <formula>OR(AP$327&lt;&gt;"",AP$328&lt;&gt;"")</formula>
    </cfRule>
    <cfRule type="expression" dxfId="10010" priority="12592">
      <formula>AND(AP$327="",AP$328="")</formula>
    </cfRule>
  </conditionalFormatting>
  <conditionalFormatting sqref="AP329:AP346">
    <cfRule type="expression" dxfId="10009" priority="12589">
      <formula>OR(AP$327&lt;&gt;"",AP$328&lt;&gt;"")</formula>
    </cfRule>
    <cfRule type="expression" dxfId="10008" priority="12590">
      <formula>AND(AP$327="",AP$328="")</formula>
    </cfRule>
  </conditionalFormatting>
  <conditionalFormatting sqref="AQ327:AQ328">
    <cfRule type="expression" dxfId="10007" priority="12587">
      <formula>OR(AQ$327&lt;&gt;"",AQ$328&lt;&gt;"")</formula>
    </cfRule>
    <cfRule type="expression" dxfId="10006" priority="12588">
      <formula>AND(AQ$327="",AQ$328="")</formula>
    </cfRule>
  </conditionalFormatting>
  <conditionalFormatting sqref="AQ329:AQ346">
    <cfRule type="expression" dxfId="10005" priority="12585">
      <formula>OR(AQ$327&lt;&gt;"",AQ$328&lt;&gt;"")</formula>
    </cfRule>
    <cfRule type="expression" dxfId="10004" priority="12586">
      <formula>AND(AQ$327="",AQ$328="")</formula>
    </cfRule>
  </conditionalFormatting>
  <conditionalFormatting sqref="AR327:AR328">
    <cfRule type="expression" dxfId="10003" priority="12583">
      <formula>OR(AR$327&lt;&gt;"",AR$328&lt;&gt;"")</formula>
    </cfRule>
    <cfRule type="expression" dxfId="10002" priority="12584">
      <formula>AND(AR$327="",AR$328="")</formula>
    </cfRule>
  </conditionalFormatting>
  <conditionalFormatting sqref="AR329:AR346">
    <cfRule type="expression" dxfId="10001" priority="12581">
      <formula>OR(AR$327&lt;&gt;"",AR$328&lt;&gt;"")</formula>
    </cfRule>
    <cfRule type="expression" dxfId="10000" priority="12582">
      <formula>AND(AR$327="",AR$328="")</formula>
    </cfRule>
  </conditionalFormatting>
  <conditionalFormatting sqref="AS327:AS328">
    <cfRule type="expression" dxfId="9999" priority="12579">
      <formula>OR(AS$327&lt;&gt;"",AS$328&lt;&gt;"")</formula>
    </cfRule>
    <cfRule type="expression" dxfId="9998" priority="12580">
      <formula>AND(AS$327="",AS$328="")</formula>
    </cfRule>
  </conditionalFormatting>
  <conditionalFormatting sqref="AS329:AS346">
    <cfRule type="expression" dxfId="9997" priority="12577">
      <formula>OR(AS$327&lt;&gt;"",AS$328&lt;&gt;"")</formula>
    </cfRule>
    <cfRule type="expression" dxfId="9996" priority="12578">
      <formula>AND(AS$327="",AS$328="")</formula>
    </cfRule>
  </conditionalFormatting>
  <conditionalFormatting sqref="AT327:AT328">
    <cfRule type="expression" dxfId="9995" priority="12575">
      <formula>OR(AT$327&lt;&gt;"",AT$328&lt;&gt;"")</formula>
    </cfRule>
    <cfRule type="expression" dxfId="9994" priority="12576">
      <formula>AND(AT$327="",AT$328="")</formula>
    </cfRule>
  </conditionalFormatting>
  <conditionalFormatting sqref="AT329:AT346">
    <cfRule type="expression" dxfId="9993" priority="12573">
      <formula>OR(AT$327&lt;&gt;"",AT$328&lt;&gt;"")</formula>
    </cfRule>
    <cfRule type="expression" dxfId="9992" priority="12574">
      <formula>AND(AT$327="",AT$328="")</formula>
    </cfRule>
  </conditionalFormatting>
  <conditionalFormatting sqref="AU327:AU328">
    <cfRule type="expression" dxfId="9991" priority="12571">
      <formula>OR(AU$327&lt;&gt;"",AU$328&lt;&gt;"")</formula>
    </cfRule>
    <cfRule type="expression" dxfId="9990" priority="12572">
      <formula>AND(AU$327="",AU$328="")</formula>
    </cfRule>
  </conditionalFormatting>
  <conditionalFormatting sqref="AU329:AU346">
    <cfRule type="expression" dxfId="9989" priority="12569">
      <formula>OR(AU$327&lt;&gt;"",AU$328&lt;&gt;"")</formula>
    </cfRule>
    <cfRule type="expression" dxfId="9988" priority="12570">
      <formula>AND(AU$327="",AU$328="")</formula>
    </cfRule>
  </conditionalFormatting>
  <conditionalFormatting sqref="AV327:AV328">
    <cfRule type="expression" dxfId="9987" priority="12567">
      <formula>OR(AV$327&lt;&gt;"",AV$328&lt;&gt;"")</formula>
    </cfRule>
    <cfRule type="expression" dxfId="9986" priority="12568">
      <formula>AND(AV$327="",AV$328="")</formula>
    </cfRule>
  </conditionalFormatting>
  <conditionalFormatting sqref="AV329:AV346">
    <cfRule type="expression" dxfId="9985" priority="12565">
      <formula>OR(AV$327&lt;&gt;"",AV$328&lt;&gt;"")</formula>
    </cfRule>
    <cfRule type="expression" dxfId="9984" priority="12566">
      <formula>AND(AV$327="",AV$328="")</formula>
    </cfRule>
  </conditionalFormatting>
  <conditionalFormatting sqref="AW327:AW328">
    <cfRule type="expression" dxfId="9983" priority="12563">
      <formula>OR(AW$327&lt;&gt;"",AW$328&lt;&gt;"")</formula>
    </cfRule>
    <cfRule type="expression" dxfId="9982" priority="12564">
      <formula>AND(AW$327="",AW$328="")</formula>
    </cfRule>
  </conditionalFormatting>
  <conditionalFormatting sqref="AW329:AW346">
    <cfRule type="expression" dxfId="9981" priority="12561">
      <formula>OR(AW$327&lt;&gt;"",AW$328&lt;&gt;"")</formula>
    </cfRule>
    <cfRule type="expression" dxfId="9980" priority="12562">
      <formula>AND(AW$327="",AW$328="")</formula>
    </cfRule>
  </conditionalFormatting>
  <conditionalFormatting sqref="AX327:AX328">
    <cfRule type="expression" dxfId="9979" priority="12559">
      <formula>OR(AX$327&lt;&gt;"",AX$328&lt;&gt;"")</formula>
    </cfRule>
    <cfRule type="expression" dxfId="9978" priority="12560">
      <formula>AND(AX$327="",AX$328="")</formula>
    </cfRule>
  </conditionalFormatting>
  <conditionalFormatting sqref="AX329:AX346">
    <cfRule type="expression" dxfId="9977" priority="12557">
      <formula>OR(AX$327&lt;&gt;"",AX$328&lt;&gt;"")</formula>
    </cfRule>
    <cfRule type="expression" dxfId="9976" priority="12558">
      <formula>AND(AX$327="",AX$328="")</formula>
    </cfRule>
  </conditionalFormatting>
  <conditionalFormatting sqref="AY327:AY328">
    <cfRule type="expression" dxfId="9975" priority="12555">
      <formula>OR(AY$327&lt;&gt;"",AY$328&lt;&gt;"")</formula>
    </cfRule>
    <cfRule type="expression" dxfId="9974" priority="12556">
      <formula>AND(AY$327="",AY$328="")</formula>
    </cfRule>
  </conditionalFormatting>
  <conditionalFormatting sqref="AY329:AY346">
    <cfRule type="expression" dxfId="9973" priority="12553">
      <formula>OR(AY$327&lt;&gt;"",AY$328&lt;&gt;"")</formula>
    </cfRule>
    <cfRule type="expression" dxfId="9972" priority="12554">
      <formula>AND(AY$327="",AY$328="")</formula>
    </cfRule>
  </conditionalFormatting>
  <conditionalFormatting sqref="AZ327:AZ328">
    <cfRule type="expression" dxfId="9971" priority="12551">
      <formula>OR(AZ$327&lt;&gt;"",AZ$328&lt;&gt;"")</formula>
    </cfRule>
    <cfRule type="expression" dxfId="9970" priority="12552">
      <formula>AND(AZ$327="",AZ$328="")</formula>
    </cfRule>
  </conditionalFormatting>
  <conditionalFormatting sqref="AZ329:AZ346">
    <cfRule type="expression" dxfId="9969" priority="12549">
      <formula>OR(AZ$327&lt;&gt;"",AZ$328&lt;&gt;"")</formula>
    </cfRule>
    <cfRule type="expression" dxfId="9968" priority="12550">
      <formula>AND(AZ$327="",AZ$328="")</formula>
    </cfRule>
  </conditionalFormatting>
  <conditionalFormatting sqref="BA327:BA328">
    <cfRule type="expression" dxfId="9967" priority="12547">
      <formula>OR(BA$327&lt;&gt;"",BA$328&lt;&gt;"")</formula>
    </cfRule>
    <cfRule type="expression" dxfId="9966" priority="12548">
      <formula>AND(BA$327="",BA$328="")</formula>
    </cfRule>
  </conditionalFormatting>
  <conditionalFormatting sqref="BA329:BA346">
    <cfRule type="expression" dxfId="9965" priority="12545">
      <formula>OR(BA$327&lt;&gt;"",BA$328&lt;&gt;"")</formula>
    </cfRule>
    <cfRule type="expression" dxfId="9964" priority="12546">
      <formula>AND(BA$327="",BA$328="")</formula>
    </cfRule>
  </conditionalFormatting>
  <conditionalFormatting sqref="BB327:BB328">
    <cfRule type="expression" dxfId="9963" priority="12543">
      <formula>OR(BB$327&lt;&gt;"",BB$328&lt;&gt;"")</formula>
    </cfRule>
    <cfRule type="expression" dxfId="9962" priority="12544">
      <formula>AND(BB$327="",BB$328="")</formula>
    </cfRule>
  </conditionalFormatting>
  <conditionalFormatting sqref="BB329:BB346">
    <cfRule type="expression" dxfId="9961" priority="12541">
      <formula>OR(BB$327&lt;&gt;"",BB$328&lt;&gt;"")</formula>
    </cfRule>
    <cfRule type="expression" dxfId="9960" priority="12542">
      <formula>AND(BB$327="",BB$328="")</formula>
    </cfRule>
  </conditionalFormatting>
  <conditionalFormatting sqref="BC327:BC328">
    <cfRule type="expression" dxfId="9959" priority="12539">
      <formula>OR(BC$327&lt;&gt;"",BC$328&lt;&gt;"")</formula>
    </cfRule>
    <cfRule type="expression" dxfId="9958" priority="12540">
      <formula>AND(BC$327="",BC$328="")</formula>
    </cfRule>
  </conditionalFormatting>
  <conditionalFormatting sqref="BC329:BC346">
    <cfRule type="expression" dxfId="9957" priority="12537">
      <formula>OR(BC$327&lt;&gt;"",BC$328&lt;&gt;"")</formula>
    </cfRule>
    <cfRule type="expression" dxfId="9956" priority="12538">
      <formula>AND(BC$327="",BC$328="")</formula>
    </cfRule>
  </conditionalFormatting>
  <conditionalFormatting sqref="BD327:BD328">
    <cfRule type="expression" dxfId="9955" priority="12535">
      <formula>OR(BD$327&lt;&gt;"",BD$328&lt;&gt;"")</formula>
    </cfRule>
    <cfRule type="expression" dxfId="9954" priority="12536">
      <formula>AND(BD$327="",BD$328="")</formula>
    </cfRule>
  </conditionalFormatting>
  <conditionalFormatting sqref="BD329:BD346">
    <cfRule type="expression" dxfId="9953" priority="12533">
      <formula>OR(BD$327&lt;&gt;"",BD$328&lt;&gt;"")</formula>
    </cfRule>
    <cfRule type="expression" dxfId="9952" priority="12534">
      <formula>AND(BD$327="",BD$328="")</formula>
    </cfRule>
  </conditionalFormatting>
  <conditionalFormatting sqref="BE327:BE328">
    <cfRule type="expression" dxfId="9951" priority="12531">
      <formula>OR(BE$327&lt;&gt;"",BE$328&lt;&gt;"")</formula>
    </cfRule>
    <cfRule type="expression" dxfId="9950" priority="12532">
      <formula>AND(BE$327="",BE$328="")</formula>
    </cfRule>
  </conditionalFormatting>
  <conditionalFormatting sqref="BE329:BE346">
    <cfRule type="expression" dxfId="9949" priority="12529">
      <formula>OR(BE$327&lt;&gt;"",BE$328&lt;&gt;"")</formula>
    </cfRule>
    <cfRule type="expression" dxfId="9948" priority="12530">
      <formula>AND(BE$327="",BE$328="")</formula>
    </cfRule>
  </conditionalFormatting>
  <conditionalFormatting sqref="BF327:BF328">
    <cfRule type="expression" dxfId="9947" priority="12527">
      <formula>OR(BF$327&lt;&gt;"",BF$328&lt;&gt;"")</formula>
    </cfRule>
    <cfRule type="expression" dxfId="9946" priority="12528">
      <formula>AND(BF$327="",BF$328="")</formula>
    </cfRule>
  </conditionalFormatting>
  <conditionalFormatting sqref="BF329:BF346">
    <cfRule type="expression" dxfId="9945" priority="12525">
      <formula>OR(BF$327&lt;&gt;"",BF$328&lt;&gt;"")</formula>
    </cfRule>
    <cfRule type="expression" dxfId="9944" priority="12526">
      <formula>AND(BF$327="",BF$328="")</formula>
    </cfRule>
  </conditionalFormatting>
  <conditionalFormatting sqref="BG327:BG328">
    <cfRule type="expression" dxfId="9943" priority="12523">
      <formula>OR(BG$327&lt;&gt;"",BG$328&lt;&gt;"")</formula>
    </cfRule>
    <cfRule type="expression" dxfId="9942" priority="12524">
      <formula>AND(BG$327="",BG$328="")</formula>
    </cfRule>
  </conditionalFormatting>
  <conditionalFormatting sqref="BG329:BG346">
    <cfRule type="expression" dxfId="9941" priority="12521">
      <formula>OR(BG$327&lt;&gt;"",BG$328&lt;&gt;"")</formula>
    </cfRule>
    <cfRule type="expression" dxfId="9940" priority="12522">
      <formula>AND(BG$327="",BG$328="")</formula>
    </cfRule>
  </conditionalFormatting>
  <conditionalFormatting sqref="BH327:BH328">
    <cfRule type="expression" dxfId="9939" priority="12519">
      <formula>OR(BH$327&lt;&gt;"",BH$328&lt;&gt;"")</formula>
    </cfRule>
    <cfRule type="expression" dxfId="9938" priority="12520">
      <formula>AND(BH$327="",BH$328="")</formula>
    </cfRule>
  </conditionalFormatting>
  <conditionalFormatting sqref="BH329:BH346">
    <cfRule type="expression" dxfId="9937" priority="12517">
      <formula>OR(BH$327&lt;&gt;"",BH$328&lt;&gt;"")</formula>
    </cfRule>
    <cfRule type="expression" dxfId="9936" priority="12518">
      <formula>AND(BH$327="",BH$328="")</formula>
    </cfRule>
  </conditionalFormatting>
  <conditionalFormatting sqref="BI327:BI328">
    <cfRule type="expression" dxfId="9935" priority="12515">
      <formula>OR(BI$327&lt;&gt;"",BI$328&lt;&gt;"")</formula>
    </cfRule>
    <cfRule type="expression" dxfId="9934" priority="12516">
      <formula>AND(BI$327="",BI$328="")</formula>
    </cfRule>
  </conditionalFormatting>
  <conditionalFormatting sqref="BI329:BI346">
    <cfRule type="expression" dxfId="9933" priority="12513">
      <formula>OR(BI$327&lt;&gt;"",BI$328&lt;&gt;"")</formula>
    </cfRule>
    <cfRule type="expression" dxfId="9932" priority="12514">
      <formula>AND(BI$327="",BI$328="")</formula>
    </cfRule>
  </conditionalFormatting>
  <conditionalFormatting sqref="BJ327:BJ328">
    <cfRule type="expression" dxfId="9931" priority="12511">
      <formula>OR(BJ$327&lt;&gt;"",BJ$328&lt;&gt;"")</formula>
    </cfRule>
    <cfRule type="expression" dxfId="9930" priority="12512">
      <formula>AND(BJ$327="",BJ$328="")</formula>
    </cfRule>
  </conditionalFormatting>
  <conditionalFormatting sqref="BJ329:BJ346">
    <cfRule type="expression" dxfId="9929" priority="12509">
      <formula>OR(BJ$327&lt;&gt;"",BJ$328&lt;&gt;"")</formula>
    </cfRule>
    <cfRule type="expression" dxfId="9928" priority="12510">
      <formula>AND(BJ$327="",BJ$328="")</formula>
    </cfRule>
  </conditionalFormatting>
  <conditionalFormatting sqref="BK327:BK328">
    <cfRule type="expression" dxfId="9927" priority="12507">
      <formula>OR(BK$327&lt;&gt;"",BK$328&lt;&gt;"")</formula>
    </cfRule>
    <cfRule type="expression" dxfId="9926" priority="12508">
      <formula>AND(BK$327="",BK$328="")</formula>
    </cfRule>
  </conditionalFormatting>
  <conditionalFormatting sqref="BK329:BK346">
    <cfRule type="expression" dxfId="9925" priority="12505">
      <formula>OR(BK$327&lt;&gt;"",BK$328&lt;&gt;"")</formula>
    </cfRule>
    <cfRule type="expression" dxfId="9924" priority="12506">
      <formula>AND(BK$327="",BK$328="")</formula>
    </cfRule>
  </conditionalFormatting>
  <conditionalFormatting sqref="BL327:BL328">
    <cfRule type="expression" dxfId="9923" priority="12503">
      <formula>OR(BL$327&lt;&gt;"",BL$328&lt;&gt;"")</formula>
    </cfRule>
    <cfRule type="expression" dxfId="9922" priority="12504">
      <formula>AND(BL$327="",BL$328="")</formula>
    </cfRule>
  </conditionalFormatting>
  <conditionalFormatting sqref="BL329:BL346">
    <cfRule type="expression" dxfId="9921" priority="12501">
      <formula>OR(BL$327&lt;&gt;"",BL$328&lt;&gt;"")</formula>
    </cfRule>
    <cfRule type="expression" dxfId="9920" priority="12502">
      <formula>AND(BL$327="",BL$328="")</formula>
    </cfRule>
  </conditionalFormatting>
  <conditionalFormatting sqref="BM327:BM328">
    <cfRule type="expression" dxfId="9919" priority="12499">
      <formula>OR(BM$327&lt;&gt;"",BM$328&lt;&gt;"")</formula>
    </cfRule>
    <cfRule type="expression" dxfId="9918" priority="12500">
      <formula>AND(BM$327="",BM$328="")</formula>
    </cfRule>
  </conditionalFormatting>
  <conditionalFormatting sqref="BM329:BM346">
    <cfRule type="expression" dxfId="9917" priority="12497">
      <formula>OR(BM$327&lt;&gt;"",BM$328&lt;&gt;"")</formula>
    </cfRule>
    <cfRule type="expression" dxfId="9916" priority="12498">
      <formula>AND(BM$327="",BM$328="")</formula>
    </cfRule>
  </conditionalFormatting>
  <conditionalFormatting sqref="BN327:BN328">
    <cfRule type="expression" dxfId="9915" priority="12495">
      <formula>OR(BN$327&lt;&gt;"",BN$328&lt;&gt;"")</formula>
    </cfRule>
    <cfRule type="expression" dxfId="9914" priority="12496">
      <formula>AND(BN$327="",BN$328="")</formula>
    </cfRule>
  </conditionalFormatting>
  <conditionalFormatting sqref="BN329:BN346">
    <cfRule type="expression" dxfId="9913" priority="12493">
      <formula>OR(BN$327&lt;&gt;"",BN$328&lt;&gt;"")</formula>
    </cfRule>
    <cfRule type="expression" dxfId="9912" priority="12494">
      <formula>AND(BN$327="",BN$328="")</formula>
    </cfRule>
  </conditionalFormatting>
  <conditionalFormatting sqref="BO327:BO328">
    <cfRule type="expression" dxfId="9911" priority="12491">
      <formula>OR(BO$327&lt;&gt;"",BO$328&lt;&gt;"")</formula>
    </cfRule>
    <cfRule type="expression" dxfId="9910" priority="12492">
      <formula>AND(BO$327="",BO$328="")</formula>
    </cfRule>
  </conditionalFormatting>
  <conditionalFormatting sqref="BO329:BO346">
    <cfRule type="expression" dxfId="9909" priority="12489">
      <formula>OR(BO$327&lt;&gt;"",BO$328&lt;&gt;"")</formula>
    </cfRule>
    <cfRule type="expression" dxfId="9908" priority="12490">
      <formula>AND(BO$327="",BO$328="")</formula>
    </cfRule>
  </conditionalFormatting>
  <conditionalFormatting sqref="BP327:BP328">
    <cfRule type="expression" dxfId="9907" priority="12487">
      <formula>OR(BP$327&lt;&gt;"",BP$328&lt;&gt;"")</formula>
    </cfRule>
    <cfRule type="expression" dxfId="9906" priority="12488">
      <formula>AND(BP$327="",BP$328="")</formula>
    </cfRule>
  </conditionalFormatting>
  <conditionalFormatting sqref="BP329:BP346">
    <cfRule type="expression" dxfId="9905" priority="12485">
      <formula>OR(BP$327&lt;&gt;"",BP$328&lt;&gt;"")</formula>
    </cfRule>
    <cfRule type="expression" dxfId="9904" priority="12486">
      <formula>AND(BP$327="",BP$328="")</formula>
    </cfRule>
  </conditionalFormatting>
  <conditionalFormatting sqref="BQ327:BQ328">
    <cfRule type="expression" dxfId="9903" priority="12483">
      <formula>OR(BQ$327&lt;&gt;"",BQ$328&lt;&gt;"")</formula>
    </cfRule>
    <cfRule type="expression" dxfId="9902" priority="12484">
      <formula>AND(BQ$327="",BQ$328="")</formula>
    </cfRule>
  </conditionalFormatting>
  <conditionalFormatting sqref="BQ329:BQ346">
    <cfRule type="expression" dxfId="9901" priority="12481">
      <formula>OR(BQ$327&lt;&gt;"",BQ$328&lt;&gt;"")</formula>
    </cfRule>
    <cfRule type="expression" dxfId="9900" priority="12482">
      <formula>AND(BQ$327="",BQ$328="")</formula>
    </cfRule>
  </conditionalFormatting>
  <conditionalFormatting sqref="BR327:BR328">
    <cfRule type="expression" dxfId="9899" priority="12479">
      <formula>OR(BR$327&lt;&gt;"",BR$328&lt;&gt;"")</formula>
    </cfRule>
    <cfRule type="expression" dxfId="9898" priority="12480">
      <formula>AND(BR$327="",BR$328="")</formula>
    </cfRule>
  </conditionalFormatting>
  <conditionalFormatting sqref="BR329:BR346">
    <cfRule type="expression" dxfId="9897" priority="12477">
      <formula>OR(BR$327&lt;&gt;"",BR$328&lt;&gt;"")</formula>
    </cfRule>
    <cfRule type="expression" dxfId="9896" priority="12478">
      <formula>AND(BR$327="",BR$328="")</formula>
    </cfRule>
  </conditionalFormatting>
  <conditionalFormatting sqref="BS327:BS328">
    <cfRule type="expression" dxfId="9895" priority="12475">
      <formula>OR(BS$327&lt;&gt;"",BS$328&lt;&gt;"")</formula>
    </cfRule>
    <cfRule type="expression" dxfId="9894" priority="12476">
      <formula>AND(BS$327="",BS$328="")</formula>
    </cfRule>
  </conditionalFormatting>
  <conditionalFormatting sqref="BS329:BS346">
    <cfRule type="expression" dxfId="9893" priority="12473">
      <formula>OR(BS$327&lt;&gt;"",BS$328&lt;&gt;"")</formula>
    </cfRule>
    <cfRule type="expression" dxfId="9892" priority="12474">
      <formula>AND(BS$327="",BS$328="")</formula>
    </cfRule>
  </conditionalFormatting>
  <conditionalFormatting sqref="M352:M353">
    <cfRule type="expression" dxfId="9891" priority="12471">
      <formula>OR(M$352&lt;&gt;"",M$353&lt;&gt;"")</formula>
    </cfRule>
    <cfRule type="expression" dxfId="9890" priority="12472">
      <formula>AND(M$352="",M$353="")</formula>
    </cfRule>
  </conditionalFormatting>
  <conditionalFormatting sqref="N352:N353">
    <cfRule type="expression" dxfId="9889" priority="12469">
      <formula>OR(N$352&lt;&gt;"",N$353&lt;&gt;"")</formula>
    </cfRule>
    <cfRule type="expression" dxfId="9888" priority="12470">
      <formula>AND(N$352="",N$353="")</formula>
    </cfRule>
  </conditionalFormatting>
  <conditionalFormatting sqref="M354:M358">
    <cfRule type="expression" dxfId="9887" priority="12467">
      <formula>OR($M$352&lt;&gt;"",$M$353&lt;&gt;"")</formula>
    </cfRule>
    <cfRule type="expression" dxfId="9886" priority="12468">
      <formula>AND($M$352="",$M$353="")</formula>
    </cfRule>
  </conditionalFormatting>
  <conditionalFormatting sqref="N354:N358">
    <cfRule type="expression" dxfId="9885" priority="12465">
      <formula>OR(N$352&lt;&gt;"",N$353&lt;&gt;"")</formula>
    </cfRule>
    <cfRule type="expression" dxfId="9884" priority="12466">
      <formula>AND(N$352="",N$353="")</formula>
    </cfRule>
  </conditionalFormatting>
  <conditionalFormatting sqref="O352:O353">
    <cfRule type="expression" dxfId="9883" priority="12463">
      <formula>OR(O$352&lt;&gt;"",O$353&lt;&gt;"")</formula>
    </cfRule>
    <cfRule type="expression" dxfId="9882" priority="12464">
      <formula>AND(O$352="",O$353="")</formula>
    </cfRule>
  </conditionalFormatting>
  <conditionalFormatting sqref="O354:O358">
    <cfRule type="expression" dxfId="9881" priority="12461">
      <formula>OR(O$352&lt;&gt;"",O$353&lt;&gt;"")</formula>
    </cfRule>
    <cfRule type="expression" dxfId="9880" priority="12462">
      <formula>AND(O$352="",O$353="")</formula>
    </cfRule>
  </conditionalFormatting>
  <conditionalFormatting sqref="P352:P353">
    <cfRule type="expression" dxfId="9879" priority="12459">
      <formula>OR(P$352&lt;&gt;"",P$353&lt;&gt;"")</formula>
    </cfRule>
    <cfRule type="expression" dxfId="9878" priority="12460">
      <formula>AND(P$352="",P$353="")</formula>
    </cfRule>
  </conditionalFormatting>
  <conditionalFormatting sqref="P354:P358">
    <cfRule type="expression" dxfId="9877" priority="12457">
      <formula>OR(P$352&lt;&gt;"",P$353&lt;&gt;"")</formula>
    </cfRule>
    <cfRule type="expression" dxfId="9876" priority="12458">
      <formula>AND(P$352="",P$353="")</formula>
    </cfRule>
  </conditionalFormatting>
  <conditionalFormatting sqref="Q352:Q353">
    <cfRule type="expression" dxfId="9875" priority="12455">
      <formula>OR(Q$352&lt;&gt;"",Q$353&lt;&gt;"")</formula>
    </cfRule>
    <cfRule type="expression" dxfId="9874" priority="12456">
      <formula>AND(Q$352="",Q$353="")</formula>
    </cfRule>
  </conditionalFormatting>
  <conditionalFormatting sqref="Q354:Q358">
    <cfRule type="expression" dxfId="9873" priority="12453">
      <formula>OR(Q$352&lt;&gt;"",Q$353&lt;&gt;"")</formula>
    </cfRule>
    <cfRule type="expression" dxfId="9872" priority="12454">
      <formula>AND(Q$352="",Q$353="")</formula>
    </cfRule>
  </conditionalFormatting>
  <conditionalFormatting sqref="R352:R353">
    <cfRule type="expression" dxfId="9871" priority="12451">
      <formula>OR(R$352&lt;&gt;"",R$353&lt;&gt;"")</formula>
    </cfRule>
    <cfRule type="expression" dxfId="9870" priority="12452">
      <formula>AND(R$352="",R$353="")</formula>
    </cfRule>
  </conditionalFormatting>
  <conditionalFormatting sqref="R354:R358">
    <cfRule type="expression" dxfId="9869" priority="12449">
      <formula>OR(R$352&lt;&gt;"",R$353&lt;&gt;"")</formula>
    </cfRule>
    <cfRule type="expression" dxfId="9868" priority="12450">
      <formula>AND(R$352="",R$353="")</formula>
    </cfRule>
  </conditionalFormatting>
  <conditionalFormatting sqref="S352:S353">
    <cfRule type="expression" dxfId="9867" priority="12447">
      <formula>OR(S$352&lt;&gt;"",S$353&lt;&gt;"")</formula>
    </cfRule>
    <cfRule type="expression" dxfId="9866" priority="12448">
      <formula>AND(S$352="",S$353="")</formula>
    </cfRule>
  </conditionalFormatting>
  <conditionalFormatting sqref="S354:S358">
    <cfRule type="expression" dxfId="9865" priority="12445">
      <formula>OR(S$352&lt;&gt;"",S$353&lt;&gt;"")</formula>
    </cfRule>
    <cfRule type="expression" dxfId="9864" priority="12446">
      <formula>AND(S$352="",S$353="")</formula>
    </cfRule>
  </conditionalFormatting>
  <conditionalFormatting sqref="T352:T353">
    <cfRule type="expression" dxfId="9863" priority="12443">
      <formula>OR(T$352&lt;&gt;"",T$353&lt;&gt;"")</formula>
    </cfRule>
    <cfRule type="expression" dxfId="9862" priority="12444">
      <formula>AND(T$352="",T$353="")</formula>
    </cfRule>
  </conditionalFormatting>
  <conditionalFormatting sqref="T354:T358">
    <cfRule type="expression" dxfId="9861" priority="12441">
      <formula>OR(T$352&lt;&gt;"",T$353&lt;&gt;"")</formula>
    </cfRule>
    <cfRule type="expression" dxfId="9860" priority="12442">
      <formula>AND(T$352="",T$353="")</formula>
    </cfRule>
  </conditionalFormatting>
  <conditionalFormatting sqref="U352:U353">
    <cfRule type="expression" dxfId="9859" priority="12439">
      <formula>OR(U$352&lt;&gt;"",U$353&lt;&gt;"")</formula>
    </cfRule>
    <cfRule type="expression" dxfId="9858" priority="12440">
      <formula>AND(U$352="",U$353="")</formula>
    </cfRule>
  </conditionalFormatting>
  <conditionalFormatting sqref="U354:U358">
    <cfRule type="expression" dxfId="9857" priority="12437">
      <formula>OR(U$352&lt;&gt;"",U$353&lt;&gt;"")</formula>
    </cfRule>
    <cfRule type="expression" dxfId="9856" priority="12438">
      <formula>AND(U$352="",U$353="")</formula>
    </cfRule>
  </conditionalFormatting>
  <conditionalFormatting sqref="V352:V353">
    <cfRule type="expression" dxfId="9855" priority="12435">
      <formula>OR(V$352&lt;&gt;"",V$353&lt;&gt;"")</formula>
    </cfRule>
    <cfRule type="expression" dxfId="9854" priority="12436">
      <formula>AND(V$352="",V$353="")</formula>
    </cfRule>
  </conditionalFormatting>
  <conditionalFormatting sqref="V354:V358">
    <cfRule type="expression" dxfId="9853" priority="12433">
      <formula>OR(V$352&lt;&gt;"",V$353&lt;&gt;"")</formula>
    </cfRule>
    <cfRule type="expression" dxfId="9852" priority="12434">
      <formula>AND(V$352="",V$353="")</formula>
    </cfRule>
  </conditionalFormatting>
  <conditionalFormatting sqref="W352:W353">
    <cfRule type="expression" dxfId="9851" priority="12431">
      <formula>OR(W$352&lt;&gt;"",W$353&lt;&gt;"")</formula>
    </cfRule>
    <cfRule type="expression" dxfId="9850" priority="12432">
      <formula>AND(W$352="",W$353="")</formula>
    </cfRule>
  </conditionalFormatting>
  <conditionalFormatting sqref="W354:W358">
    <cfRule type="expression" dxfId="9849" priority="12429">
      <formula>OR(W$352&lt;&gt;"",W$353&lt;&gt;"")</formula>
    </cfRule>
    <cfRule type="expression" dxfId="9848" priority="12430">
      <formula>AND(W$352="",W$353="")</formula>
    </cfRule>
  </conditionalFormatting>
  <conditionalFormatting sqref="X352:X353">
    <cfRule type="expression" dxfId="9847" priority="12427">
      <formula>OR(X$352&lt;&gt;"",X$353&lt;&gt;"")</formula>
    </cfRule>
    <cfRule type="expression" dxfId="9846" priority="12428">
      <formula>AND(X$352="",X$353="")</formula>
    </cfRule>
  </conditionalFormatting>
  <conditionalFormatting sqref="X354:X358">
    <cfRule type="expression" dxfId="9845" priority="12425">
      <formula>OR(X$352&lt;&gt;"",X$353&lt;&gt;"")</formula>
    </cfRule>
    <cfRule type="expression" dxfId="9844" priority="12426">
      <formula>AND(X$352="",X$353="")</formula>
    </cfRule>
  </conditionalFormatting>
  <conditionalFormatting sqref="Y352:Y353">
    <cfRule type="expression" dxfId="9843" priority="12423">
      <formula>OR(Y$352&lt;&gt;"",Y$353&lt;&gt;"")</formula>
    </cfRule>
    <cfRule type="expression" dxfId="9842" priority="12424">
      <formula>AND(Y$352="",Y$353="")</formula>
    </cfRule>
  </conditionalFormatting>
  <conditionalFormatting sqref="Y354:Y358">
    <cfRule type="expression" dxfId="9841" priority="12421">
      <formula>OR(Y$352&lt;&gt;"",Y$353&lt;&gt;"")</formula>
    </cfRule>
    <cfRule type="expression" dxfId="9840" priority="12422">
      <formula>AND(Y$352="",Y$353="")</formula>
    </cfRule>
  </conditionalFormatting>
  <conditionalFormatting sqref="Z352:Z353">
    <cfRule type="expression" dxfId="9839" priority="12419">
      <formula>OR(Z$352&lt;&gt;"",Z$353&lt;&gt;"")</formula>
    </cfRule>
    <cfRule type="expression" dxfId="9838" priority="12420">
      <formula>AND(Z$352="",Z$353="")</formula>
    </cfRule>
  </conditionalFormatting>
  <conditionalFormatting sqref="Z354:Z358">
    <cfRule type="expression" dxfId="9837" priority="12417">
      <formula>OR(Z$352&lt;&gt;"",Z$353&lt;&gt;"")</formula>
    </cfRule>
    <cfRule type="expression" dxfId="9836" priority="12418">
      <formula>AND(Z$352="",Z$353="")</formula>
    </cfRule>
  </conditionalFormatting>
  <conditionalFormatting sqref="AA352:AA353">
    <cfRule type="expression" dxfId="9835" priority="12415">
      <formula>OR(AA$352&lt;&gt;"",AA$353&lt;&gt;"")</formula>
    </cfRule>
    <cfRule type="expression" dxfId="9834" priority="12416">
      <formula>AND(AA$352="",AA$353="")</formula>
    </cfRule>
  </conditionalFormatting>
  <conditionalFormatting sqref="AA354:AA358">
    <cfRule type="expression" dxfId="9833" priority="12413">
      <formula>OR(AA$352&lt;&gt;"",AA$353&lt;&gt;"")</formula>
    </cfRule>
    <cfRule type="expression" dxfId="9832" priority="12414">
      <formula>AND(AA$352="",AA$353="")</formula>
    </cfRule>
  </conditionalFormatting>
  <conditionalFormatting sqref="AB352:AB353">
    <cfRule type="expression" dxfId="9831" priority="12411">
      <formula>OR(AB$352&lt;&gt;"",AB$353&lt;&gt;"")</formula>
    </cfRule>
    <cfRule type="expression" dxfId="9830" priority="12412">
      <formula>AND(AB$352="",AB$353="")</formula>
    </cfRule>
  </conditionalFormatting>
  <conditionalFormatting sqref="AB354:AB358">
    <cfRule type="expression" dxfId="9829" priority="12409">
      <formula>OR(AB$352&lt;&gt;"",AB$353&lt;&gt;"")</formula>
    </cfRule>
    <cfRule type="expression" dxfId="9828" priority="12410">
      <formula>AND(AB$352="",AB$353="")</formula>
    </cfRule>
  </conditionalFormatting>
  <conditionalFormatting sqref="AC352:AC353">
    <cfRule type="expression" dxfId="9827" priority="12407">
      <formula>OR(AC$352&lt;&gt;"",AC$353&lt;&gt;"")</formula>
    </cfRule>
    <cfRule type="expression" dxfId="9826" priority="12408">
      <formula>AND(AC$352="",AC$353="")</formula>
    </cfRule>
  </conditionalFormatting>
  <conditionalFormatting sqref="AC354:AC358">
    <cfRule type="expression" dxfId="9825" priority="12405">
      <formula>OR(AC$352&lt;&gt;"",AC$353&lt;&gt;"")</formula>
    </cfRule>
    <cfRule type="expression" dxfId="9824" priority="12406">
      <formula>AND(AC$352="",AC$353="")</formula>
    </cfRule>
  </conditionalFormatting>
  <conditionalFormatting sqref="AD352:AD353">
    <cfRule type="expression" dxfId="9823" priority="12403">
      <formula>OR(AD$352&lt;&gt;"",AD$353&lt;&gt;"")</formula>
    </cfRule>
    <cfRule type="expression" dxfId="9822" priority="12404">
      <formula>AND(AD$352="",AD$353="")</formula>
    </cfRule>
  </conditionalFormatting>
  <conditionalFormatting sqref="AD354:AD358">
    <cfRule type="expression" dxfId="9821" priority="12401">
      <formula>OR(AD$352&lt;&gt;"",AD$353&lt;&gt;"")</formula>
    </cfRule>
    <cfRule type="expression" dxfId="9820" priority="12402">
      <formula>AND(AD$352="",AD$353="")</formula>
    </cfRule>
  </conditionalFormatting>
  <conditionalFormatting sqref="AE352:AE353">
    <cfRule type="expression" dxfId="9819" priority="12399">
      <formula>OR(AE$352&lt;&gt;"",AE$353&lt;&gt;"")</formula>
    </cfRule>
    <cfRule type="expression" dxfId="9818" priority="12400">
      <formula>AND(AE$352="",AE$353="")</formula>
    </cfRule>
  </conditionalFormatting>
  <conditionalFormatting sqref="AE354:AE358">
    <cfRule type="expression" dxfId="9817" priority="12397">
      <formula>OR(AE$352&lt;&gt;"",AE$353&lt;&gt;"")</formula>
    </cfRule>
    <cfRule type="expression" dxfId="9816" priority="12398">
      <formula>AND(AE$352="",AE$353="")</formula>
    </cfRule>
  </conditionalFormatting>
  <conditionalFormatting sqref="AF352:AF353">
    <cfRule type="expression" dxfId="9815" priority="12395">
      <formula>OR(AF$352&lt;&gt;"",AF$353&lt;&gt;"")</formula>
    </cfRule>
    <cfRule type="expression" dxfId="9814" priority="12396">
      <formula>AND(AF$352="",AF$353="")</formula>
    </cfRule>
  </conditionalFormatting>
  <conditionalFormatting sqref="AF354:AF358">
    <cfRule type="expression" dxfId="9813" priority="12393">
      <formula>OR(AF$352&lt;&gt;"",AF$353&lt;&gt;"")</formula>
    </cfRule>
    <cfRule type="expression" dxfId="9812" priority="12394">
      <formula>AND(AF$352="",AF$353="")</formula>
    </cfRule>
  </conditionalFormatting>
  <conditionalFormatting sqref="AG352:AG353">
    <cfRule type="expression" dxfId="9811" priority="12391">
      <formula>OR(AG$352&lt;&gt;"",AG$353&lt;&gt;"")</formula>
    </cfRule>
    <cfRule type="expression" dxfId="9810" priority="12392">
      <formula>AND(AG$352="",AG$353="")</formula>
    </cfRule>
  </conditionalFormatting>
  <conditionalFormatting sqref="AG354:AG358">
    <cfRule type="expression" dxfId="9809" priority="12389">
      <formula>OR(AG$352&lt;&gt;"",AG$353&lt;&gt;"")</formula>
    </cfRule>
    <cfRule type="expression" dxfId="9808" priority="12390">
      <formula>AND(AG$352="",AG$353="")</formula>
    </cfRule>
  </conditionalFormatting>
  <conditionalFormatting sqref="AH352:AH353">
    <cfRule type="expression" dxfId="9807" priority="12387">
      <formula>OR(AH$352&lt;&gt;"",AH$353&lt;&gt;"")</formula>
    </cfRule>
    <cfRule type="expression" dxfId="9806" priority="12388">
      <formula>AND(AH$352="",AH$353="")</formula>
    </cfRule>
  </conditionalFormatting>
  <conditionalFormatting sqref="AH354:AH358">
    <cfRule type="expression" dxfId="9805" priority="12385">
      <formula>OR(AH$352&lt;&gt;"",AH$353&lt;&gt;"")</formula>
    </cfRule>
    <cfRule type="expression" dxfId="9804" priority="12386">
      <formula>AND(AH$352="",AH$353="")</formula>
    </cfRule>
  </conditionalFormatting>
  <conditionalFormatting sqref="AI352:AI353">
    <cfRule type="expression" dxfId="9803" priority="12383">
      <formula>OR(AI$352&lt;&gt;"",AI$353&lt;&gt;"")</formula>
    </cfRule>
    <cfRule type="expression" dxfId="9802" priority="12384">
      <formula>AND(AI$352="",AI$353="")</formula>
    </cfRule>
  </conditionalFormatting>
  <conditionalFormatting sqref="AI354:AI358">
    <cfRule type="expression" dxfId="9801" priority="12381">
      <formula>OR(AI$352&lt;&gt;"",AI$353&lt;&gt;"")</formula>
    </cfRule>
    <cfRule type="expression" dxfId="9800" priority="12382">
      <formula>AND(AI$352="",AI$353="")</formula>
    </cfRule>
  </conditionalFormatting>
  <conditionalFormatting sqref="AJ352:AJ353">
    <cfRule type="expression" dxfId="9799" priority="12379">
      <formula>OR(AJ$352&lt;&gt;"",AJ$353&lt;&gt;"")</formula>
    </cfRule>
    <cfRule type="expression" dxfId="9798" priority="12380">
      <formula>AND(AJ$352="",AJ$353="")</formula>
    </cfRule>
  </conditionalFormatting>
  <conditionalFormatting sqref="AJ354:AJ358">
    <cfRule type="expression" dxfId="9797" priority="12377">
      <formula>OR(AJ$352&lt;&gt;"",AJ$353&lt;&gt;"")</formula>
    </cfRule>
    <cfRule type="expression" dxfId="9796" priority="12378">
      <formula>AND(AJ$352="",AJ$353="")</formula>
    </cfRule>
  </conditionalFormatting>
  <conditionalFormatting sqref="AK352:AK353">
    <cfRule type="expression" dxfId="9795" priority="12375">
      <formula>OR(AK$352&lt;&gt;"",AK$353&lt;&gt;"")</formula>
    </cfRule>
    <cfRule type="expression" dxfId="9794" priority="12376">
      <formula>AND(AK$352="",AK$353="")</formula>
    </cfRule>
  </conditionalFormatting>
  <conditionalFormatting sqref="AK354:AK358">
    <cfRule type="expression" dxfId="9793" priority="12373">
      <formula>OR(AK$352&lt;&gt;"",AK$353&lt;&gt;"")</formula>
    </cfRule>
    <cfRule type="expression" dxfId="9792" priority="12374">
      <formula>AND(AK$352="",AK$353="")</formula>
    </cfRule>
  </conditionalFormatting>
  <conditionalFormatting sqref="AL352:AL353">
    <cfRule type="expression" dxfId="9791" priority="12371">
      <formula>OR(AL$352&lt;&gt;"",AL$353&lt;&gt;"")</formula>
    </cfRule>
    <cfRule type="expression" dxfId="9790" priority="12372">
      <formula>AND(AL$352="",AL$353="")</formula>
    </cfRule>
  </conditionalFormatting>
  <conditionalFormatting sqref="AL354:AL358">
    <cfRule type="expression" dxfId="9789" priority="12369">
      <formula>OR(AL$352&lt;&gt;"",AL$353&lt;&gt;"")</formula>
    </cfRule>
    <cfRule type="expression" dxfId="9788" priority="12370">
      <formula>AND(AL$352="",AL$353="")</formula>
    </cfRule>
  </conditionalFormatting>
  <conditionalFormatting sqref="AM352:AM353">
    <cfRule type="expression" dxfId="9787" priority="12367">
      <formula>OR(AM$352&lt;&gt;"",AM$353&lt;&gt;"")</formula>
    </cfRule>
    <cfRule type="expression" dxfId="9786" priority="12368">
      <formula>AND(AM$352="",AM$353="")</formula>
    </cfRule>
  </conditionalFormatting>
  <conditionalFormatting sqref="AM354:AM358">
    <cfRule type="expression" dxfId="9785" priority="12365">
      <formula>OR(AM$352&lt;&gt;"",AM$353&lt;&gt;"")</formula>
    </cfRule>
    <cfRule type="expression" dxfId="9784" priority="12366">
      <formula>AND(AM$352="",AM$353="")</formula>
    </cfRule>
  </conditionalFormatting>
  <conditionalFormatting sqref="AN352:AN353">
    <cfRule type="expression" dxfId="9783" priority="12363">
      <formula>OR(AN$352&lt;&gt;"",AN$353&lt;&gt;"")</formula>
    </cfRule>
    <cfRule type="expression" dxfId="9782" priority="12364">
      <formula>AND(AN$352="",AN$353="")</formula>
    </cfRule>
  </conditionalFormatting>
  <conditionalFormatting sqref="AN354:AN358">
    <cfRule type="expression" dxfId="9781" priority="12361">
      <formula>OR(AN$352&lt;&gt;"",AN$353&lt;&gt;"")</formula>
    </cfRule>
    <cfRule type="expression" dxfId="9780" priority="12362">
      <formula>AND(AN$352="",AN$353="")</formula>
    </cfRule>
  </conditionalFormatting>
  <conditionalFormatting sqref="AO352:AO353">
    <cfRule type="expression" dxfId="9779" priority="12359">
      <formula>OR(AO$352&lt;&gt;"",AO$353&lt;&gt;"")</formula>
    </cfRule>
    <cfRule type="expression" dxfId="9778" priority="12360">
      <formula>AND(AO$352="",AO$353="")</formula>
    </cfRule>
  </conditionalFormatting>
  <conditionalFormatting sqref="AO354:AO358">
    <cfRule type="expression" dxfId="9777" priority="12357">
      <formula>OR(AO$352&lt;&gt;"",AO$353&lt;&gt;"")</formula>
    </cfRule>
    <cfRule type="expression" dxfId="9776" priority="12358">
      <formula>AND(AO$352="",AO$353="")</formula>
    </cfRule>
  </conditionalFormatting>
  <conditionalFormatting sqref="AP352:AP353">
    <cfRule type="expression" dxfId="9775" priority="12355">
      <formula>OR(AP$352&lt;&gt;"",AP$353&lt;&gt;"")</formula>
    </cfRule>
    <cfRule type="expression" dxfId="9774" priority="12356">
      <formula>AND(AP$352="",AP$353="")</formula>
    </cfRule>
  </conditionalFormatting>
  <conditionalFormatting sqref="AP354:AP358">
    <cfRule type="expression" dxfId="9773" priority="12353">
      <formula>OR(AP$352&lt;&gt;"",AP$353&lt;&gt;"")</formula>
    </cfRule>
    <cfRule type="expression" dxfId="9772" priority="12354">
      <formula>AND(AP$352="",AP$353="")</formula>
    </cfRule>
  </conditionalFormatting>
  <conditionalFormatting sqref="AQ352:AQ353">
    <cfRule type="expression" dxfId="9771" priority="12351">
      <formula>OR(AQ$352&lt;&gt;"",AQ$353&lt;&gt;"")</formula>
    </cfRule>
    <cfRule type="expression" dxfId="9770" priority="12352">
      <formula>AND(AQ$352="",AQ$353="")</formula>
    </cfRule>
  </conditionalFormatting>
  <conditionalFormatting sqref="AQ354:AQ358">
    <cfRule type="expression" dxfId="9769" priority="12349">
      <formula>OR(AQ$352&lt;&gt;"",AQ$353&lt;&gt;"")</formula>
    </cfRule>
    <cfRule type="expression" dxfId="9768" priority="12350">
      <formula>AND(AQ$352="",AQ$353="")</formula>
    </cfRule>
  </conditionalFormatting>
  <conditionalFormatting sqref="AR352:AR353">
    <cfRule type="expression" dxfId="9767" priority="12347">
      <formula>OR(AR$352&lt;&gt;"",AR$353&lt;&gt;"")</formula>
    </cfRule>
    <cfRule type="expression" dxfId="9766" priority="12348">
      <formula>AND(AR$352="",AR$353="")</formula>
    </cfRule>
  </conditionalFormatting>
  <conditionalFormatting sqref="AR354:AR358">
    <cfRule type="expression" dxfId="9765" priority="12345">
      <formula>OR(AR$352&lt;&gt;"",AR$353&lt;&gt;"")</formula>
    </cfRule>
    <cfRule type="expression" dxfId="9764" priority="12346">
      <formula>AND(AR$352="",AR$353="")</formula>
    </cfRule>
  </conditionalFormatting>
  <conditionalFormatting sqref="AS352:AS353">
    <cfRule type="expression" dxfId="9763" priority="12343">
      <formula>OR(AS$352&lt;&gt;"",AS$353&lt;&gt;"")</formula>
    </cfRule>
    <cfRule type="expression" dxfId="9762" priority="12344">
      <formula>AND(AS$352="",AS$353="")</formula>
    </cfRule>
  </conditionalFormatting>
  <conditionalFormatting sqref="AS354:AS358">
    <cfRule type="expression" dxfId="9761" priority="12341">
      <formula>OR(AS$352&lt;&gt;"",AS$353&lt;&gt;"")</formula>
    </cfRule>
    <cfRule type="expression" dxfId="9760" priority="12342">
      <formula>AND(AS$352="",AS$353="")</formula>
    </cfRule>
  </conditionalFormatting>
  <conditionalFormatting sqref="AT352:AT353">
    <cfRule type="expression" dxfId="9759" priority="12339">
      <formula>OR(AT$352&lt;&gt;"",AT$353&lt;&gt;"")</formula>
    </cfRule>
    <cfRule type="expression" dxfId="9758" priority="12340">
      <formula>AND(AT$352="",AT$353="")</formula>
    </cfRule>
  </conditionalFormatting>
  <conditionalFormatting sqref="AT354:AT358">
    <cfRule type="expression" dxfId="9757" priority="12337">
      <formula>OR(AT$352&lt;&gt;"",AT$353&lt;&gt;"")</formula>
    </cfRule>
    <cfRule type="expression" dxfId="9756" priority="12338">
      <formula>AND(AT$352="",AT$353="")</formula>
    </cfRule>
  </conditionalFormatting>
  <conditionalFormatting sqref="AU352:AU353">
    <cfRule type="expression" dxfId="9755" priority="12335">
      <formula>OR(AU$352&lt;&gt;"",AU$353&lt;&gt;"")</formula>
    </cfRule>
    <cfRule type="expression" dxfId="9754" priority="12336">
      <formula>AND(AU$352="",AU$353="")</formula>
    </cfRule>
  </conditionalFormatting>
  <conditionalFormatting sqref="AU354:AU358">
    <cfRule type="expression" dxfId="9753" priority="12333">
      <formula>OR(AU$352&lt;&gt;"",AU$353&lt;&gt;"")</formula>
    </cfRule>
    <cfRule type="expression" dxfId="9752" priority="12334">
      <formula>AND(AU$352="",AU$353="")</formula>
    </cfRule>
  </conditionalFormatting>
  <conditionalFormatting sqref="AV352:AV353">
    <cfRule type="expression" dxfId="9751" priority="12331">
      <formula>OR(AV$352&lt;&gt;"",AV$353&lt;&gt;"")</formula>
    </cfRule>
    <cfRule type="expression" dxfId="9750" priority="12332">
      <formula>AND(AV$352="",AV$353="")</formula>
    </cfRule>
  </conditionalFormatting>
  <conditionalFormatting sqref="AV354:AV358">
    <cfRule type="expression" dxfId="9749" priority="12329">
      <formula>OR(AV$352&lt;&gt;"",AV$353&lt;&gt;"")</formula>
    </cfRule>
    <cfRule type="expression" dxfId="9748" priority="12330">
      <formula>AND(AV$352="",AV$353="")</formula>
    </cfRule>
  </conditionalFormatting>
  <conditionalFormatting sqref="AW352:AW353">
    <cfRule type="expression" dxfId="9747" priority="12327">
      <formula>OR(AW$352&lt;&gt;"",AW$353&lt;&gt;"")</formula>
    </cfRule>
    <cfRule type="expression" dxfId="9746" priority="12328">
      <formula>AND(AW$352="",AW$353="")</formula>
    </cfRule>
  </conditionalFormatting>
  <conditionalFormatting sqref="AW354:AW358">
    <cfRule type="expression" dxfId="9745" priority="12325">
      <formula>OR(AW$352&lt;&gt;"",AW$353&lt;&gt;"")</formula>
    </cfRule>
    <cfRule type="expression" dxfId="9744" priority="12326">
      <formula>AND(AW$352="",AW$353="")</formula>
    </cfRule>
  </conditionalFormatting>
  <conditionalFormatting sqref="AX352:AX353">
    <cfRule type="expression" dxfId="9743" priority="12323">
      <formula>OR(AX$352&lt;&gt;"",AX$353&lt;&gt;"")</formula>
    </cfRule>
    <cfRule type="expression" dxfId="9742" priority="12324">
      <formula>AND(AX$352="",AX$353="")</formula>
    </cfRule>
  </conditionalFormatting>
  <conditionalFormatting sqref="AX354:AX358">
    <cfRule type="expression" dxfId="9741" priority="12321">
      <formula>OR(AX$352&lt;&gt;"",AX$353&lt;&gt;"")</formula>
    </cfRule>
    <cfRule type="expression" dxfId="9740" priority="12322">
      <formula>AND(AX$352="",AX$353="")</formula>
    </cfRule>
  </conditionalFormatting>
  <conditionalFormatting sqref="AY352:AY353">
    <cfRule type="expression" dxfId="9739" priority="12319">
      <formula>OR(AY$352&lt;&gt;"",AY$353&lt;&gt;"")</formula>
    </cfRule>
    <cfRule type="expression" dxfId="9738" priority="12320">
      <formula>AND(AY$352="",AY$353="")</formula>
    </cfRule>
  </conditionalFormatting>
  <conditionalFormatting sqref="AY354:AY358">
    <cfRule type="expression" dxfId="9737" priority="12317">
      <formula>OR(AY$352&lt;&gt;"",AY$353&lt;&gt;"")</formula>
    </cfRule>
    <cfRule type="expression" dxfId="9736" priority="12318">
      <formula>AND(AY$352="",AY$353="")</formula>
    </cfRule>
  </conditionalFormatting>
  <conditionalFormatting sqref="AZ352:AZ353">
    <cfRule type="expression" dxfId="9735" priority="12315">
      <formula>OR(AZ$352&lt;&gt;"",AZ$353&lt;&gt;"")</formula>
    </cfRule>
    <cfRule type="expression" dxfId="9734" priority="12316">
      <formula>AND(AZ$352="",AZ$353="")</formula>
    </cfRule>
  </conditionalFormatting>
  <conditionalFormatting sqref="AZ354:AZ358">
    <cfRule type="expression" dxfId="9733" priority="12313">
      <formula>OR(AZ$352&lt;&gt;"",AZ$353&lt;&gt;"")</formula>
    </cfRule>
    <cfRule type="expression" dxfId="9732" priority="12314">
      <formula>AND(AZ$352="",AZ$353="")</formula>
    </cfRule>
  </conditionalFormatting>
  <conditionalFormatting sqref="BA352:BA353">
    <cfRule type="expression" dxfId="9731" priority="12311">
      <formula>OR(BA$352&lt;&gt;"",BA$353&lt;&gt;"")</formula>
    </cfRule>
    <cfRule type="expression" dxfId="9730" priority="12312">
      <formula>AND(BA$352="",BA$353="")</formula>
    </cfRule>
  </conditionalFormatting>
  <conditionalFormatting sqref="BA354:BA358">
    <cfRule type="expression" dxfId="9729" priority="12309">
      <formula>OR(BA$352&lt;&gt;"",BA$353&lt;&gt;"")</formula>
    </cfRule>
    <cfRule type="expression" dxfId="9728" priority="12310">
      <formula>AND(BA$352="",BA$353="")</formula>
    </cfRule>
  </conditionalFormatting>
  <conditionalFormatting sqref="BB352:BB353">
    <cfRule type="expression" dxfId="9727" priority="12307">
      <formula>OR(BB$352&lt;&gt;"",BB$353&lt;&gt;"")</formula>
    </cfRule>
    <cfRule type="expression" dxfId="9726" priority="12308">
      <formula>AND(BB$352="",BB$353="")</formula>
    </cfRule>
  </conditionalFormatting>
  <conditionalFormatting sqref="BB354:BB358">
    <cfRule type="expression" dxfId="9725" priority="12305">
      <formula>OR(BB$352&lt;&gt;"",BB$353&lt;&gt;"")</formula>
    </cfRule>
    <cfRule type="expression" dxfId="9724" priority="12306">
      <formula>AND(BB$352="",BB$353="")</formula>
    </cfRule>
  </conditionalFormatting>
  <conditionalFormatting sqref="BC352:BC353">
    <cfRule type="expression" dxfId="9723" priority="12303">
      <formula>OR(BC$352&lt;&gt;"",BC$353&lt;&gt;"")</formula>
    </cfRule>
    <cfRule type="expression" dxfId="9722" priority="12304">
      <formula>AND(BC$352="",BC$353="")</formula>
    </cfRule>
  </conditionalFormatting>
  <conditionalFormatting sqref="BC354:BC358">
    <cfRule type="expression" dxfId="9721" priority="12301">
      <formula>OR(BC$352&lt;&gt;"",BC$353&lt;&gt;"")</formula>
    </cfRule>
    <cfRule type="expression" dxfId="9720" priority="12302">
      <formula>AND(BC$352="",BC$353="")</formula>
    </cfRule>
  </conditionalFormatting>
  <conditionalFormatting sqref="BD352:BD353">
    <cfRule type="expression" dxfId="9719" priority="12299">
      <formula>OR(BD$352&lt;&gt;"",BD$353&lt;&gt;"")</formula>
    </cfRule>
    <cfRule type="expression" dxfId="9718" priority="12300">
      <formula>AND(BD$352="",BD$353="")</formula>
    </cfRule>
  </conditionalFormatting>
  <conditionalFormatting sqref="BD354:BD358">
    <cfRule type="expression" dxfId="9717" priority="12297">
      <formula>OR(BD$352&lt;&gt;"",BD$353&lt;&gt;"")</formula>
    </cfRule>
    <cfRule type="expression" dxfId="9716" priority="12298">
      <formula>AND(BD$352="",BD$353="")</formula>
    </cfRule>
  </conditionalFormatting>
  <conditionalFormatting sqref="BE352:BE353">
    <cfRule type="expression" dxfId="9715" priority="12295">
      <formula>OR(BE$352&lt;&gt;"",BE$353&lt;&gt;"")</formula>
    </cfRule>
    <cfRule type="expression" dxfId="9714" priority="12296">
      <formula>AND(BE$352="",BE$353="")</formula>
    </cfRule>
  </conditionalFormatting>
  <conditionalFormatting sqref="BE354:BE358">
    <cfRule type="expression" dxfId="9713" priority="12293">
      <formula>OR(BE$352&lt;&gt;"",BE$353&lt;&gt;"")</formula>
    </cfRule>
    <cfRule type="expression" dxfId="9712" priority="12294">
      <formula>AND(BE$352="",BE$353="")</formula>
    </cfRule>
  </conditionalFormatting>
  <conditionalFormatting sqref="BF352:BF353">
    <cfRule type="expression" dxfId="9711" priority="12291">
      <formula>OR(BF$352&lt;&gt;"",BF$353&lt;&gt;"")</formula>
    </cfRule>
    <cfRule type="expression" dxfId="9710" priority="12292">
      <formula>AND(BF$352="",BF$353="")</formula>
    </cfRule>
  </conditionalFormatting>
  <conditionalFormatting sqref="BF354:BF358">
    <cfRule type="expression" dxfId="9709" priority="12289">
      <formula>OR(BF$352&lt;&gt;"",BF$353&lt;&gt;"")</formula>
    </cfRule>
    <cfRule type="expression" dxfId="9708" priority="12290">
      <formula>AND(BF$352="",BF$353="")</formula>
    </cfRule>
  </conditionalFormatting>
  <conditionalFormatting sqref="BG352:BG353">
    <cfRule type="expression" dxfId="9707" priority="12287">
      <formula>OR(BG$352&lt;&gt;"",BG$353&lt;&gt;"")</formula>
    </cfRule>
    <cfRule type="expression" dxfId="9706" priority="12288">
      <formula>AND(BG$352="",BG$353="")</formula>
    </cfRule>
  </conditionalFormatting>
  <conditionalFormatting sqref="BG354:BG358">
    <cfRule type="expression" dxfId="9705" priority="12285">
      <formula>OR(BG$352&lt;&gt;"",BG$353&lt;&gt;"")</formula>
    </cfRule>
    <cfRule type="expression" dxfId="9704" priority="12286">
      <formula>AND(BG$352="",BG$353="")</formula>
    </cfRule>
  </conditionalFormatting>
  <conditionalFormatting sqref="BH352:BH353">
    <cfRule type="expression" dxfId="9703" priority="12283">
      <formula>OR(BH$352&lt;&gt;"",BH$353&lt;&gt;"")</formula>
    </cfRule>
    <cfRule type="expression" dxfId="9702" priority="12284">
      <formula>AND(BH$352="",BH$353="")</formula>
    </cfRule>
  </conditionalFormatting>
  <conditionalFormatting sqref="BH354:BH358">
    <cfRule type="expression" dxfId="9701" priority="12281">
      <formula>OR(BH$352&lt;&gt;"",BH$353&lt;&gt;"")</formula>
    </cfRule>
    <cfRule type="expression" dxfId="9700" priority="12282">
      <formula>AND(BH$352="",BH$353="")</formula>
    </cfRule>
  </conditionalFormatting>
  <conditionalFormatting sqref="BI352:BI353">
    <cfRule type="expression" dxfId="9699" priority="12279">
      <formula>OR(BI$352&lt;&gt;"",BI$353&lt;&gt;"")</formula>
    </cfRule>
    <cfRule type="expression" dxfId="9698" priority="12280">
      <formula>AND(BI$352="",BI$353="")</formula>
    </cfRule>
  </conditionalFormatting>
  <conditionalFormatting sqref="BI354:BI358">
    <cfRule type="expression" dxfId="9697" priority="12277">
      <formula>OR(BI$352&lt;&gt;"",BI$353&lt;&gt;"")</formula>
    </cfRule>
    <cfRule type="expression" dxfId="9696" priority="12278">
      <formula>AND(BI$352="",BI$353="")</formula>
    </cfRule>
  </conditionalFormatting>
  <conditionalFormatting sqref="BJ352:BJ353">
    <cfRule type="expression" dxfId="9695" priority="12275">
      <formula>OR(BJ$352&lt;&gt;"",BJ$353&lt;&gt;"")</formula>
    </cfRule>
    <cfRule type="expression" dxfId="9694" priority="12276">
      <formula>AND(BJ$352="",BJ$353="")</formula>
    </cfRule>
  </conditionalFormatting>
  <conditionalFormatting sqref="BJ354:BJ358">
    <cfRule type="expression" dxfId="9693" priority="12273">
      <formula>OR(BJ$352&lt;&gt;"",BJ$353&lt;&gt;"")</formula>
    </cfRule>
    <cfRule type="expression" dxfId="9692" priority="12274">
      <formula>AND(BJ$352="",BJ$353="")</formula>
    </cfRule>
  </conditionalFormatting>
  <conditionalFormatting sqref="BK352:BK353">
    <cfRule type="expression" dxfId="9691" priority="12271">
      <formula>OR(BK$352&lt;&gt;"",BK$353&lt;&gt;"")</formula>
    </cfRule>
    <cfRule type="expression" dxfId="9690" priority="12272">
      <formula>AND(BK$352="",BK$353="")</formula>
    </cfRule>
  </conditionalFormatting>
  <conditionalFormatting sqref="BK354:BK358">
    <cfRule type="expression" dxfId="9689" priority="12269">
      <formula>OR(BK$352&lt;&gt;"",BK$353&lt;&gt;"")</formula>
    </cfRule>
    <cfRule type="expression" dxfId="9688" priority="12270">
      <formula>AND(BK$352="",BK$353="")</formula>
    </cfRule>
  </conditionalFormatting>
  <conditionalFormatting sqref="BL352:BL353">
    <cfRule type="expression" dxfId="9687" priority="12267">
      <formula>OR(BL$352&lt;&gt;"",BL$353&lt;&gt;"")</formula>
    </cfRule>
    <cfRule type="expression" dxfId="9686" priority="12268">
      <formula>AND(BL$352="",BL$353="")</formula>
    </cfRule>
  </conditionalFormatting>
  <conditionalFormatting sqref="BL354:BL358">
    <cfRule type="expression" dxfId="9685" priority="12265">
      <formula>OR(BL$352&lt;&gt;"",BL$353&lt;&gt;"")</formula>
    </cfRule>
    <cfRule type="expression" dxfId="9684" priority="12266">
      <formula>AND(BL$352="",BL$353="")</formula>
    </cfRule>
  </conditionalFormatting>
  <conditionalFormatting sqref="BM352:BM353">
    <cfRule type="expression" dxfId="9683" priority="12263">
      <formula>OR(BM$352&lt;&gt;"",BM$353&lt;&gt;"")</formula>
    </cfRule>
    <cfRule type="expression" dxfId="9682" priority="12264">
      <formula>AND(BM$352="",BM$353="")</formula>
    </cfRule>
  </conditionalFormatting>
  <conditionalFormatting sqref="BM354:BM358">
    <cfRule type="expression" dxfId="9681" priority="12261">
      <formula>OR(BM$352&lt;&gt;"",BM$353&lt;&gt;"")</formula>
    </cfRule>
    <cfRule type="expression" dxfId="9680" priority="12262">
      <formula>AND(BM$352="",BM$353="")</formula>
    </cfRule>
  </conditionalFormatting>
  <conditionalFormatting sqref="BN352:BN353">
    <cfRule type="expression" dxfId="9679" priority="12259">
      <formula>OR(BN$352&lt;&gt;"",BN$353&lt;&gt;"")</formula>
    </cfRule>
    <cfRule type="expression" dxfId="9678" priority="12260">
      <formula>AND(BN$352="",BN$353="")</formula>
    </cfRule>
  </conditionalFormatting>
  <conditionalFormatting sqref="BN354:BN358">
    <cfRule type="expression" dxfId="9677" priority="12257">
      <formula>OR(BN$352&lt;&gt;"",BN$353&lt;&gt;"")</formula>
    </cfRule>
    <cfRule type="expression" dxfId="9676" priority="12258">
      <formula>AND(BN$352="",BN$353="")</formula>
    </cfRule>
  </conditionalFormatting>
  <conditionalFormatting sqref="BO352:BO353">
    <cfRule type="expression" dxfId="9675" priority="12255">
      <formula>OR(BO$352&lt;&gt;"",BO$353&lt;&gt;"")</formula>
    </cfRule>
    <cfRule type="expression" dxfId="9674" priority="12256">
      <formula>AND(BO$352="",BO$353="")</formula>
    </cfRule>
  </conditionalFormatting>
  <conditionalFormatting sqref="BO354:BO358">
    <cfRule type="expression" dxfId="9673" priority="12253">
      <formula>OR(BO$352&lt;&gt;"",BO$353&lt;&gt;"")</formula>
    </cfRule>
    <cfRule type="expression" dxfId="9672" priority="12254">
      <formula>AND(BO$352="",BO$353="")</formula>
    </cfRule>
  </conditionalFormatting>
  <conditionalFormatting sqref="BP352:BP353">
    <cfRule type="expression" dxfId="9671" priority="12251">
      <formula>OR(BP$352&lt;&gt;"",BP$353&lt;&gt;"")</formula>
    </cfRule>
    <cfRule type="expression" dxfId="9670" priority="12252">
      <formula>AND(BP$352="",BP$353="")</formula>
    </cfRule>
  </conditionalFormatting>
  <conditionalFormatting sqref="BP354:BP358">
    <cfRule type="expression" dxfId="9669" priority="12249">
      <formula>OR(BP$352&lt;&gt;"",BP$353&lt;&gt;"")</formula>
    </cfRule>
    <cfRule type="expression" dxfId="9668" priority="12250">
      <formula>AND(BP$352="",BP$353="")</formula>
    </cfRule>
  </conditionalFormatting>
  <conditionalFormatting sqref="BQ352:BQ353">
    <cfRule type="expression" dxfId="9667" priority="12247">
      <formula>OR(BQ$352&lt;&gt;"",BQ$353&lt;&gt;"")</formula>
    </cfRule>
    <cfRule type="expression" dxfId="9666" priority="12248">
      <formula>AND(BQ$352="",BQ$353="")</formula>
    </cfRule>
  </conditionalFormatting>
  <conditionalFormatting sqref="BQ354:BQ358">
    <cfRule type="expression" dxfId="9665" priority="12245">
      <formula>OR(BQ$352&lt;&gt;"",BQ$353&lt;&gt;"")</formula>
    </cfRule>
    <cfRule type="expression" dxfId="9664" priority="12246">
      <formula>AND(BQ$352="",BQ$353="")</formula>
    </cfRule>
  </conditionalFormatting>
  <conditionalFormatting sqref="BR352:BR353">
    <cfRule type="expression" dxfId="9663" priority="12243">
      <formula>OR(BR$352&lt;&gt;"",BR$353&lt;&gt;"")</formula>
    </cfRule>
    <cfRule type="expression" dxfId="9662" priority="12244">
      <formula>AND(BR$352="",BR$353="")</formula>
    </cfRule>
  </conditionalFormatting>
  <conditionalFormatting sqref="BR354:BR358">
    <cfRule type="expression" dxfId="9661" priority="12241">
      <formula>OR(BR$352&lt;&gt;"",BR$353&lt;&gt;"")</formula>
    </cfRule>
    <cfRule type="expression" dxfId="9660" priority="12242">
      <formula>AND(BR$352="",BR$353="")</formula>
    </cfRule>
  </conditionalFormatting>
  <conditionalFormatting sqref="BS352:BS353">
    <cfRule type="expression" dxfId="9659" priority="12239">
      <formula>OR(BS$352&lt;&gt;"",BS$353&lt;&gt;"")</formula>
    </cfRule>
    <cfRule type="expression" dxfId="9658" priority="12240">
      <formula>AND(BS$352="",BS$353="")</formula>
    </cfRule>
  </conditionalFormatting>
  <conditionalFormatting sqref="BS354:BS358">
    <cfRule type="expression" dxfId="9657" priority="12237">
      <formula>OR(BS$352&lt;&gt;"",BS$353&lt;&gt;"")</formula>
    </cfRule>
    <cfRule type="expression" dxfId="9656" priority="12238">
      <formula>AND(BS$352="",BS$353="")</formula>
    </cfRule>
  </conditionalFormatting>
  <conditionalFormatting sqref="M390:M391">
    <cfRule type="expression" dxfId="9655" priority="12235">
      <formula>OR(M$390&lt;&gt;"",M$391&lt;&gt;"")</formula>
    </cfRule>
    <cfRule type="expression" dxfId="9654" priority="12236">
      <formula>AND(M$390="",M$391="")</formula>
    </cfRule>
  </conditionalFormatting>
  <conditionalFormatting sqref="N390:N391">
    <cfRule type="expression" dxfId="9653" priority="12233">
      <formula>OR(N$390&lt;&gt;"",N$391&lt;&gt;"")</formula>
    </cfRule>
    <cfRule type="expression" dxfId="9652" priority="12234">
      <formula>AND(N$390="",N$391="")</formula>
    </cfRule>
  </conditionalFormatting>
  <conditionalFormatting sqref="M392:M467">
    <cfRule type="expression" dxfId="9651" priority="12231">
      <formula>OR($M$390&lt;&gt;"",$M$391&lt;&gt;"")</formula>
    </cfRule>
    <cfRule type="expression" dxfId="9650" priority="12232">
      <formula>AND($M$390="",$M$391="")</formula>
    </cfRule>
  </conditionalFormatting>
  <conditionalFormatting sqref="N392:N467">
    <cfRule type="expression" dxfId="9649" priority="12229">
      <formula>OR(N$390&lt;&gt;"",N$391&lt;&gt;"")</formula>
    </cfRule>
    <cfRule type="expression" dxfId="9648" priority="12230">
      <formula>AND(N$390="",N$391="")</formula>
    </cfRule>
  </conditionalFormatting>
  <conditionalFormatting sqref="O390:O391">
    <cfRule type="expression" dxfId="9647" priority="12227">
      <formula>OR(O$390&lt;&gt;"",O$391&lt;&gt;"")</formula>
    </cfRule>
    <cfRule type="expression" dxfId="9646" priority="12228">
      <formula>AND(O$390="",O$391="")</formula>
    </cfRule>
  </conditionalFormatting>
  <conditionalFormatting sqref="O392:O467">
    <cfRule type="expression" dxfId="9645" priority="12225">
      <formula>OR(O$390&lt;&gt;"",O$391&lt;&gt;"")</formula>
    </cfRule>
    <cfRule type="expression" dxfId="9644" priority="12226">
      <formula>AND(O$390="",O$391="")</formula>
    </cfRule>
  </conditionalFormatting>
  <conditionalFormatting sqref="P390:P391">
    <cfRule type="expression" dxfId="9643" priority="12223">
      <formula>OR(P$390&lt;&gt;"",P$391&lt;&gt;"")</formula>
    </cfRule>
    <cfRule type="expression" dxfId="9642" priority="12224">
      <formula>AND(P$390="",P$391="")</formula>
    </cfRule>
  </conditionalFormatting>
  <conditionalFormatting sqref="P392:P467">
    <cfRule type="expression" dxfId="9641" priority="12221">
      <formula>OR(P$390&lt;&gt;"",P$391&lt;&gt;"")</formula>
    </cfRule>
    <cfRule type="expression" dxfId="9640" priority="12222">
      <formula>AND(P$390="",P$391="")</formula>
    </cfRule>
  </conditionalFormatting>
  <conditionalFormatting sqref="Q390:Q391">
    <cfRule type="expression" dxfId="9639" priority="12219">
      <formula>OR(Q$390&lt;&gt;"",Q$391&lt;&gt;"")</formula>
    </cfRule>
    <cfRule type="expression" dxfId="9638" priority="12220">
      <formula>AND(Q$390="",Q$391="")</formula>
    </cfRule>
  </conditionalFormatting>
  <conditionalFormatting sqref="Q392:Q467">
    <cfRule type="expression" dxfId="9637" priority="12217">
      <formula>OR(Q$390&lt;&gt;"",Q$391&lt;&gt;"")</formula>
    </cfRule>
    <cfRule type="expression" dxfId="9636" priority="12218">
      <formula>AND(Q$390="",Q$391="")</formula>
    </cfRule>
  </conditionalFormatting>
  <conditionalFormatting sqref="R390:R391">
    <cfRule type="expression" dxfId="9635" priority="12215">
      <formula>OR(R$390&lt;&gt;"",R$391&lt;&gt;"")</formula>
    </cfRule>
    <cfRule type="expression" dxfId="9634" priority="12216">
      <formula>AND(R$390="",R$391="")</formula>
    </cfRule>
  </conditionalFormatting>
  <conditionalFormatting sqref="R392:R467">
    <cfRule type="expression" dxfId="9633" priority="12213">
      <formula>OR(R$390&lt;&gt;"",R$391&lt;&gt;"")</formula>
    </cfRule>
    <cfRule type="expression" dxfId="9632" priority="12214">
      <formula>AND(R$390="",R$391="")</formula>
    </cfRule>
  </conditionalFormatting>
  <conditionalFormatting sqref="S390:S391">
    <cfRule type="expression" dxfId="9631" priority="12211">
      <formula>OR(S$390&lt;&gt;"",S$391&lt;&gt;"")</formula>
    </cfRule>
    <cfRule type="expression" dxfId="9630" priority="12212">
      <formula>AND(S$390="",S$391="")</formula>
    </cfRule>
  </conditionalFormatting>
  <conditionalFormatting sqref="S392:S467">
    <cfRule type="expression" dxfId="9629" priority="12209">
      <formula>OR(S$390&lt;&gt;"",S$391&lt;&gt;"")</formula>
    </cfRule>
    <cfRule type="expression" dxfId="9628" priority="12210">
      <formula>AND(S$390="",S$391="")</formula>
    </cfRule>
  </conditionalFormatting>
  <conditionalFormatting sqref="T390:T391">
    <cfRule type="expression" dxfId="9627" priority="12207">
      <formula>OR(T$390&lt;&gt;"",T$391&lt;&gt;"")</formula>
    </cfRule>
    <cfRule type="expression" dxfId="9626" priority="12208">
      <formula>AND(T$390="",T$391="")</formula>
    </cfRule>
  </conditionalFormatting>
  <conditionalFormatting sqref="T392:T467">
    <cfRule type="expression" dxfId="9625" priority="12205">
      <formula>OR(T$390&lt;&gt;"",T$391&lt;&gt;"")</formula>
    </cfRule>
    <cfRule type="expression" dxfId="9624" priority="12206">
      <formula>AND(T$390="",T$391="")</formula>
    </cfRule>
  </conditionalFormatting>
  <conditionalFormatting sqref="U390:U391">
    <cfRule type="expression" dxfId="9623" priority="12203">
      <formula>OR(U$390&lt;&gt;"",U$391&lt;&gt;"")</formula>
    </cfRule>
    <cfRule type="expression" dxfId="9622" priority="12204">
      <formula>AND(U$390="",U$391="")</formula>
    </cfRule>
  </conditionalFormatting>
  <conditionalFormatting sqref="U392:U467">
    <cfRule type="expression" dxfId="9621" priority="12201">
      <formula>OR(U$390&lt;&gt;"",U$391&lt;&gt;"")</formula>
    </cfRule>
    <cfRule type="expression" dxfId="9620" priority="12202">
      <formula>AND(U$390="",U$391="")</formula>
    </cfRule>
  </conditionalFormatting>
  <conditionalFormatting sqref="V390:V391">
    <cfRule type="expression" dxfId="9619" priority="12199">
      <formula>OR(V$390&lt;&gt;"",V$391&lt;&gt;"")</formula>
    </cfRule>
    <cfRule type="expression" dxfId="9618" priority="12200">
      <formula>AND(V$390="",V$391="")</formula>
    </cfRule>
  </conditionalFormatting>
  <conditionalFormatting sqref="V392:V467">
    <cfRule type="expression" dxfId="9617" priority="12197">
      <formula>OR(V$390&lt;&gt;"",V$391&lt;&gt;"")</formula>
    </cfRule>
    <cfRule type="expression" dxfId="9616" priority="12198">
      <formula>AND(V$390="",V$391="")</formula>
    </cfRule>
  </conditionalFormatting>
  <conditionalFormatting sqref="W390:W391">
    <cfRule type="expression" dxfId="9615" priority="12195">
      <formula>OR(W$390&lt;&gt;"",W$391&lt;&gt;"")</formula>
    </cfRule>
    <cfRule type="expression" dxfId="9614" priority="12196">
      <formula>AND(W$390="",W$391="")</formula>
    </cfRule>
  </conditionalFormatting>
  <conditionalFormatting sqref="W392:W467">
    <cfRule type="expression" dxfId="9613" priority="12193">
      <formula>OR(W$390&lt;&gt;"",W$391&lt;&gt;"")</formula>
    </cfRule>
    <cfRule type="expression" dxfId="9612" priority="12194">
      <formula>AND(W$390="",W$391="")</formula>
    </cfRule>
  </conditionalFormatting>
  <conditionalFormatting sqref="X390:X391">
    <cfRule type="expression" dxfId="9611" priority="12191">
      <formula>OR(X$390&lt;&gt;"",X$391&lt;&gt;"")</formula>
    </cfRule>
    <cfRule type="expression" dxfId="9610" priority="12192">
      <formula>AND(X$390="",X$391="")</formula>
    </cfRule>
  </conditionalFormatting>
  <conditionalFormatting sqref="X392:X467">
    <cfRule type="expression" dxfId="9609" priority="12189">
      <formula>OR(X$390&lt;&gt;"",X$391&lt;&gt;"")</formula>
    </cfRule>
    <cfRule type="expression" dxfId="9608" priority="12190">
      <formula>AND(X$390="",X$391="")</formula>
    </cfRule>
  </conditionalFormatting>
  <conditionalFormatting sqref="Y390:Y391">
    <cfRule type="expression" dxfId="9607" priority="12187">
      <formula>OR(Y$390&lt;&gt;"",Y$391&lt;&gt;"")</formula>
    </cfRule>
    <cfRule type="expression" dxfId="9606" priority="12188">
      <formula>AND(Y$390="",Y$391="")</formula>
    </cfRule>
  </conditionalFormatting>
  <conditionalFormatting sqref="Y392:Y467">
    <cfRule type="expression" dxfId="9605" priority="12185">
      <formula>OR(Y$390&lt;&gt;"",Y$391&lt;&gt;"")</formula>
    </cfRule>
    <cfRule type="expression" dxfId="9604" priority="12186">
      <formula>AND(Y$390="",Y$391="")</formula>
    </cfRule>
  </conditionalFormatting>
  <conditionalFormatting sqref="Z390:Z391">
    <cfRule type="expression" dxfId="9603" priority="12183">
      <formula>OR(Z$390&lt;&gt;"",Z$391&lt;&gt;"")</formula>
    </cfRule>
    <cfRule type="expression" dxfId="9602" priority="12184">
      <formula>AND(Z$390="",Z$391="")</formula>
    </cfRule>
  </conditionalFormatting>
  <conditionalFormatting sqref="Z392:Z467">
    <cfRule type="expression" dxfId="9601" priority="12181">
      <formula>OR(Z$390&lt;&gt;"",Z$391&lt;&gt;"")</formula>
    </cfRule>
    <cfRule type="expression" dxfId="9600" priority="12182">
      <formula>AND(Z$390="",Z$391="")</formula>
    </cfRule>
  </conditionalFormatting>
  <conditionalFormatting sqref="AA390:AA391">
    <cfRule type="expression" dxfId="9599" priority="12179">
      <formula>OR(AA$390&lt;&gt;"",AA$391&lt;&gt;"")</formula>
    </cfRule>
    <cfRule type="expression" dxfId="9598" priority="12180">
      <formula>AND(AA$390="",AA$391="")</formula>
    </cfRule>
  </conditionalFormatting>
  <conditionalFormatting sqref="AA392:AA467">
    <cfRule type="expression" dxfId="9597" priority="12177">
      <formula>OR(AA$390&lt;&gt;"",AA$391&lt;&gt;"")</formula>
    </cfRule>
    <cfRule type="expression" dxfId="9596" priority="12178">
      <formula>AND(AA$390="",AA$391="")</formula>
    </cfRule>
  </conditionalFormatting>
  <conditionalFormatting sqref="AB390:AB391">
    <cfRule type="expression" dxfId="9595" priority="12175">
      <formula>OR(AB$390&lt;&gt;"",AB$391&lt;&gt;"")</formula>
    </cfRule>
    <cfRule type="expression" dxfId="9594" priority="12176">
      <formula>AND(AB$390="",AB$391="")</formula>
    </cfRule>
  </conditionalFormatting>
  <conditionalFormatting sqref="AB392:AB467">
    <cfRule type="expression" dxfId="9593" priority="12173">
      <formula>OR(AB$390&lt;&gt;"",AB$391&lt;&gt;"")</formula>
    </cfRule>
    <cfRule type="expression" dxfId="9592" priority="12174">
      <formula>AND(AB$390="",AB$391="")</formula>
    </cfRule>
  </conditionalFormatting>
  <conditionalFormatting sqref="AC390:AC391">
    <cfRule type="expression" dxfId="9591" priority="12171">
      <formula>OR(AC$390&lt;&gt;"",AC$391&lt;&gt;"")</formula>
    </cfRule>
    <cfRule type="expression" dxfId="9590" priority="12172">
      <formula>AND(AC$390="",AC$391="")</formula>
    </cfRule>
  </conditionalFormatting>
  <conditionalFormatting sqref="AC392:AC467">
    <cfRule type="expression" dxfId="9589" priority="12169">
      <formula>OR(AC$390&lt;&gt;"",AC$391&lt;&gt;"")</formula>
    </cfRule>
    <cfRule type="expression" dxfId="9588" priority="12170">
      <formula>AND(AC$390="",AC$391="")</formula>
    </cfRule>
  </conditionalFormatting>
  <conditionalFormatting sqref="AD390:AD391">
    <cfRule type="expression" dxfId="9587" priority="12167">
      <formula>OR(AD$390&lt;&gt;"",AD$391&lt;&gt;"")</formula>
    </cfRule>
    <cfRule type="expression" dxfId="9586" priority="12168">
      <formula>AND(AD$390="",AD$391="")</formula>
    </cfRule>
  </conditionalFormatting>
  <conditionalFormatting sqref="AD392:AD467">
    <cfRule type="expression" dxfId="9585" priority="12165">
      <formula>OR(AD$390&lt;&gt;"",AD$391&lt;&gt;"")</formula>
    </cfRule>
    <cfRule type="expression" dxfId="9584" priority="12166">
      <formula>AND(AD$390="",AD$391="")</formula>
    </cfRule>
  </conditionalFormatting>
  <conditionalFormatting sqref="AE390:AE391">
    <cfRule type="expression" dxfId="9583" priority="12163">
      <formula>OR(AE$390&lt;&gt;"",AE$391&lt;&gt;"")</formula>
    </cfRule>
    <cfRule type="expression" dxfId="9582" priority="12164">
      <formula>AND(AE$390="",AE$391="")</formula>
    </cfRule>
  </conditionalFormatting>
  <conditionalFormatting sqref="AE392:AE467">
    <cfRule type="expression" dxfId="9581" priority="12161">
      <formula>OR(AE$390&lt;&gt;"",AE$391&lt;&gt;"")</formula>
    </cfRule>
    <cfRule type="expression" dxfId="9580" priority="12162">
      <formula>AND(AE$390="",AE$391="")</formula>
    </cfRule>
  </conditionalFormatting>
  <conditionalFormatting sqref="AF390:AF391">
    <cfRule type="expression" dxfId="9579" priority="12159">
      <formula>OR(AF$390&lt;&gt;"",AF$391&lt;&gt;"")</formula>
    </cfRule>
    <cfRule type="expression" dxfId="9578" priority="12160">
      <formula>AND(AF$390="",AF$391="")</formula>
    </cfRule>
  </conditionalFormatting>
  <conditionalFormatting sqref="AF392:AF467">
    <cfRule type="expression" dxfId="9577" priority="12157">
      <formula>OR(AF$390&lt;&gt;"",AF$391&lt;&gt;"")</formula>
    </cfRule>
    <cfRule type="expression" dxfId="9576" priority="12158">
      <formula>AND(AF$390="",AF$391="")</formula>
    </cfRule>
  </conditionalFormatting>
  <conditionalFormatting sqref="AG390:AG391">
    <cfRule type="expression" dxfId="9575" priority="12155">
      <formula>OR(AG$390&lt;&gt;"",AG$391&lt;&gt;"")</formula>
    </cfRule>
    <cfRule type="expression" dxfId="9574" priority="12156">
      <formula>AND(AG$390="",AG$391="")</formula>
    </cfRule>
  </conditionalFormatting>
  <conditionalFormatting sqref="AG392:AG467">
    <cfRule type="expression" dxfId="9573" priority="12153">
      <formula>OR(AG$390&lt;&gt;"",AG$391&lt;&gt;"")</formula>
    </cfRule>
    <cfRule type="expression" dxfId="9572" priority="12154">
      <formula>AND(AG$390="",AG$391="")</formula>
    </cfRule>
  </conditionalFormatting>
  <conditionalFormatting sqref="AH390:AH391">
    <cfRule type="expression" dxfId="9571" priority="12151">
      <formula>OR(AH$390&lt;&gt;"",AH$391&lt;&gt;"")</formula>
    </cfRule>
    <cfRule type="expression" dxfId="9570" priority="12152">
      <formula>AND(AH$390="",AH$391="")</formula>
    </cfRule>
  </conditionalFormatting>
  <conditionalFormatting sqref="AH392:AH467">
    <cfRule type="expression" dxfId="9569" priority="12149">
      <formula>OR(AH$390&lt;&gt;"",AH$391&lt;&gt;"")</formula>
    </cfRule>
    <cfRule type="expression" dxfId="9568" priority="12150">
      <formula>AND(AH$390="",AH$391="")</formula>
    </cfRule>
  </conditionalFormatting>
  <conditionalFormatting sqref="AI390:AI391">
    <cfRule type="expression" dxfId="9567" priority="12147">
      <formula>OR(AI$390&lt;&gt;"",AI$391&lt;&gt;"")</formula>
    </cfRule>
    <cfRule type="expression" dxfId="9566" priority="12148">
      <formula>AND(AI$390="",AI$391="")</formula>
    </cfRule>
  </conditionalFormatting>
  <conditionalFormatting sqref="AI392:AI467">
    <cfRule type="expression" dxfId="9565" priority="12145">
      <formula>OR(AI$390&lt;&gt;"",AI$391&lt;&gt;"")</formula>
    </cfRule>
    <cfRule type="expression" dxfId="9564" priority="12146">
      <formula>AND(AI$390="",AI$391="")</formula>
    </cfRule>
  </conditionalFormatting>
  <conditionalFormatting sqref="AJ390:AJ391">
    <cfRule type="expression" dxfId="9563" priority="12143">
      <formula>OR(AJ$390&lt;&gt;"",AJ$391&lt;&gt;"")</formula>
    </cfRule>
    <cfRule type="expression" dxfId="9562" priority="12144">
      <formula>AND(AJ$390="",AJ$391="")</formula>
    </cfRule>
  </conditionalFormatting>
  <conditionalFormatting sqref="AJ392:AJ467">
    <cfRule type="expression" dxfId="9561" priority="12141">
      <formula>OR(AJ$390&lt;&gt;"",AJ$391&lt;&gt;"")</formula>
    </cfRule>
    <cfRule type="expression" dxfId="9560" priority="12142">
      <formula>AND(AJ$390="",AJ$391="")</formula>
    </cfRule>
  </conditionalFormatting>
  <conditionalFormatting sqref="AK390:AK391">
    <cfRule type="expression" dxfId="9559" priority="12139">
      <formula>OR(AK$390&lt;&gt;"",AK$391&lt;&gt;"")</formula>
    </cfRule>
    <cfRule type="expression" dxfId="9558" priority="12140">
      <formula>AND(AK$390="",AK$391="")</formula>
    </cfRule>
  </conditionalFormatting>
  <conditionalFormatting sqref="AK392:AK467">
    <cfRule type="expression" dxfId="9557" priority="12137">
      <formula>OR(AK$390&lt;&gt;"",AK$391&lt;&gt;"")</formula>
    </cfRule>
    <cfRule type="expression" dxfId="9556" priority="12138">
      <formula>AND(AK$390="",AK$391="")</formula>
    </cfRule>
  </conditionalFormatting>
  <conditionalFormatting sqref="AL390:AL391">
    <cfRule type="expression" dxfId="9555" priority="12135">
      <formula>OR(AL$390&lt;&gt;"",AL$391&lt;&gt;"")</formula>
    </cfRule>
    <cfRule type="expression" dxfId="9554" priority="12136">
      <formula>AND(AL$390="",AL$391="")</formula>
    </cfRule>
  </conditionalFormatting>
  <conditionalFormatting sqref="AL392:AL467">
    <cfRule type="expression" dxfId="9553" priority="12133">
      <formula>OR(AL$390&lt;&gt;"",AL$391&lt;&gt;"")</formula>
    </cfRule>
    <cfRule type="expression" dxfId="9552" priority="12134">
      <formula>AND(AL$390="",AL$391="")</formula>
    </cfRule>
  </conditionalFormatting>
  <conditionalFormatting sqref="AM390:AM391">
    <cfRule type="expression" dxfId="9551" priority="12131">
      <formula>OR(AM$390&lt;&gt;"",AM$391&lt;&gt;"")</formula>
    </cfRule>
    <cfRule type="expression" dxfId="9550" priority="12132">
      <formula>AND(AM$390="",AM$391="")</formula>
    </cfRule>
  </conditionalFormatting>
  <conditionalFormatting sqref="AM392:AM467">
    <cfRule type="expression" dxfId="9549" priority="12129">
      <formula>OR(AM$390&lt;&gt;"",AM$391&lt;&gt;"")</formula>
    </cfRule>
    <cfRule type="expression" dxfId="9548" priority="12130">
      <formula>AND(AM$390="",AM$391="")</formula>
    </cfRule>
  </conditionalFormatting>
  <conditionalFormatting sqref="AN390:AN391">
    <cfRule type="expression" dxfId="9547" priority="12127">
      <formula>OR(AN$390&lt;&gt;"",AN$391&lt;&gt;"")</formula>
    </cfRule>
    <cfRule type="expression" dxfId="9546" priority="12128">
      <formula>AND(AN$390="",AN$391="")</formula>
    </cfRule>
  </conditionalFormatting>
  <conditionalFormatting sqref="AN392:AN467">
    <cfRule type="expression" dxfId="9545" priority="12125">
      <formula>OR(AN$390&lt;&gt;"",AN$391&lt;&gt;"")</formula>
    </cfRule>
    <cfRule type="expression" dxfId="9544" priority="12126">
      <formula>AND(AN$390="",AN$391="")</formula>
    </cfRule>
  </conditionalFormatting>
  <conditionalFormatting sqref="AO390:AO391">
    <cfRule type="expression" dxfId="9543" priority="12123">
      <formula>OR(AO$390&lt;&gt;"",AO$391&lt;&gt;"")</formula>
    </cfRule>
    <cfRule type="expression" dxfId="9542" priority="12124">
      <formula>AND(AO$390="",AO$391="")</formula>
    </cfRule>
  </conditionalFormatting>
  <conditionalFormatting sqref="AO392:AO467">
    <cfRule type="expression" dxfId="9541" priority="12121">
      <formula>OR(AO$390&lt;&gt;"",AO$391&lt;&gt;"")</formula>
    </cfRule>
    <cfRule type="expression" dxfId="9540" priority="12122">
      <formula>AND(AO$390="",AO$391="")</formula>
    </cfRule>
  </conditionalFormatting>
  <conditionalFormatting sqref="AP390:AP391">
    <cfRule type="expression" dxfId="9539" priority="12119">
      <formula>OR(AP$390&lt;&gt;"",AP$391&lt;&gt;"")</formula>
    </cfRule>
    <cfRule type="expression" dxfId="9538" priority="12120">
      <formula>AND(AP$390="",AP$391="")</formula>
    </cfRule>
  </conditionalFormatting>
  <conditionalFormatting sqref="AP392:AP467">
    <cfRule type="expression" dxfId="9537" priority="12117">
      <formula>OR(AP$390&lt;&gt;"",AP$391&lt;&gt;"")</formula>
    </cfRule>
    <cfRule type="expression" dxfId="9536" priority="12118">
      <formula>AND(AP$390="",AP$391="")</formula>
    </cfRule>
  </conditionalFormatting>
  <conditionalFormatting sqref="AQ390:AQ391">
    <cfRule type="expression" dxfId="9535" priority="12115">
      <formula>OR(AQ$390&lt;&gt;"",AQ$391&lt;&gt;"")</formula>
    </cfRule>
    <cfRule type="expression" dxfId="9534" priority="12116">
      <formula>AND(AQ$390="",AQ$391="")</formula>
    </cfRule>
  </conditionalFormatting>
  <conditionalFormatting sqref="AQ392:AQ467">
    <cfRule type="expression" dxfId="9533" priority="12113">
      <formula>OR(AQ$390&lt;&gt;"",AQ$391&lt;&gt;"")</formula>
    </cfRule>
    <cfRule type="expression" dxfId="9532" priority="12114">
      <formula>AND(AQ$390="",AQ$391="")</formula>
    </cfRule>
  </conditionalFormatting>
  <conditionalFormatting sqref="AR390:AR391">
    <cfRule type="expression" dxfId="9531" priority="12111">
      <formula>OR(AR$390&lt;&gt;"",AR$391&lt;&gt;"")</formula>
    </cfRule>
    <cfRule type="expression" dxfId="9530" priority="12112">
      <formula>AND(AR$390="",AR$391="")</formula>
    </cfRule>
  </conditionalFormatting>
  <conditionalFormatting sqref="AR392:AR467">
    <cfRule type="expression" dxfId="9529" priority="12109">
      <formula>OR(AR$390&lt;&gt;"",AR$391&lt;&gt;"")</formula>
    </cfRule>
    <cfRule type="expression" dxfId="9528" priority="12110">
      <formula>AND(AR$390="",AR$391="")</formula>
    </cfRule>
  </conditionalFormatting>
  <conditionalFormatting sqref="AS390:AS391">
    <cfRule type="expression" dxfId="9527" priority="12107">
      <formula>OR(AS$390&lt;&gt;"",AS$391&lt;&gt;"")</formula>
    </cfRule>
    <cfRule type="expression" dxfId="9526" priority="12108">
      <formula>AND(AS$390="",AS$391="")</formula>
    </cfRule>
  </conditionalFormatting>
  <conditionalFormatting sqref="AS392:AS467">
    <cfRule type="expression" dxfId="9525" priority="12105">
      <formula>OR(AS$390&lt;&gt;"",AS$391&lt;&gt;"")</formula>
    </cfRule>
    <cfRule type="expression" dxfId="9524" priority="12106">
      <formula>AND(AS$390="",AS$391="")</formula>
    </cfRule>
  </conditionalFormatting>
  <conditionalFormatting sqref="AT390:AT391">
    <cfRule type="expression" dxfId="9523" priority="12103">
      <formula>OR(AT$390&lt;&gt;"",AT$391&lt;&gt;"")</formula>
    </cfRule>
    <cfRule type="expression" dxfId="9522" priority="12104">
      <formula>AND(AT$390="",AT$391="")</formula>
    </cfRule>
  </conditionalFormatting>
  <conditionalFormatting sqref="AT392:AT467">
    <cfRule type="expression" dxfId="9521" priority="12101">
      <formula>OR(AT$390&lt;&gt;"",AT$391&lt;&gt;"")</formula>
    </cfRule>
    <cfRule type="expression" dxfId="9520" priority="12102">
      <formula>AND(AT$390="",AT$391="")</formula>
    </cfRule>
  </conditionalFormatting>
  <conditionalFormatting sqref="AU390:AU391">
    <cfRule type="expression" dxfId="9519" priority="12099">
      <formula>OR(AU$390&lt;&gt;"",AU$391&lt;&gt;"")</formula>
    </cfRule>
    <cfRule type="expression" dxfId="9518" priority="12100">
      <formula>AND(AU$390="",AU$391="")</formula>
    </cfRule>
  </conditionalFormatting>
  <conditionalFormatting sqref="AU392:AU467">
    <cfRule type="expression" dxfId="9517" priority="12097">
      <formula>OR(AU$390&lt;&gt;"",AU$391&lt;&gt;"")</formula>
    </cfRule>
    <cfRule type="expression" dxfId="9516" priority="12098">
      <formula>AND(AU$390="",AU$391="")</formula>
    </cfRule>
  </conditionalFormatting>
  <conditionalFormatting sqref="AV390:AV391">
    <cfRule type="expression" dxfId="9515" priority="12095">
      <formula>OR(AV$390&lt;&gt;"",AV$391&lt;&gt;"")</formula>
    </cfRule>
    <cfRule type="expression" dxfId="9514" priority="12096">
      <formula>AND(AV$390="",AV$391="")</formula>
    </cfRule>
  </conditionalFormatting>
  <conditionalFormatting sqref="AV392:AV467">
    <cfRule type="expression" dxfId="9513" priority="12093">
      <formula>OR(AV$390&lt;&gt;"",AV$391&lt;&gt;"")</formula>
    </cfRule>
    <cfRule type="expression" dxfId="9512" priority="12094">
      <formula>AND(AV$390="",AV$391="")</formula>
    </cfRule>
  </conditionalFormatting>
  <conditionalFormatting sqref="AW390:AW391">
    <cfRule type="expression" dxfId="9511" priority="12091">
      <formula>OR(AW$390&lt;&gt;"",AW$391&lt;&gt;"")</formula>
    </cfRule>
    <cfRule type="expression" dxfId="9510" priority="12092">
      <formula>AND(AW$390="",AW$391="")</formula>
    </cfRule>
  </conditionalFormatting>
  <conditionalFormatting sqref="AW392:AW467">
    <cfRule type="expression" dxfId="9509" priority="12089">
      <formula>OR(AW$390&lt;&gt;"",AW$391&lt;&gt;"")</formula>
    </cfRule>
    <cfRule type="expression" dxfId="9508" priority="12090">
      <formula>AND(AW$390="",AW$391="")</formula>
    </cfRule>
  </conditionalFormatting>
  <conditionalFormatting sqref="AX390:AX391">
    <cfRule type="expression" dxfId="9507" priority="12087">
      <formula>OR(AX$390&lt;&gt;"",AX$391&lt;&gt;"")</formula>
    </cfRule>
    <cfRule type="expression" dxfId="9506" priority="12088">
      <formula>AND(AX$390="",AX$391="")</formula>
    </cfRule>
  </conditionalFormatting>
  <conditionalFormatting sqref="AX392:AX467">
    <cfRule type="expression" dxfId="9505" priority="12085">
      <formula>OR(AX$390&lt;&gt;"",AX$391&lt;&gt;"")</formula>
    </cfRule>
    <cfRule type="expression" dxfId="9504" priority="12086">
      <formula>AND(AX$390="",AX$391="")</formula>
    </cfRule>
  </conditionalFormatting>
  <conditionalFormatting sqref="AY390:AY391">
    <cfRule type="expression" dxfId="9503" priority="12083">
      <formula>OR(AY$390&lt;&gt;"",AY$391&lt;&gt;"")</formula>
    </cfRule>
    <cfRule type="expression" dxfId="9502" priority="12084">
      <formula>AND(AY$390="",AY$391="")</formula>
    </cfRule>
  </conditionalFormatting>
  <conditionalFormatting sqref="AY392:AY467">
    <cfRule type="expression" dxfId="9501" priority="12081">
      <formula>OR(AY$390&lt;&gt;"",AY$391&lt;&gt;"")</formula>
    </cfRule>
    <cfRule type="expression" dxfId="9500" priority="12082">
      <formula>AND(AY$390="",AY$391="")</formula>
    </cfRule>
  </conditionalFormatting>
  <conditionalFormatting sqref="AZ390:AZ391">
    <cfRule type="expression" dxfId="9499" priority="12079">
      <formula>OR(AZ$390&lt;&gt;"",AZ$391&lt;&gt;"")</formula>
    </cfRule>
    <cfRule type="expression" dxfId="9498" priority="12080">
      <formula>AND(AZ$390="",AZ$391="")</formula>
    </cfRule>
  </conditionalFormatting>
  <conditionalFormatting sqref="AZ392:AZ467">
    <cfRule type="expression" dxfId="9497" priority="12077">
      <formula>OR(AZ$390&lt;&gt;"",AZ$391&lt;&gt;"")</formula>
    </cfRule>
    <cfRule type="expression" dxfId="9496" priority="12078">
      <formula>AND(AZ$390="",AZ$391="")</formula>
    </cfRule>
  </conditionalFormatting>
  <conditionalFormatting sqref="BA390:BA391">
    <cfRule type="expression" dxfId="9495" priority="12075">
      <formula>OR(BA$390&lt;&gt;"",BA$391&lt;&gt;"")</formula>
    </cfRule>
    <cfRule type="expression" dxfId="9494" priority="12076">
      <formula>AND(BA$390="",BA$391="")</formula>
    </cfRule>
  </conditionalFormatting>
  <conditionalFormatting sqref="BA392:BA467">
    <cfRule type="expression" dxfId="9493" priority="12073">
      <formula>OR(BA$390&lt;&gt;"",BA$391&lt;&gt;"")</formula>
    </cfRule>
    <cfRule type="expression" dxfId="9492" priority="12074">
      <formula>AND(BA$390="",BA$391="")</formula>
    </cfRule>
  </conditionalFormatting>
  <conditionalFormatting sqref="BB390:BB391">
    <cfRule type="expression" dxfId="9491" priority="12071">
      <formula>OR(BB$390&lt;&gt;"",BB$391&lt;&gt;"")</formula>
    </cfRule>
    <cfRule type="expression" dxfId="9490" priority="12072">
      <formula>AND(BB$390="",BB$391="")</formula>
    </cfRule>
  </conditionalFormatting>
  <conditionalFormatting sqref="BB392:BB467">
    <cfRule type="expression" dxfId="9489" priority="12069">
      <formula>OR(BB$390&lt;&gt;"",BB$391&lt;&gt;"")</formula>
    </cfRule>
    <cfRule type="expression" dxfId="9488" priority="12070">
      <formula>AND(BB$390="",BB$391="")</formula>
    </cfRule>
  </conditionalFormatting>
  <conditionalFormatting sqref="BC390:BC391">
    <cfRule type="expression" dxfId="9487" priority="12067">
      <formula>OR(BC$390&lt;&gt;"",BC$391&lt;&gt;"")</formula>
    </cfRule>
    <cfRule type="expression" dxfId="9486" priority="12068">
      <formula>AND(BC$390="",BC$391="")</formula>
    </cfRule>
  </conditionalFormatting>
  <conditionalFormatting sqref="BC392:BC467">
    <cfRule type="expression" dxfId="9485" priority="12065">
      <formula>OR(BC$390&lt;&gt;"",BC$391&lt;&gt;"")</formula>
    </cfRule>
    <cfRule type="expression" dxfId="9484" priority="12066">
      <formula>AND(BC$390="",BC$391="")</formula>
    </cfRule>
  </conditionalFormatting>
  <conditionalFormatting sqref="BD390:BD391">
    <cfRule type="expression" dxfId="9483" priority="12063">
      <formula>OR(BD$390&lt;&gt;"",BD$391&lt;&gt;"")</formula>
    </cfRule>
    <cfRule type="expression" dxfId="9482" priority="12064">
      <formula>AND(BD$390="",BD$391="")</formula>
    </cfRule>
  </conditionalFormatting>
  <conditionalFormatting sqref="BD392:BD467">
    <cfRule type="expression" dxfId="9481" priority="12061">
      <formula>OR(BD$390&lt;&gt;"",BD$391&lt;&gt;"")</formula>
    </cfRule>
    <cfRule type="expression" dxfId="9480" priority="12062">
      <formula>AND(BD$390="",BD$391="")</formula>
    </cfRule>
  </conditionalFormatting>
  <conditionalFormatting sqref="BE390:BE391">
    <cfRule type="expression" dxfId="9479" priority="12059">
      <formula>OR(BE$390&lt;&gt;"",BE$391&lt;&gt;"")</formula>
    </cfRule>
    <cfRule type="expression" dxfId="9478" priority="12060">
      <formula>AND(BE$390="",BE$391="")</formula>
    </cfRule>
  </conditionalFormatting>
  <conditionalFormatting sqref="BE392:BE467">
    <cfRule type="expression" dxfId="9477" priority="12057">
      <formula>OR(BE$390&lt;&gt;"",BE$391&lt;&gt;"")</formula>
    </cfRule>
    <cfRule type="expression" dxfId="9476" priority="12058">
      <formula>AND(BE$390="",BE$391="")</formula>
    </cfRule>
  </conditionalFormatting>
  <conditionalFormatting sqref="BF390:BF391">
    <cfRule type="expression" dxfId="9475" priority="12055">
      <formula>OR(BF$390&lt;&gt;"",BF$391&lt;&gt;"")</formula>
    </cfRule>
    <cfRule type="expression" dxfId="9474" priority="12056">
      <formula>AND(BF$390="",BF$391="")</formula>
    </cfRule>
  </conditionalFormatting>
  <conditionalFormatting sqref="BF392:BF467">
    <cfRule type="expression" dxfId="9473" priority="12053">
      <formula>OR(BF$390&lt;&gt;"",BF$391&lt;&gt;"")</formula>
    </cfRule>
    <cfRule type="expression" dxfId="9472" priority="12054">
      <formula>AND(BF$390="",BF$391="")</formula>
    </cfRule>
  </conditionalFormatting>
  <conditionalFormatting sqref="BG390:BG391">
    <cfRule type="expression" dxfId="9471" priority="12051">
      <formula>OR(BG$390&lt;&gt;"",BG$391&lt;&gt;"")</formula>
    </cfRule>
    <cfRule type="expression" dxfId="9470" priority="12052">
      <formula>AND(BG$390="",BG$391="")</formula>
    </cfRule>
  </conditionalFormatting>
  <conditionalFormatting sqref="BG392:BG467">
    <cfRule type="expression" dxfId="9469" priority="12049">
      <formula>OR(BG$390&lt;&gt;"",BG$391&lt;&gt;"")</formula>
    </cfRule>
    <cfRule type="expression" dxfId="9468" priority="12050">
      <formula>AND(BG$390="",BG$391="")</formula>
    </cfRule>
  </conditionalFormatting>
  <conditionalFormatting sqref="BH390:BH391">
    <cfRule type="expression" dxfId="9467" priority="12047">
      <formula>OR(BH$390&lt;&gt;"",BH$391&lt;&gt;"")</formula>
    </cfRule>
    <cfRule type="expression" dxfId="9466" priority="12048">
      <formula>AND(BH$390="",BH$391="")</formula>
    </cfRule>
  </conditionalFormatting>
  <conditionalFormatting sqref="BH392:BH467">
    <cfRule type="expression" dxfId="9465" priority="12045">
      <formula>OR(BH$390&lt;&gt;"",BH$391&lt;&gt;"")</formula>
    </cfRule>
    <cfRule type="expression" dxfId="9464" priority="12046">
      <formula>AND(BH$390="",BH$391="")</formula>
    </cfRule>
  </conditionalFormatting>
  <conditionalFormatting sqref="BI390:BI391">
    <cfRule type="expression" dxfId="9463" priority="12043">
      <formula>OR(BI$390&lt;&gt;"",BI$391&lt;&gt;"")</formula>
    </cfRule>
    <cfRule type="expression" dxfId="9462" priority="12044">
      <formula>AND(BI$390="",BI$391="")</formula>
    </cfRule>
  </conditionalFormatting>
  <conditionalFormatting sqref="BI392:BI467">
    <cfRule type="expression" dxfId="9461" priority="12041">
      <formula>OR(BI$390&lt;&gt;"",BI$391&lt;&gt;"")</formula>
    </cfRule>
    <cfRule type="expression" dxfId="9460" priority="12042">
      <formula>AND(BI$390="",BI$391="")</formula>
    </cfRule>
  </conditionalFormatting>
  <conditionalFormatting sqref="BJ390:BJ391">
    <cfRule type="expression" dxfId="9459" priority="12039">
      <formula>OR(BJ$390&lt;&gt;"",BJ$391&lt;&gt;"")</formula>
    </cfRule>
    <cfRule type="expression" dxfId="9458" priority="12040">
      <formula>AND(BJ$390="",BJ$391="")</formula>
    </cfRule>
  </conditionalFormatting>
  <conditionalFormatting sqref="BJ392:BJ467">
    <cfRule type="expression" dxfId="9457" priority="12037">
      <formula>OR(BJ$390&lt;&gt;"",BJ$391&lt;&gt;"")</formula>
    </cfRule>
    <cfRule type="expression" dxfId="9456" priority="12038">
      <formula>AND(BJ$390="",BJ$391="")</formula>
    </cfRule>
  </conditionalFormatting>
  <conditionalFormatting sqref="BK390:BK391">
    <cfRule type="expression" dxfId="9455" priority="12035">
      <formula>OR(BK$390&lt;&gt;"",BK$391&lt;&gt;"")</formula>
    </cfRule>
    <cfRule type="expression" dxfId="9454" priority="12036">
      <formula>AND(BK$390="",BK$391="")</formula>
    </cfRule>
  </conditionalFormatting>
  <conditionalFormatting sqref="BK392:BK467">
    <cfRule type="expression" dxfId="9453" priority="12033">
      <formula>OR(BK$390&lt;&gt;"",BK$391&lt;&gt;"")</formula>
    </cfRule>
    <cfRule type="expression" dxfId="9452" priority="12034">
      <formula>AND(BK$390="",BK$391="")</formula>
    </cfRule>
  </conditionalFormatting>
  <conditionalFormatting sqref="BL390:BL391">
    <cfRule type="expression" dxfId="9451" priority="12031">
      <formula>OR(BL$390&lt;&gt;"",BL$391&lt;&gt;"")</formula>
    </cfRule>
    <cfRule type="expression" dxfId="9450" priority="12032">
      <formula>AND(BL$390="",BL$391="")</formula>
    </cfRule>
  </conditionalFormatting>
  <conditionalFormatting sqref="BL392:BL467">
    <cfRule type="expression" dxfId="9449" priority="12029">
      <formula>OR(BL$390&lt;&gt;"",BL$391&lt;&gt;"")</formula>
    </cfRule>
    <cfRule type="expression" dxfId="9448" priority="12030">
      <formula>AND(BL$390="",BL$391="")</formula>
    </cfRule>
  </conditionalFormatting>
  <conditionalFormatting sqref="BM390:BM391">
    <cfRule type="expression" dxfId="9447" priority="12027">
      <formula>OR(BM$390&lt;&gt;"",BM$391&lt;&gt;"")</formula>
    </cfRule>
    <cfRule type="expression" dxfId="9446" priority="12028">
      <formula>AND(BM$390="",BM$391="")</formula>
    </cfRule>
  </conditionalFormatting>
  <conditionalFormatting sqref="BM392:BM467">
    <cfRule type="expression" dxfId="9445" priority="12025">
      <formula>OR(BM$390&lt;&gt;"",BM$391&lt;&gt;"")</formula>
    </cfRule>
    <cfRule type="expression" dxfId="9444" priority="12026">
      <formula>AND(BM$390="",BM$391="")</formula>
    </cfRule>
  </conditionalFormatting>
  <conditionalFormatting sqref="BN390:BN391">
    <cfRule type="expression" dxfId="9443" priority="12023">
      <formula>OR(BN$390&lt;&gt;"",BN$391&lt;&gt;"")</formula>
    </cfRule>
    <cfRule type="expression" dxfId="9442" priority="12024">
      <formula>AND(BN$390="",BN$391="")</formula>
    </cfRule>
  </conditionalFormatting>
  <conditionalFormatting sqref="BN392:BN467">
    <cfRule type="expression" dxfId="9441" priority="12021">
      <formula>OR(BN$390&lt;&gt;"",BN$391&lt;&gt;"")</formula>
    </cfRule>
    <cfRule type="expression" dxfId="9440" priority="12022">
      <formula>AND(BN$390="",BN$391="")</formula>
    </cfRule>
  </conditionalFormatting>
  <conditionalFormatting sqref="BO390:BO391">
    <cfRule type="expression" dxfId="9439" priority="12019">
      <formula>OR(BO$390&lt;&gt;"",BO$391&lt;&gt;"")</formula>
    </cfRule>
    <cfRule type="expression" dxfId="9438" priority="12020">
      <formula>AND(BO$390="",BO$391="")</formula>
    </cfRule>
  </conditionalFormatting>
  <conditionalFormatting sqref="BO392:BO467">
    <cfRule type="expression" dxfId="9437" priority="12017">
      <formula>OR(BO$390&lt;&gt;"",BO$391&lt;&gt;"")</formula>
    </cfRule>
    <cfRule type="expression" dxfId="9436" priority="12018">
      <formula>AND(BO$390="",BO$391="")</formula>
    </cfRule>
  </conditionalFormatting>
  <conditionalFormatting sqref="BP390:BP391">
    <cfRule type="expression" dxfId="9435" priority="12015">
      <formula>OR(BP$390&lt;&gt;"",BP$391&lt;&gt;"")</formula>
    </cfRule>
    <cfRule type="expression" dxfId="9434" priority="12016">
      <formula>AND(BP$390="",BP$391="")</formula>
    </cfRule>
  </conditionalFormatting>
  <conditionalFormatting sqref="BP392:BP467">
    <cfRule type="expression" dxfId="9433" priority="12013">
      <formula>OR(BP$390&lt;&gt;"",BP$391&lt;&gt;"")</formula>
    </cfRule>
    <cfRule type="expression" dxfId="9432" priority="12014">
      <formula>AND(BP$390="",BP$391="")</formula>
    </cfRule>
  </conditionalFormatting>
  <conditionalFormatting sqref="BQ390:BQ391">
    <cfRule type="expression" dxfId="9431" priority="12011">
      <formula>OR(BQ$390&lt;&gt;"",BQ$391&lt;&gt;"")</formula>
    </cfRule>
    <cfRule type="expression" dxfId="9430" priority="12012">
      <formula>AND(BQ$390="",BQ$391="")</formula>
    </cfRule>
  </conditionalFormatting>
  <conditionalFormatting sqref="BQ392:BQ467">
    <cfRule type="expression" dxfId="9429" priority="12009">
      <formula>OR(BQ$390&lt;&gt;"",BQ$391&lt;&gt;"")</formula>
    </cfRule>
    <cfRule type="expression" dxfId="9428" priority="12010">
      <formula>AND(BQ$390="",BQ$391="")</formula>
    </cfRule>
  </conditionalFormatting>
  <conditionalFormatting sqref="BR390:BR391">
    <cfRule type="expression" dxfId="9427" priority="12007">
      <formula>OR(BR$390&lt;&gt;"",BR$391&lt;&gt;"")</formula>
    </cfRule>
    <cfRule type="expression" dxfId="9426" priority="12008">
      <formula>AND(BR$390="",BR$391="")</formula>
    </cfRule>
  </conditionalFormatting>
  <conditionalFormatting sqref="BR392:BR467">
    <cfRule type="expression" dxfId="9425" priority="12005">
      <formula>OR(BR$390&lt;&gt;"",BR$391&lt;&gt;"")</formula>
    </cfRule>
    <cfRule type="expression" dxfId="9424" priority="12006">
      <formula>AND(BR$390="",BR$391="")</formula>
    </cfRule>
  </conditionalFormatting>
  <conditionalFormatting sqref="BS390:BS391">
    <cfRule type="expression" dxfId="9423" priority="12003">
      <formula>OR(BS$390&lt;&gt;"",BS$391&lt;&gt;"")</formula>
    </cfRule>
    <cfRule type="expression" dxfId="9422" priority="12004">
      <formula>AND(BS$390="",BS$391="")</formula>
    </cfRule>
  </conditionalFormatting>
  <conditionalFormatting sqref="BS392:BS467">
    <cfRule type="expression" dxfId="9421" priority="12001">
      <formula>OR(BS$390&lt;&gt;"",BS$391&lt;&gt;"")</formula>
    </cfRule>
    <cfRule type="expression" dxfId="9420" priority="12002">
      <formula>AND(BS$390="",BS$391="")</formula>
    </cfRule>
  </conditionalFormatting>
  <conditionalFormatting sqref="M473:M474">
    <cfRule type="expression" dxfId="9419" priority="11999">
      <formula>OR(M$473&lt;&gt;"",M$474&lt;&gt;"")</formula>
    </cfRule>
    <cfRule type="expression" dxfId="9418" priority="12000">
      <formula>AND(M$473="",M$474="")</formula>
    </cfRule>
  </conditionalFormatting>
  <conditionalFormatting sqref="N473:N474">
    <cfRule type="expression" dxfId="9417" priority="11997">
      <formula>OR(N$473&lt;&gt;"",N$474&lt;&gt;"")</formula>
    </cfRule>
    <cfRule type="expression" dxfId="9416" priority="11998">
      <formula>AND(N$473="",N$474="")</formula>
    </cfRule>
  </conditionalFormatting>
  <conditionalFormatting sqref="M475:M503">
    <cfRule type="expression" dxfId="9415" priority="11995">
      <formula>OR($M$473&lt;&gt;"",$M$474&lt;&gt;"")</formula>
    </cfRule>
    <cfRule type="expression" dxfId="9414" priority="11996">
      <formula>AND($M$473="",$M$474="")</formula>
    </cfRule>
  </conditionalFormatting>
  <conditionalFormatting sqref="N475:N503">
    <cfRule type="expression" dxfId="9413" priority="11993">
      <formula>OR(N$473&lt;&gt;"",N$474&lt;&gt;"")</formula>
    </cfRule>
    <cfRule type="expression" dxfId="9412" priority="11994">
      <formula>AND(N$473="",N$474="")</formula>
    </cfRule>
  </conditionalFormatting>
  <conditionalFormatting sqref="O475:O503">
    <cfRule type="expression" dxfId="9411" priority="11989">
      <formula>OR(O$473&lt;&gt;"",O$474&lt;&gt;"")</formula>
    </cfRule>
    <cfRule type="expression" dxfId="9410" priority="11990">
      <formula>AND(O$473="",O$474="")</formula>
    </cfRule>
  </conditionalFormatting>
  <conditionalFormatting sqref="P475:P503">
    <cfRule type="expression" dxfId="9409" priority="11985">
      <formula>OR(P$473&lt;&gt;"",P$474&lt;&gt;"")</formula>
    </cfRule>
    <cfRule type="expression" dxfId="9408" priority="11986">
      <formula>AND(P$473="",P$474="")</formula>
    </cfRule>
  </conditionalFormatting>
  <conditionalFormatting sqref="Q475:Q503">
    <cfRule type="expression" dxfId="9407" priority="11981">
      <formula>OR(Q$473&lt;&gt;"",Q$474&lt;&gt;"")</formula>
    </cfRule>
    <cfRule type="expression" dxfId="9406" priority="11982">
      <formula>AND(Q$473="",Q$474="")</formula>
    </cfRule>
  </conditionalFormatting>
  <conditionalFormatting sqref="R475:R503">
    <cfRule type="expression" dxfId="9405" priority="11977">
      <formula>OR(R$473&lt;&gt;"",R$474&lt;&gt;"")</formula>
    </cfRule>
    <cfRule type="expression" dxfId="9404" priority="11978">
      <formula>AND(R$473="",R$474="")</formula>
    </cfRule>
  </conditionalFormatting>
  <conditionalFormatting sqref="S475:S503">
    <cfRule type="expression" dxfId="9403" priority="11973">
      <formula>OR(S$473&lt;&gt;"",S$474&lt;&gt;"")</formula>
    </cfRule>
    <cfRule type="expression" dxfId="9402" priority="11974">
      <formula>AND(S$473="",S$474="")</formula>
    </cfRule>
  </conditionalFormatting>
  <conditionalFormatting sqref="T475:T503">
    <cfRule type="expression" dxfId="9401" priority="11969">
      <formula>OR(T$473&lt;&gt;"",T$474&lt;&gt;"")</formula>
    </cfRule>
    <cfRule type="expression" dxfId="9400" priority="11970">
      <formula>AND(T$473="",T$474="")</formula>
    </cfRule>
  </conditionalFormatting>
  <conditionalFormatting sqref="U475:U503">
    <cfRule type="expression" dxfId="9399" priority="11965">
      <formula>OR(U$473&lt;&gt;"",U$474&lt;&gt;"")</formula>
    </cfRule>
    <cfRule type="expression" dxfId="9398" priority="11966">
      <formula>AND(U$473="",U$474="")</formula>
    </cfRule>
  </conditionalFormatting>
  <conditionalFormatting sqref="V475:V503">
    <cfRule type="expression" dxfId="9397" priority="11961">
      <formula>OR(V$473&lt;&gt;"",V$474&lt;&gt;"")</formula>
    </cfRule>
    <cfRule type="expression" dxfId="9396" priority="11962">
      <formula>AND(V$473="",V$474="")</formula>
    </cfRule>
  </conditionalFormatting>
  <conditionalFormatting sqref="W475:W503">
    <cfRule type="expression" dxfId="9395" priority="11957">
      <formula>OR(W$473&lt;&gt;"",W$474&lt;&gt;"")</formula>
    </cfRule>
    <cfRule type="expression" dxfId="9394" priority="11958">
      <formula>AND(W$473="",W$474="")</formula>
    </cfRule>
  </conditionalFormatting>
  <conditionalFormatting sqref="X475:X503">
    <cfRule type="expression" dxfId="9393" priority="11953">
      <formula>OR(X$473&lt;&gt;"",X$474&lt;&gt;"")</formula>
    </cfRule>
    <cfRule type="expression" dxfId="9392" priority="11954">
      <formula>AND(X$473="",X$474="")</formula>
    </cfRule>
  </conditionalFormatting>
  <conditionalFormatting sqref="Y475:Y503">
    <cfRule type="expression" dxfId="9391" priority="11949">
      <formula>OR(Y$473&lt;&gt;"",Y$474&lt;&gt;"")</formula>
    </cfRule>
    <cfRule type="expression" dxfId="9390" priority="11950">
      <formula>AND(Y$473="",Y$474="")</formula>
    </cfRule>
  </conditionalFormatting>
  <conditionalFormatting sqref="Z475:Z503">
    <cfRule type="expression" dxfId="9389" priority="11945">
      <formula>OR(Z$473&lt;&gt;"",Z$474&lt;&gt;"")</formula>
    </cfRule>
    <cfRule type="expression" dxfId="9388" priority="11946">
      <formula>AND(Z$473="",Z$474="")</formula>
    </cfRule>
  </conditionalFormatting>
  <conditionalFormatting sqref="AA475:AA503">
    <cfRule type="expression" dxfId="9387" priority="11941">
      <formula>OR(AA$473&lt;&gt;"",AA$474&lt;&gt;"")</formula>
    </cfRule>
    <cfRule type="expression" dxfId="9386" priority="11942">
      <formula>AND(AA$473="",AA$474="")</formula>
    </cfRule>
  </conditionalFormatting>
  <conditionalFormatting sqref="AB475:AB503">
    <cfRule type="expression" dxfId="9385" priority="11937">
      <formula>OR(AB$473&lt;&gt;"",AB$474&lt;&gt;"")</formula>
    </cfRule>
    <cfRule type="expression" dxfId="9384" priority="11938">
      <formula>AND(AB$473="",AB$474="")</formula>
    </cfRule>
  </conditionalFormatting>
  <conditionalFormatting sqref="AC475:AC503">
    <cfRule type="expression" dxfId="9383" priority="11933">
      <formula>OR(AC$473&lt;&gt;"",AC$474&lt;&gt;"")</formula>
    </cfRule>
    <cfRule type="expression" dxfId="9382" priority="11934">
      <formula>AND(AC$473="",AC$474="")</formula>
    </cfRule>
  </conditionalFormatting>
  <conditionalFormatting sqref="AD475:AD503">
    <cfRule type="expression" dxfId="9381" priority="11929">
      <formula>OR(AD$473&lt;&gt;"",AD$474&lt;&gt;"")</formula>
    </cfRule>
    <cfRule type="expression" dxfId="9380" priority="11930">
      <formula>AND(AD$473="",AD$474="")</formula>
    </cfRule>
  </conditionalFormatting>
  <conditionalFormatting sqref="AE475:AE503">
    <cfRule type="expression" dxfId="9379" priority="11925">
      <formula>OR(AE$473&lt;&gt;"",AE$474&lt;&gt;"")</formula>
    </cfRule>
    <cfRule type="expression" dxfId="9378" priority="11926">
      <formula>AND(AE$473="",AE$474="")</formula>
    </cfRule>
  </conditionalFormatting>
  <conditionalFormatting sqref="AF475:AF503">
    <cfRule type="expression" dxfId="9377" priority="11921">
      <formula>OR(AF$473&lt;&gt;"",AF$474&lt;&gt;"")</formula>
    </cfRule>
    <cfRule type="expression" dxfId="9376" priority="11922">
      <formula>AND(AF$473="",AF$474="")</formula>
    </cfRule>
  </conditionalFormatting>
  <conditionalFormatting sqref="AG475:AG503">
    <cfRule type="expression" dxfId="9375" priority="11917">
      <formula>OR(AG$473&lt;&gt;"",AG$474&lt;&gt;"")</formula>
    </cfRule>
    <cfRule type="expression" dxfId="9374" priority="11918">
      <formula>AND(AG$473="",AG$474="")</formula>
    </cfRule>
  </conditionalFormatting>
  <conditionalFormatting sqref="AH475:AH503">
    <cfRule type="expression" dxfId="9373" priority="11913">
      <formula>OR(AH$473&lt;&gt;"",AH$474&lt;&gt;"")</formula>
    </cfRule>
    <cfRule type="expression" dxfId="9372" priority="11914">
      <formula>AND(AH$473="",AH$474="")</formula>
    </cfRule>
  </conditionalFormatting>
  <conditionalFormatting sqref="AI475:AI503">
    <cfRule type="expression" dxfId="9371" priority="11909">
      <formula>OR(AI$473&lt;&gt;"",AI$474&lt;&gt;"")</formula>
    </cfRule>
    <cfRule type="expression" dxfId="9370" priority="11910">
      <formula>AND(AI$473="",AI$474="")</formula>
    </cfRule>
  </conditionalFormatting>
  <conditionalFormatting sqref="AJ475:AJ503">
    <cfRule type="expression" dxfId="9369" priority="11905">
      <formula>OR(AJ$473&lt;&gt;"",AJ$474&lt;&gt;"")</formula>
    </cfRule>
    <cfRule type="expression" dxfId="9368" priority="11906">
      <formula>AND(AJ$473="",AJ$474="")</formula>
    </cfRule>
  </conditionalFormatting>
  <conditionalFormatting sqref="AK475:AK503">
    <cfRule type="expression" dxfId="9367" priority="11901">
      <formula>OR(AK$473&lt;&gt;"",AK$474&lt;&gt;"")</formula>
    </cfRule>
    <cfRule type="expression" dxfId="9366" priority="11902">
      <formula>AND(AK$473="",AK$474="")</formula>
    </cfRule>
  </conditionalFormatting>
  <conditionalFormatting sqref="AL475:AL503">
    <cfRule type="expression" dxfId="9365" priority="11897">
      <formula>OR(AL$473&lt;&gt;"",AL$474&lt;&gt;"")</formula>
    </cfRule>
    <cfRule type="expression" dxfId="9364" priority="11898">
      <formula>AND(AL$473="",AL$474="")</formula>
    </cfRule>
  </conditionalFormatting>
  <conditionalFormatting sqref="AM475:AM503">
    <cfRule type="expression" dxfId="9363" priority="11893">
      <formula>OR(AM$473&lt;&gt;"",AM$474&lt;&gt;"")</formula>
    </cfRule>
    <cfRule type="expression" dxfId="9362" priority="11894">
      <formula>AND(AM$473="",AM$474="")</formula>
    </cfRule>
  </conditionalFormatting>
  <conditionalFormatting sqref="AN475:AN503">
    <cfRule type="expression" dxfId="9361" priority="11889">
      <formula>OR(AN$473&lt;&gt;"",AN$474&lt;&gt;"")</formula>
    </cfRule>
    <cfRule type="expression" dxfId="9360" priority="11890">
      <formula>AND(AN$473="",AN$474="")</formula>
    </cfRule>
  </conditionalFormatting>
  <conditionalFormatting sqref="AO475:AO503">
    <cfRule type="expression" dxfId="9359" priority="11885">
      <formula>OR(AO$473&lt;&gt;"",AO$474&lt;&gt;"")</formula>
    </cfRule>
    <cfRule type="expression" dxfId="9358" priority="11886">
      <formula>AND(AO$473="",AO$474="")</formula>
    </cfRule>
  </conditionalFormatting>
  <conditionalFormatting sqref="AP475:AP503">
    <cfRule type="expression" dxfId="9357" priority="11881">
      <formula>OR(AP$473&lt;&gt;"",AP$474&lt;&gt;"")</formula>
    </cfRule>
    <cfRule type="expression" dxfId="9356" priority="11882">
      <formula>AND(AP$473="",AP$474="")</formula>
    </cfRule>
  </conditionalFormatting>
  <conditionalFormatting sqref="AQ475:AQ503">
    <cfRule type="expression" dxfId="9355" priority="11877">
      <formula>OR(AQ$473&lt;&gt;"",AQ$474&lt;&gt;"")</formula>
    </cfRule>
    <cfRule type="expression" dxfId="9354" priority="11878">
      <formula>AND(AQ$473="",AQ$474="")</formula>
    </cfRule>
  </conditionalFormatting>
  <conditionalFormatting sqref="AR475:AR503">
    <cfRule type="expression" dxfId="9353" priority="11873">
      <formula>OR(AR$473&lt;&gt;"",AR$474&lt;&gt;"")</formula>
    </cfRule>
    <cfRule type="expression" dxfId="9352" priority="11874">
      <formula>AND(AR$473="",AR$474="")</formula>
    </cfRule>
  </conditionalFormatting>
  <conditionalFormatting sqref="AS475:AS503">
    <cfRule type="expression" dxfId="9351" priority="11869">
      <formula>OR(AS$473&lt;&gt;"",AS$474&lt;&gt;"")</formula>
    </cfRule>
    <cfRule type="expression" dxfId="9350" priority="11870">
      <formula>AND(AS$473="",AS$474="")</formula>
    </cfRule>
  </conditionalFormatting>
  <conditionalFormatting sqref="AT475:AT503">
    <cfRule type="expression" dxfId="9349" priority="11865">
      <formula>OR(AT$473&lt;&gt;"",AT$474&lt;&gt;"")</formula>
    </cfRule>
    <cfRule type="expression" dxfId="9348" priority="11866">
      <formula>AND(AT$473="",AT$474="")</formula>
    </cfRule>
  </conditionalFormatting>
  <conditionalFormatting sqref="AU475:AU503">
    <cfRule type="expression" dxfId="9347" priority="11861">
      <formula>OR(AU$473&lt;&gt;"",AU$474&lt;&gt;"")</formula>
    </cfRule>
    <cfRule type="expression" dxfId="9346" priority="11862">
      <formula>AND(AU$473="",AU$474="")</formula>
    </cfRule>
  </conditionalFormatting>
  <conditionalFormatting sqref="AV475:AV503">
    <cfRule type="expression" dxfId="9345" priority="11857">
      <formula>OR(AV$473&lt;&gt;"",AV$474&lt;&gt;"")</formula>
    </cfRule>
    <cfRule type="expression" dxfId="9344" priority="11858">
      <formula>AND(AV$473="",AV$474="")</formula>
    </cfRule>
  </conditionalFormatting>
  <conditionalFormatting sqref="AW475:AW503">
    <cfRule type="expression" dxfId="9343" priority="11853">
      <formula>OR(AW$473&lt;&gt;"",AW$474&lt;&gt;"")</formula>
    </cfRule>
    <cfRule type="expression" dxfId="9342" priority="11854">
      <formula>AND(AW$473="",AW$474="")</formula>
    </cfRule>
  </conditionalFormatting>
  <conditionalFormatting sqref="AX475:AX503">
    <cfRule type="expression" dxfId="9341" priority="11849">
      <formula>OR(AX$473&lt;&gt;"",AX$474&lt;&gt;"")</formula>
    </cfRule>
    <cfRule type="expression" dxfId="9340" priority="11850">
      <formula>AND(AX$473="",AX$474="")</formula>
    </cfRule>
  </conditionalFormatting>
  <conditionalFormatting sqref="AY475:AY503">
    <cfRule type="expression" dxfId="9339" priority="11845">
      <formula>OR(AY$473&lt;&gt;"",AY$474&lt;&gt;"")</formula>
    </cfRule>
    <cfRule type="expression" dxfId="9338" priority="11846">
      <formula>AND(AY$473="",AY$474="")</formula>
    </cfRule>
  </conditionalFormatting>
  <conditionalFormatting sqref="AZ475:AZ503">
    <cfRule type="expression" dxfId="9337" priority="11841">
      <formula>OR(AZ$473&lt;&gt;"",AZ$474&lt;&gt;"")</formula>
    </cfRule>
    <cfRule type="expression" dxfId="9336" priority="11842">
      <formula>AND(AZ$473="",AZ$474="")</formula>
    </cfRule>
  </conditionalFormatting>
  <conditionalFormatting sqref="BA475:BA503">
    <cfRule type="expression" dxfId="9335" priority="11837">
      <formula>OR(BA$473&lt;&gt;"",BA$474&lt;&gt;"")</formula>
    </cfRule>
    <cfRule type="expression" dxfId="9334" priority="11838">
      <formula>AND(BA$473="",BA$474="")</formula>
    </cfRule>
  </conditionalFormatting>
  <conditionalFormatting sqref="BB475:BB503">
    <cfRule type="expression" dxfId="9333" priority="11833">
      <formula>OR(BB$473&lt;&gt;"",BB$474&lt;&gt;"")</formula>
    </cfRule>
    <cfRule type="expression" dxfId="9332" priority="11834">
      <formula>AND(BB$473="",BB$474="")</formula>
    </cfRule>
  </conditionalFormatting>
  <conditionalFormatting sqref="BC475:BC503">
    <cfRule type="expression" dxfId="9331" priority="11829">
      <formula>OR(BC$473&lt;&gt;"",BC$474&lt;&gt;"")</formula>
    </cfRule>
    <cfRule type="expression" dxfId="9330" priority="11830">
      <formula>AND(BC$473="",BC$474="")</formula>
    </cfRule>
  </conditionalFormatting>
  <conditionalFormatting sqref="BD475:BD503">
    <cfRule type="expression" dxfId="9329" priority="11825">
      <formula>OR(BD$473&lt;&gt;"",BD$474&lt;&gt;"")</formula>
    </cfRule>
    <cfRule type="expression" dxfId="9328" priority="11826">
      <formula>AND(BD$473="",BD$474="")</formula>
    </cfRule>
  </conditionalFormatting>
  <conditionalFormatting sqref="BE475:BE503">
    <cfRule type="expression" dxfId="9327" priority="11821">
      <formula>OR(BE$473&lt;&gt;"",BE$474&lt;&gt;"")</formula>
    </cfRule>
    <cfRule type="expression" dxfId="9326" priority="11822">
      <formula>AND(BE$473="",BE$474="")</formula>
    </cfRule>
  </conditionalFormatting>
  <conditionalFormatting sqref="BF475:BF503">
    <cfRule type="expression" dxfId="9325" priority="11817">
      <formula>OR(BF$473&lt;&gt;"",BF$474&lt;&gt;"")</formula>
    </cfRule>
    <cfRule type="expression" dxfId="9324" priority="11818">
      <formula>AND(BF$473="",BF$474="")</formula>
    </cfRule>
  </conditionalFormatting>
  <conditionalFormatting sqref="BG475:BG503">
    <cfRule type="expression" dxfId="9323" priority="11813">
      <formula>OR(BG$473&lt;&gt;"",BG$474&lt;&gt;"")</formula>
    </cfRule>
    <cfRule type="expression" dxfId="9322" priority="11814">
      <formula>AND(BG$473="",BG$474="")</formula>
    </cfRule>
  </conditionalFormatting>
  <conditionalFormatting sqref="BH475:BH503">
    <cfRule type="expression" dxfId="9321" priority="11809">
      <formula>OR(BH$473&lt;&gt;"",BH$474&lt;&gt;"")</formula>
    </cfRule>
    <cfRule type="expression" dxfId="9320" priority="11810">
      <formula>AND(BH$473="",BH$474="")</formula>
    </cfRule>
  </conditionalFormatting>
  <conditionalFormatting sqref="BI475:BI503">
    <cfRule type="expression" dxfId="9319" priority="11805">
      <formula>OR(BI$473&lt;&gt;"",BI$474&lt;&gt;"")</formula>
    </cfRule>
    <cfRule type="expression" dxfId="9318" priority="11806">
      <formula>AND(BI$473="",BI$474="")</formula>
    </cfRule>
  </conditionalFormatting>
  <conditionalFormatting sqref="BJ475:BJ503">
    <cfRule type="expression" dxfId="9317" priority="11801">
      <formula>OR(BJ$473&lt;&gt;"",BJ$474&lt;&gt;"")</formula>
    </cfRule>
    <cfRule type="expression" dxfId="9316" priority="11802">
      <formula>AND(BJ$473="",BJ$474="")</formula>
    </cfRule>
  </conditionalFormatting>
  <conditionalFormatting sqref="BK475:BK503">
    <cfRule type="expression" dxfId="9315" priority="11797">
      <formula>OR(BK$473&lt;&gt;"",BK$474&lt;&gt;"")</formula>
    </cfRule>
    <cfRule type="expression" dxfId="9314" priority="11798">
      <formula>AND(BK$473="",BK$474="")</formula>
    </cfRule>
  </conditionalFormatting>
  <conditionalFormatting sqref="BL475:BL503">
    <cfRule type="expression" dxfId="9313" priority="11793">
      <formula>OR(BL$473&lt;&gt;"",BL$474&lt;&gt;"")</formula>
    </cfRule>
    <cfRule type="expression" dxfId="9312" priority="11794">
      <formula>AND(BL$473="",BL$474="")</formula>
    </cfRule>
  </conditionalFormatting>
  <conditionalFormatting sqref="BM475:BM503">
    <cfRule type="expression" dxfId="9311" priority="11789">
      <formula>OR(BM$473&lt;&gt;"",BM$474&lt;&gt;"")</formula>
    </cfRule>
    <cfRule type="expression" dxfId="9310" priority="11790">
      <formula>AND(BM$473="",BM$474="")</formula>
    </cfRule>
  </conditionalFormatting>
  <conditionalFormatting sqref="BN475:BN503">
    <cfRule type="expression" dxfId="9309" priority="11785">
      <formula>OR(BN$473&lt;&gt;"",BN$474&lt;&gt;"")</formula>
    </cfRule>
    <cfRule type="expression" dxfId="9308" priority="11786">
      <formula>AND(BN$473="",BN$474="")</formula>
    </cfRule>
  </conditionalFormatting>
  <conditionalFormatting sqref="BO475:BO503">
    <cfRule type="expression" dxfId="9307" priority="11781">
      <formula>OR(BO$473&lt;&gt;"",BO$474&lt;&gt;"")</formula>
    </cfRule>
    <cfRule type="expression" dxfId="9306" priority="11782">
      <formula>AND(BO$473="",BO$474="")</formula>
    </cfRule>
  </conditionalFormatting>
  <conditionalFormatting sqref="BP475:BP503">
    <cfRule type="expression" dxfId="9305" priority="11777">
      <formula>OR(BP$473&lt;&gt;"",BP$474&lt;&gt;"")</formula>
    </cfRule>
    <cfRule type="expression" dxfId="9304" priority="11778">
      <formula>AND(BP$473="",BP$474="")</formula>
    </cfRule>
  </conditionalFormatting>
  <conditionalFormatting sqref="BQ475:BQ503">
    <cfRule type="expression" dxfId="9303" priority="11773">
      <formula>OR(BQ$473&lt;&gt;"",BQ$474&lt;&gt;"")</formula>
    </cfRule>
    <cfRule type="expression" dxfId="9302" priority="11774">
      <formula>AND(BQ$473="",BQ$474="")</formula>
    </cfRule>
  </conditionalFormatting>
  <conditionalFormatting sqref="BR475:BR503">
    <cfRule type="expression" dxfId="9301" priority="11769">
      <formula>OR(BR$473&lt;&gt;"",BR$474&lt;&gt;"")</formula>
    </cfRule>
    <cfRule type="expression" dxfId="9300" priority="11770">
      <formula>AND(BR$473="",BR$474="")</formula>
    </cfRule>
  </conditionalFormatting>
  <conditionalFormatting sqref="BS475:BS503">
    <cfRule type="expression" dxfId="9299" priority="11765">
      <formula>OR(BS$473&lt;&gt;"",BS$474&lt;&gt;"")</formula>
    </cfRule>
    <cfRule type="expression" dxfId="9298" priority="11766">
      <formula>AND(BS$473="",BS$474="")</formula>
    </cfRule>
  </conditionalFormatting>
  <conditionalFormatting sqref="M509:M510">
    <cfRule type="expression" dxfId="9297" priority="11763">
      <formula>OR(M$509&lt;&gt;"",M$510&lt;&gt;"")</formula>
    </cfRule>
    <cfRule type="expression" dxfId="9296" priority="11764">
      <formula>AND(M$509="",M$510="")</formula>
    </cfRule>
  </conditionalFormatting>
  <conditionalFormatting sqref="N509:N510">
    <cfRule type="expression" dxfId="9295" priority="11761">
      <formula>OR(N$509&lt;&gt;"",N$510&lt;&gt;"")</formula>
    </cfRule>
    <cfRule type="expression" dxfId="9294" priority="11762">
      <formula>AND(N$509="",N$510="")</formula>
    </cfRule>
  </conditionalFormatting>
  <conditionalFormatting sqref="M568:M569">
    <cfRule type="expression" dxfId="9293" priority="11739">
      <formula>OR(M$568&lt;&gt;"",M$569&lt;&gt;"")</formula>
    </cfRule>
    <cfRule type="expression" dxfId="9292" priority="11740">
      <formula>AND(M$568="",M$569="")</formula>
    </cfRule>
  </conditionalFormatting>
  <conditionalFormatting sqref="N568:N569">
    <cfRule type="expression" dxfId="9291" priority="11737">
      <formula>OR(N$568&lt;&gt;"",N$569&lt;&gt;"")</formula>
    </cfRule>
    <cfRule type="expression" dxfId="9290" priority="11738">
      <formula>AND(N$568="",N$569="")</formula>
    </cfRule>
  </conditionalFormatting>
  <conditionalFormatting sqref="M511:M518">
    <cfRule type="expression" dxfId="9289" priority="11703">
      <formula>OR($M$509&lt;&gt;"",$M$510&lt;&gt;"")</formula>
    </cfRule>
    <cfRule type="expression" dxfId="9288" priority="11704">
      <formula>AND($M$509="",$M$510="")</formula>
    </cfRule>
  </conditionalFormatting>
  <conditionalFormatting sqref="N511:N518">
    <cfRule type="expression" dxfId="9287" priority="11701">
      <formula>OR(N$509&lt;&gt;"",N$510&lt;&gt;"")</formula>
    </cfRule>
    <cfRule type="expression" dxfId="9286" priority="11702">
      <formula>AND(N$509="",N$510="")</formula>
    </cfRule>
  </conditionalFormatting>
  <conditionalFormatting sqref="O511:O518">
    <cfRule type="expression" dxfId="9285" priority="11697">
      <formula>OR(O$509&lt;&gt;"",O$510&lt;&gt;"")</formula>
    </cfRule>
    <cfRule type="expression" dxfId="9284" priority="11698">
      <formula>AND(O$509="",O$510="")</formula>
    </cfRule>
  </conditionalFormatting>
  <conditionalFormatting sqref="P511:P518">
    <cfRule type="expression" dxfId="9283" priority="11693">
      <formula>OR(P$509&lt;&gt;"",P$510&lt;&gt;"")</formula>
    </cfRule>
    <cfRule type="expression" dxfId="9282" priority="11694">
      <formula>AND(P$509="",P$510="")</formula>
    </cfRule>
  </conditionalFormatting>
  <conditionalFormatting sqref="Q511:Q518">
    <cfRule type="expression" dxfId="9281" priority="11689">
      <formula>OR(Q$509&lt;&gt;"",Q$510&lt;&gt;"")</formula>
    </cfRule>
    <cfRule type="expression" dxfId="9280" priority="11690">
      <formula>AND(Q$509="",Q$510="")</formula>
    </cfRule>
  </conditionalFormatting>
  <conditionalFormatting sqref="R511:R518">
    <cfRule type="expression" dxfId="9279" priority="11685">
      <formula>OR(R$509&lt;&gt;"",R$510&lt;&gt;"")</formula>
    </cfRule>
    <cfRule type="expression" dxfId="9278" priority="11686">
      <formula>AND(R$509="",R$510="")</formula>
    </cfRule>
  </conditionalFormatting>
  <conditionalFormatting sqref="S511:S518">
    <cfRule type="expression" dxfId="9277" priority="11681">
      <formula>OR(S$509&lt;&gt;"",S$510&lt;&gt;"")</formula>
    </cfRule>
    <cfRule type="expression" dxfId="9276" priority="11682">
      <formula>AND(S$509="",S$510="")</formula>
    </cfRule>
  </conditionalFormatting>
  <conditionalFormatting sqref="T511:T518">
    <cfRule type="expression" dxfId="9275" priority="11677">
      <formula>OR(T$509&lt;&gt;"",T$510&lt;&gt;"")</formula>
    </cfRule>
    <cfRule type="expression" dxfId="9274" priority="11678">
      <formula>AND(T$509="",T$510="")</formula>
    </cfRule>
  </conditionalFormatting>
  <conditionalFormatting sqref="U511:U518">
    <cfRule type="expression" dxfId="9273" priority="11673">
      <formula>OR(U$509&lt;&gt;"",U$510&lt;&gt;"")</formula>
    </cfRule>
    <cfRule type="expression" dxfId="9272" priority="11674">
      <formula>AND(U$509="",U$510="")</formula>
    </cfRule>
  </conditionalFormatting>
  <conditionalFormatting sqref="V511:V518">
    <cfRule type="expression" dxfId="9271" priority="11669">
      <formula>OR(V$509&lt;&gt;"",V$510&lt;&gt;"")</formula>
    </cfRule>
    <cfRule type="expression" dxfId="9270" priority="11670">
      <formula>AND(V$509="",V$510="")</formula>
    </cfRule>
  </conditionalFormatting>
  <conditionalFormatting sqref="W511:W518">
    <cfRule type="expression" dxfId="9269" priority="11665">
      <formula>OR(W$509&lt;&gt;"",W$510&lt;&gt;"")</formula>
    </cfRule>
    <cfRule type="expression" dxfId="9268" priority="11666">
      <formula>AND(W$509="",W$510="")</formula>
    </cfRule>
  </conditionalFormatting>
  <conditionalFormatting sqref="X511:X518">
    <cfRule type="expression" dxfId="9267" priority="11661">
      <formula>OR(X$509&lt;&gt;"",X$510&lt;&gt;"")</formula>
    </cfRule>
    <cfRule type="expression" dxfId="9266" priority="11662">
      <formula>AND(X$509="",X$510="")</formula>
    </cfRule>
  </conditionalFormatting>
  <conditionalFormatting sqref="Y511:Y518">
    <cfRule type="expression" dxfId="9265" priority="11657">
      <formula>OR(Y$509&lt;&gt;"",Y$510&lt;&gt;"")</formula>
    </cfRule>
    <cfRule type="expression" dxfId="9264" priority="11658">
      <formula>AND(Y$509="",Y$510="")</formula>
    </cfRule>
  </conditionalFormatting>
  <conditionalFormatting sqref="Z511:Z518">
    <cfRule type="expression" dxfId="9263" priority="11653">
      <formula>OR(Z$509&lt;&gt;"",Z$510&lt;&gt;"")</formula>
    </cfRule>
    <cfRule type="expression" dxfId="9262" priority="11654">
      <formula>AND(Z$509="",Z$510="")</formula>
    </cfRule>
  </conditionalFormatting>
  <conditionalFormatting sqref="AA511:AA518">
    <cfRule type="expression" dxfId="9261" priority="11649">
      <formula>OR(AA$509&lt;&gt;"",AA$510&lt;&gt;"")</formula>
    </cfRule>
    <cfRule type="expression" dxfId="9260" priority="11650">
      <formula>AND(AA$509="",AA$510="")</formula>
    </cfRule>
  </conditionalFormatting>
  <conditionalFormatting sqref="AB511:AB518">
    <cfRule type="expression" dxfId="9259" priority="11645">
      <formula>OR(AB$509&lt;&gt;"",AB$510&lt;&gt;"")</formula>
    </cfRule>
    <cfRule type="expression" dxfId="9258" priority="11646">
      <formula>AND(AB$509="",AB$510="")</formula>
    </cfRule>
  </conditionalFormatting>
  <conditionalFormatting sqref="AC511:AC518">
    <cfRule type="expression" dxfId="9257" priority="11641">
      <formula>OR(AC$509&lt;&gt;"",AC$510&lt;&gt;"")</formula>
    </cfRule>
    <cfRule type="expression" dxfId="9256" priority="11642">
      <formula>AND(AC$509="",AC$510="")</formula>
    </cfRule>
  </conditionalFormatting>
  <conditionalFormatting sqref="AD511:AD518">
    <cfRule type="expression" dxfId="9255" priority="11637">
      <formula>OR(AD$509&lt;&gt;"",AD$510&lt;&gt;"")</formula>
    </cfRule>
    <cfRule type="expression" dxfId="9254" priority="11638">
      <formula>AND(AD$509="",AD$510="")</formula>
    </cfRule>
  </conditionalFormatting>
  <conditionalFormatting sqref="AE511:AE518">
    <cfRule type="expression" dxfId="9253" priority="11633">
      <formula>OR(AE$509&lt;&gt;"",AE$510&lt;&gt;"")</formula>
    </cfRule>
    <cfRule type="expression" dxfId="9252" priority="11634">
      <formula>AND(AE$509="",AE$510="")</formula>
    </cfRule>
  </conditionalFormatting>
  <conditionalFormatting sqref="AF511:AF518">
    <cfRule type="expression" dxfId="9251" priority="11629">
      <formula>OR(AF$509&lt;&gt;"",AF$510&lt;&gt;"")</formula>
    </cfRule>
    <cfRule type="expression" dxfId="9250" priority="11630">
      <formula>AND(AF$509="",AF$510="")</formula>
    </cfRule>
  </conditionalFormatting>
  <conditionalFormatting sqref="AG511:AG518">
    <cfRule type="expression" dxfId="9249" priority="11625">
      <formula>OR(AG$509&lt;&gt;"",AG$510&lt;&gt;"")</formula>
    </cfRule>
    <cfRule type="expression" dxfId="9248" priority="11626">
      <formula>AND(AG$509="",AG$510="")</formula>
    </cfRule>
  </conditionalFormatting>
  <conditionalFormatting sqref="AH511:AH518">
    <cfRule type="expression" dxfId="9247" priority="11621">
      <formula>OR(AH$509&lt;&gt;"",AH$510&lt;&gt;"")</formula>
    </cfRule>
    <cfRule type="expression" dxfId="9246" priority="11622">
      <formula>AND(AH$509="",AH$510="")</formula>
    </cfRule>
  </conditionalFormatting>
  <conditionalFormatting sqref="AI511:AI518">
    <cfRule type="expression" dxfId="9245" priority="11617">
      <formula>OR(AI$509&lt;&gt;"",AI$510&lt;&gt;"")</formula>
    </cfRule>
    <cfRule type="expression" dxfId="9244" priority="11618">
      <formula>AND(AI$509="",AI$510="")</formula>
    </cfRule>
  </conditionalFormatting>
  <conditionalFormatting sqref="AJ511:AJ518">
    <cfRule type="expression" dxfId="9243" priority="11613">
      <formula>OR(AJ$509&lt;&gt;"",AJ$510&lt;&gt;"")</formula>
    </cfRule>
    <cfRule type="expression" dxfId="9242" priority="11614">
      <formula>AND(AJ$509="",AJ$510="")</formula>
    </cfRule>
  </conditionalFormatting>
  <conditionalFormatting sqref="AK511:AK518">
    <cfRule type="expression" dxfId="9241" priority="11609">
      <formula>OR(AK$509&lt;&gt;"",AK$510&lt;&gt;"")</formula>
    </cfRule>
    <cfRule type="expression" dxfId="9240" priority="11610">
      <formula>AND(AK$509="",AK$510="")</formula>
    </cfRule>
  </conditionalFormatting>
  <conditionalFormatting sqref="AL511:AL518">
    <cfRule type="expression" dxfId="9239" priority="11605">
      <formula>OR(AL$509&lt;&gt;"",AL$510&lt;&gt;"")</formula>
    </cfRule>
    <cfRule type="expression" dxfId="9238" priority="11606">
      <formula>AND(AL$509="",AL$510="")</formula>
    </cfRule>
  </conditionalFormatting>
  <conditionalFormatting sqref="AM511:AM518">
    <cfRule type="expression" dxfId="9237" priority="11601">
      <formula>OR(AM$509&lt;&gt;"",AM$510&lt;&gt;"")</formula>
    </cfRule>
    <cfRule type="expression" dxfId="9236" priority="11602">
      <formula>AND(AM$509="",AM$510="")</formula>
    </cfRule>
  </conditionalFormatting>
  <conditionalFormatting sqref="AN511:AN518">
    <cfRule type="expression" dxfId="9235" priority="11597">
      <formula>OR(AN$509&lt;&gt;"",AN$510&lt;&gt;"")</formula>
    </cfRule>
    <cfRule type="expression" dxfId="9234" priority="11598">
      <formula>AND(AN$509="",AN$510="")</formula>
    </cfRule>
  </conditionalFormatting>
  <conditionalFormatting sqref="AO511:AO518">
    <cfRule type="expression" dxfId="9233" priority="11593">
      <formula>OR(AO$509&lt;&gt;"",AO$510&lt;&gt;"")</formula>
    </cfRule>
    <cfRule type="expression" dxfId="9232" priority="11594">
      <formula>AND(AO$509="",AO$510="")</formula>
    </cfRule>
  </conditionalFormatting>
  <conditionalFormatting sqref="AP511:AP518">
    <cfRule type="expression" dxfId="9231" priority="11589">
      <formula>OR(AP$509&lt;&gt;"",AP$510&lt;&gt;"")</formula>
    </cfRule>
    <cfRule type="expression" dxfId="9230" priority="11590">
      <formula>AND(AP$509="",AP$510="")</formula>
    </cfRule>
  </conditionalFormatting>
  <conditionalFormatting sqref="AQ511:AQ518">
    <cfRule type="expression" dxfId="9229" priority="11585">
      <formula>OR(AQ$509&lt;&gt;"",AQ$510&lt;&gt;"")</formula>
    </cfRule>
    <cfRule type="expression" dxfId="9228" priority="11586">
      <formula>AND(AQ$509="",AQ$510="")</formula>
    </cfRule>
  </conditionalFormatting>
  <conditionalFormatting sqref="AR511:AR518">
    <cfRule type="expression" dxfId="9227" priority="11581">
      <formula>OR(AR$509&lt;&gt;"",AR$510&lt;&gt;"")</formula>
    </cfRule>
    <cfRule type="expression" dxfId="9226" priority="11582">
      <formula>AND(AR$509="",AR$510="")</formula>
    </cfRule>
  </conditionalFormatting>
  <conditionalFormatting sqref="AS511:AS518">
    <cfRule type="expression" dxfId="9225" priority="11577">
      <formula>OR(AS$509&lt;&gt;"",AS$510&lt;&gt;"")</formula>
    </cfRule>
    <cfRule type="expression" dxfId="9224" priority="11578">
      <formula>AND(AS$509="",AS$510="")</formula>
    </cfRule>
  </conditionalFormatting>
  <conditionalFormatting sqref="AT511:AT518">
    <cfRule type="expression" dxfId="9223" priority="11573">
      <formula>OR(AT$509&lt;&gt;"",AT$510&lt;&gt;"")</formula>
    </cfRule>
    <cfRule type="expression" dxfId="9222" priority="11574">
      <formula>AND(AT$509="",AT$510="")</formula>
    </cfRule>
  </conditionalFormatting>
  <conditionalFormatting sqref="AU511:AU518">
    <cfRule type="expression" dxfId="9221" priority="11569">
      <formula>OR(AU$509&lt;&gt;"",AU$510&lt;&gt;"")</formula>
    </cfRule>
    <cfRule type="expression" dxfId="9220" priority="11570">
      <formula>AND(AU$509="",AU$510="")</formula>
    </cfRule>
  </conditionalFormatting>
  <conditionalFormatting sqref="AV511:AV518">
    <cfRule type="expression" dxfId="9219" priority="11565">
      <formula>OR(AV$509&lt;&gt;"",AV$510&lt;&gt;"")</formula>
    </cfRule>
    <cfRule type="expression" dxfId="9218" priority="11566">
      <formula>AND(AV$509="",AV$510="")</formula>
    </cfRule>
  </conditionalFormatting>
  <conditionalFormatting sqref="AW511:AW518">
    <cfRule type="expression" dxfId="9217" priority="11561">
      <formula>OR(AW$509&lt;&gt;"",AW$510&lt;&gt;"")</formula>
    </cfRule>
    <cfRule type="expression" dxfId="9216" priority="11562">
      <formula>AND(AW$509="",AW$510="")</formula>
    </cfRule>
  </conditionalFormatting>
  <conditionalFormatting sqref="AX511:AX518">
    <cfRule type="expression" dxfId="9215" priority="11557">
      <formula>OR(AX$509&lt;&gt;"",AX$510&lt;&gt;"")</formula>
    </cfRule>
    <cfRule type="expression" dxfId="9214" priority="11558">
      <formula>AND(AX$509="",AX$510="")</formula>
    </cfRule>
  </conditionalFormatting>
  <conditionalFormatting sqref="AY511:AY518">
    <cfRule type="expression" dxfId="9213" priority="11553">
      <formula>OR(AY$509&lt;&gt;"",AY$510&lt;&gt;"")</formula>
    </cfRule>
    <cfRule type="expression" dxfId="9212" priority="11554">
      <formula>AND(AY$509="",AY$510="")</formula>
    </cfRule>
  </conditionalFormatting>
  <conditionalFormatting sqref="AZ511:AZ518">
    <cfRule type="expression" dxfId="9211" priority="11549">
      <formula>OR(AZ$509&lt;&gt;"",AZ$510&lt;&gt;"")</formula>
    </cfRule>
    <cfRule type="expression" dxfId="9210" priority="11550">
      <formula>AND(AZ$509="",AZ$510="")</formula>
    </cfRule>
  </conditionalFormatting>
  <conditionalFormatting sqref="BA511:BA518">
    <cfRule type="expression" dxfId="9209" priority="11545">
      <formula>OR(BA$509&lt;&gt;"",BA$510&lt;&gt;"")</formula>
    </cfRule>
    <cfRule type="expression" dxfId="9208" priority="11546">
      <formula>AND(BA$509="",BA$510="")</formula>
    </cfRule>
  </conditionalFormatting>
  <conditionalFormatting sqref="BB511:BB518">
    <cfRule type="expression" dxfId="9207" priority="11541">
      <formula>OR(BB$509&lt;&gt;"",BB$510&lt;&gt;"")</formula>
    </cfRule>
    <cfRule type="expression" dxfId="9206" priority="11542">
      <formula>AND(BB$509="",BB$510="")</formula>
    </cfRule>
  </conditionalFormatting>
  <conditionalFormatting sqref="BC511:BC518">
    <cfRule type="expression" dxfId="9205" priority="11537">
      <formula>OR(BC$509&lt;&gt;"",BC$510&lt;&gt;"")</formula>
    </cfRule>
    <cfRule type="expression" dxfId="9204" priority="11538">
      <formula>AND(BC$509="",BC$510="")</formula>
    </cfRule>
  </conditionalFormatting>
  <conditionalFormatting sqref="BD511:BD518">
    <cfRule type="expression" dxfId="9203" priority="11533">
      <formula>OR(BD$509&lt;&gt;"",BD$510&lt;&gt;"")</formula>
    </cfRule>
    <cfRule type="expression" dxfId="9202" priority="11534">
      <formula>AND(BD$509="",BD$510="")</formula>
    </cfRule>
  </conditionalFormatting>
  <conditionalFormatting sqref="BE511:BE518">
    <cfRule type="expression" dxfId="9201" priority="11529">
      <formula>OR(BE$509&lt;&gt;"",BE$510&lt;&gt;"")</formula>
    </cfRule>
    <cfRule type="expression" dxfId="9200" priority="11530">
      <formula>AND(BE$509="",BE$510="")</formula>
    </cfRule>
  </conditionalFormatting>
  <conditionalFormatting sqref="BF511:BF518">
    <cfRule type="expression" dxfId="9199" priority="11525">
      <formula>OR(BF$509&lt;&gt;"",BF$510&lt;&gt;"")</formula>
    </cfRule>
    <cfRule type="expression" dxfId="9198" priority="11526">
      <formula>AND(BF$509="",BF$510="")</formula>
    </cfRule>
  </conditionalFormatting>
  <conditionalFormatting sqref="BG511:BG518">
    <cfRule type="expression" dxfId="9197" priority="11521">
      <formula>OR(BG$509&lt;&gt;"",BG$510&lt;&gt;"")</formula>
    </cfRule>
    <cfRule type="expression" dxfId="9196" priority="11522">
      <formula>AND(BG$509="",BG$510="")</formula>
    </cfRule>
  </conditionalFormatting>
  <conditionalFormatting sqref="BH511:BH518">
    <cfRule type="expression" dxfId="9195" priority="11517">
      <formula>OR(BH$509&lt;&gt;"",BH$510&lt;&gt;"")</formula>
    </cfRule>
    <cfRule type="expression" dxfId="9194" priority="11518">
      <formula>AND(BH$509="",BH$510="")</formula>
    </cfRule>
  </conditionalFormatting>
  <conditionalFormatting sqref="BI511:BI518">
    <cfRule type="expression" dxfId="9193" priority="11513">
      <formula>OR(BI$509&lt;&gt;"",BI$510&lt;&gt;"")</formula>
    </cfRule>
    <cfRule type="expression" dxfId="9192" priority="11514">
      <formula>AND(BI$509="",BI$510="")</formula>
    </cfRule>
  </conditionalFormatting>
  <conditionalFormatting sqref="BJ511:BJ518">
    <cfRule type="expression" dxfId="9191" priority="11509">
      <formula>OR(BJ$509&lt;&gt;"",BJ$510&lt;&gt;"")</formula>
    </cfRule>
    <cfRule type="expression" dxfId="9190" priority="11510">
      <formula>AND(BJ$509="",BJ$510="")</formula>
    </cfRule>
  </conditionalFormatting>
  <conditionalFormatting sqref="BK511:BK518">
    <cfRule type="expression" dxfId="9189" priority="11505">
      <formula>OR(BK$509&lt;&gt;"",BK$510&lt;&gt;"")</formula>
    </cfRule>
    <cfRule type="expression" dxfId="9188" priority="11506">
      <formula>AND(BK$509="",BK$510="")</formula>
    </cfRule>
  </conditionalFormatting>
  <conditionalFormatting sqref="BL511:BL518">
    <cfRule type="expression" dxfId="9187" priority="11501">
      <formula>OR(BL$509&lt;&gt;"",BL$510&lt;&gt;"")</formula>
    </cfRule>
    <cfRule type="expression" dxfId="9186" priority="11502">
      <formula>AND(BL$509="",BL$510="")</formula>
    </cfRule>
  </conditionalFormatting>
  <conditionalFormatting sqref="BM511:BM518">
    <cfRule type="expression" dxfId="9185" priority="11497">
      <formula>OR(BM$509&lt;&gt;"",BM$510&lt;&gt;"")</formula>
    </cfRule>
    <cfRule type="expression" dxfId="9184" priority="11498">
      <formula>AND(BM$509="",BM$510="")</formula>
    </cfRule>
  </conditionalFormatting>
  <conditionalFormatting sqref="BN511:BN518">
    <cfRule type="expression" dxfId="9183" priority="11493">
      <formula>OR(BN$509&lt;&gt;"",BN$510&lt;&gt;"")</formula>
    </cfRule>
    <cfRule type="expression" dxfId="9182" priority="11494">
      <formula>AND(BN$509="",BN$510="")</formula>
    </cfRule>
  </conditionalFormatting>
  <conditionalFormatting sqref="BO511:BO518">
    <cfRule type="expression" dxfId="9181" priority="11489">
      <formula>OR(BO$509&lt;&gt;"",BO$510&lt;&gt;"")</formula>
    </cfRule>
    <cfRule type="expression" dxfId="9180" priority="11490">
      <formula>AND(BO$509="",BO$510="")</formula>
    </cfRule>
  </conditionalFormatting>
  <conditionalFormatting sqref="BP511:BP518">
    <cfRule type="expression" dxfId="9179" priority="11485">
      <formula>OR(BP$509&lt;&gt;"",BP$510&lt;&gt;"")</formula>
    </cfRule>
    <cfRule type="expression" dxfId="9178" priority="11486">
      <formula>AND(BP$509="",BP$510="")</formula>
    </cfRule>
  </conditionalFormatting>
  <conditionalFormatting sqref="BQ511:BQ518">
    <cfRule type="expression" dxfId="9177" priority="11481">
      <formula>OR(BQ$509&lt;&gt;"",BQ$510&lt;&gt;"")</formula>
    </cfRule>
    <cfRule type="expression" dxfId="9176" priority="11482">
      <formula>AND(BQ$509="",BQ$510="")</formula>
    </cfRule>
  </conditionalFormatting>
  <conditionalFormatting sqref="BR511:BR518">
    <cfRule type="expression" dxfId="9175" priority="11477">
      <formula>OR(BR$509&lt;&gt;"",BR$510&lt;&gt;"")</formula>
    </cfRule>
    <cfRule type="expression" dxfId="9174" priority="11478">
      <formula>AND(BR$509="",BR$510="")</formula>
    </cfRule>
  </conditionalFormatting>
  <conditionalFormatting sqref="BS511:BS518">
    <cfRule type="expression" dxfId="9173" priority="11473">
      <formula>OR(BS$509&lt;&gt;"",BS$510&lt;&gt;"")</formula>
    </cfRule>
    <cfRule type="expression" dxfId="9172" priority="11474">
      <formula>AND(BS$509="",BS$510="")</formula>
    </cfRule>
  </conditionalFormatting>
  <conditionalFormatting sqref="M523:M525">
    <cfRule type="expression" dxfId="9171" priority="11471">
      <formula>OR($M$521&lt;&gt;"",$M$522&lt;&gt;"")</formula>
    </cfRule>
    <cfRule type="expression" dxfId="9170" priority="11472">
      <formula>AND($M$521="",$M$522="")</formula>
    </cfRule>
  </conditionalFormatting>
  <conditionalFormatting sqref="N523:N525">
    <cfRule type="expression" dxfId="9169" priority="11469">
      <formula>OR(N$521&lt;&gt;"",N$522&lt;&gt;"")</formula>
    </cfRule>
    <cfRule type="expression" dxfId="9168" priority="11470">
      <formula>AND(N$521="",N$522="")</formula>
    </cfRule>
  </conditionalFormatting>
  <conditionalFormatting sqref="M521:M522">
    <cfRule type="expression" dxfId="9167" priority="11755">
      <formula>OR(M$521&lt;&gt;"",M$522&lt;&gt;"")</formula>
    </cfRule>
    <cfRule type="expression" dxfId="9166" priority="11756">
      <formula>AND(M$521="",M$522="")</formula>
    </cfRule>
  </conditionalFormatting>
  <conditionalFormatting sqref="N521:N522">
    <cfRule type="expression" dxfId="9165" priority="11753">
      <formula>OR(N$521&lt;&gt;"",N$522&lt;&gt;"")</formula>
    </cfRule>
    <cfRule type="expression" dxfId="9164" priority="11754">
      <formula>AND(N$521="",N$522="")</formula>
    </cfRule>
  </conditionalFormatting>
  <conditionalFormatting sqref="O473:O474">
    <cfRule type="expression" dxfId="9163" priority="11443">
      <formula>OR(O$473&lt;&gt;"",O$474&lt;&gt;"")</formula>
    </cfRule>
    <cfRule type="expression" dxfId="9162" priority="11444">
      <formula>AND(O$473="",O$474="")</formula>
    </cfRule>
  </conditionalFormatting>
  <conditionalFormatting sqref="P473:P474">
    <cfRule type="expression" dxfId="9161" priority="11441">
      <formula>OR(P$473&lt;&gt;"",P$474&lt;&gt;"")</formula>
    </cfRule>
    <cfRule type="expression" dxfId="9160" priority="11442">
      <formula>AND(P$473="",P$474="")</formula>
    </cfRule>
  </conditionalFormatting>
  <conditionalFormatting sqref="Q473:Q474">
    <cfRule type="expression" dxfId="9159" priority="11439">
      <formula>OR(Q$473&lt;&gt;"",Q$474&lt;&gt;"")</formula>
    </cfRule>
    <cfRule type="expression" dxfId="9158" priority="11440">
      <formula>AND(Q$473="",Q$474="")</formula>
    </cfRule>
  </conditionalFormatting>
  <conditionalFormatting sqref="R473:R474">
    <cfRule type="expression" dxfId="9157" priority="11437">
      <formula>OR(R$473&lt;&gt;"",R$474&lt;&gt;"")</formula>
    </cfRule>
    <cfRule type="expression" dxfId="9156" priority="11438">
      <formula>AND(R$473="",R$474="")</formula>
    </cfRule>
  </conditionalFormatting>
  <conditionalFormatting sqref="S473:S474">
    <cfRule type="expression" dxfId="9155" priority="11435">
      <formula>OR(S$473&lt;&gt;"",S$474&lt;&gt;"")</formula>
    </cfRule>
    <cfRule type="expression" dxfId="9154" priority="11436">
      <formula>AND(S$473="",S$474="")</formula>
    </cfRule>
  </conditionalFormatting>
  <conditionalFormatting sqref="T473:T474">
    <cfRule type="expression" dxfId="9153" priority="11433">
      <formula>OR(T$473&lt;&gt;"",T$474&lt;&gt;"")</formula>
    </cfRule>
    <cfRule type="expression" dxfId="9152" priority="11434">
      <formula>AND(T$473="",T$474="")</formula>
    </cfRule>
  </conditionalFormatting>
  <conditionalFormatting sqref="U473:U474">
    <cfRule type="expression" dxfId="9151" priority="11431">
      <formula>OR(U$473&lt;&gt;"",U$474&lt;&gt;"")</formula>
    </cfRule>
    <cfRule type="expression" dxfId="9150" priority="11432">
      <formula>AND(U$473="",U$474="")</formula>
    </cfRule>
  </conditionalFormatting>
  <conditionalFormatting sqref="V473:V474">
    <cfRule type="expression" dxfId="9149" priority="11429">
      <formula>OR(V$473&lt;&gt;"",V$474&lt;&gt;"")</formula>
    </cfRule>
    <cfRule type="expression" dxfId="9148" priority="11430">
      <formula>AND(V$473="",V$474="")</formula>
    </cfRule>
  </conditionalFormatting>
  <conditionalFormatting sqref="W473:W474">
    <cfRule type="expression" dxfId="9147" priority="11427">
      <formula>OR(W$473&lt;&gt;"",W$474&lt;&gt;"")</formula>
    </cfRule>
    <cfRule type="expression" dxfId="9146" priority="11428">
      <formula>AND(W$473="",W$474="")</formula>
    </cfRule>
  </conditionalFormatting>
  <conditionalFormatting sqref="X473:X474">
    <cfRule type="expression" dxfId="9145" priority="11425">
      <formula>OR(X$473&lt;&gt;"",X$474&lt;&gt;"")</formula>
    </cfRule>
    <cfRule type="expression" dxfId="9144" priority="11426">
      <formula>AND(X$473="",X$474="")</formula>
    </cfRule>
  </conditionalFormatting>
  <conditionalFormatting sqref="Y473:Y474">
    <cfRule type="expression" dxfId="9143" priority="11423">
      <formula>OR(Y$473&lt;&gt;"",Y$474&lt;&gt;"")</formula>
    </cfRule>
    <cfRule type="expression" dxfId="9142" priority="11424">
      <formula>AND(Y$473="",Y$474="")</formula>
    </cfRule>
  </conditionalFormatting>
  <conditionalFormatting sqref="Z473:Z474">
    <cfRule type="expression" dxfId="9141" priority="11421">
      <formula>OR(Z$473&lt;&gt;"",Z$474&lt;&gt;"")</formula>
    </cfRule>
    <cfRule type="expression" dxfId="9140" priority="11422">
      <formula>AND(Z$473="",Z$474="")</formula>
    </cfRule>
  </conditionalFormatting>
  <conditionalFormatting sqref="AA473:AA474">
    <cfRule type="expression" dxfId="9139" priority="11419">
      <formula>OR(AA$473&lt;&gt;"",AA$474&lt;&gt;"")</formula>
    </cfRule>
    <cfRule type="expression" dxfId="9138" priority="11420">
      <formula>AND(AA$473="",AA$474="")</formula>
    </cfRule>
  </conditionalFormatting>
  <conditionalFormatting sqref="AB473:AB474">
    <cfRule type="expression" dxfId="9137" priority="11417">
      <formula>OR(AB$473&lt;&gt;"",AB$474&lt;&gt;"")</formula>
    </cfRule>
    <cfRule type="expression" dxfId="9136" priority="11418">
      <formula>AND(AB$473="",AB$474="")</formula>
    </cfRule>
  </conditionalFormatting>
  <conditionalFormatting sqref="AC473:AC474">
    <cfRule type="expression" dxfId="9135" priority="11415">
      <formula>OR(AC$473&lt;&gt;"",AC$474&lt;&gt;"")</formula>
    </cfRule>
    <cfRule type="expression" dxfId="9134" priority="11416">
      <formula>AND(AC$473="",AC$474="")</formula>
    </cfRule>
  </conditionalFormatting>
  <conditionalFormatting sqref="AD473:AD474">
    <cfRule type="expression" dxfId="9133" priority="11413">
      <formula>OR(AD$473&lt;&gt;"",AD$474&lt;&gt;"")</formula>
    </cfRule>
    <cfRule type="expression" dxfId="9132" priority="11414">
      <formula>AND(AD$473="",AD$474="")</formula>
    </cfRule>
  </conditionalFormatting>
  <conditionalFormatting sqref="AE473:AE474">
    <cfRule type="expression" dxfId="9131" priority="11411">
      <formula>OR(AE$473&lt;&gt;"",AE$474&lt;&gt;"")</formula>
    </cfRule>
    <cfRule type="expression" dxfId="9130" priority="11412">
      <formula>AND(AE$473="",AE$474="")</formula>
    </cfRule>
  </conditionalFormatting>
  <conditionalFormatting sqref="AF473:AF474">
    <cfRule type="expression" dxfId="9129" priority="11409">
      <formula>OR(AF$473&lt;&gt;"",AF$474&lt;&gt;"")</formula>
    </cfRule>
    <cfRule type="expression" dxfId="9128" priority="11410">
      <formula>AND(AF$473="",AF$474="")</formula>
    </cfRule>
  </conditionalFormatting>
  <conditionalFormatting sqref="AG473:AG474">
    <cfRule type="expression" dxfId="9127" priority="11407">
      <formula>OR(AG$473&lt;&gt;"",AG$474&lt;&gt;"")</formula>
    </cfRule>
    <cfRule type="expression" dxfId="9126" priority="11408">
      <formula>AND(AG$473="",AG$474="")</formula>
    </cfRule>
  </conditionalFormatting>
  <conditionalFormatting sqref="AH473:AH474">
    <cfRule type="expression" dxfId="9125" priority="11405">
      <formula>OR(AH$473&lt;&gt;"",AH$474&lt;&gt;"")</formula>
    </cfRule>
    <cfRule type="expression" dxfId="9124" priority="11406">
      <formula>AND(AH$473="",AH$474="")</formula>
    </cfRule>
  </conditionalFormatting>
  <conditionalFormatting sqref="AI473:AI474">
    <cfRule type="expression" dxfId="9123" priority="11403">
      <formula>OR(AI$473&lt;&gt;"",AI$474&lt;&gt;"")</formula>
    </cfRule>
    <cfRule type="expression" dxfId="9122" priority="11404">
      <formula>AND(AI$473="",AI$474="")</formula>
    </cfRule>
  </conditionalFormatting>
  <conditionalFormatting sqref="AJ473:AJ474">
    <cfRule type="expression" dxfId="9121" priority="11401">
      <formula>OR(AJ$473&lt;&gt;"",AJ$474&lt;&gt;"")</formula>
    </cfRule>
    <cfRule type="expression" dxfId="9120" priority="11402">
      <formula>AND(AJ$473="",AJ$474="")</formula>
    </cfRule>
  </conditionalFormatting>
  <conditionalFormatting sqref="AK473:AK474">
    <cfRule type="expression" dxfId="9119" priority="11399">
      <formula>OR(AK$473&lt;&gt;"",AK$474&lt;&gt;"")</formula>
    </cfRule>
    <cfRule type="expression" dxfId="9118" priority="11400">
      <formula>AND(AK$473="",AK$474="")</formula>
    </cfRule>
  </conditionalFormatting>
  <conditionalFormatting sqref="AL473:AL474">
    <cfRule type="expression" dxfId="9117" priority="11397">
      <formula>OR(AL$473&lt;&gt;"",AL$474&lt;&gt;"")</formula>
    </cfRule>
    <cfRule type="expression" dxfId="9116" priority="11398">
      <formula>AND(AL$473="",AL$474="")</formula>
    </cfRule>
  </conditionalFormatting>
  <conditionalFormatting sqref="AM473:AM474">
    <cfRule type="expression" dxfId="9115" priority="11395">
      <formula>OR(AM$473&lt;&gt;"",AM$474&lt;&gt;"")</formula>
    </cfRule>
    <cfRule type="expression" dxfId="9114" priority="11396">
      <formula>AND(AM$473="",AM$474="")</formula>
    </cfRule>
  </conditionalFormatting>
  <conditionalFormatting sqref="AN473:AN474">
    <cfRule type="expression" dxfId="9113" priority="11393">
      <formula>OR(AN$473&lt;&gt;"",AN$474&lt;&gt;"")</formula>
    </cfRule>
    <cfRule type="expression" dxfId="9112" priority="11394">
      <formula>AND(AN$473="",AN$474="")</formula>
    </cfRule>
  </conditionalFormatting>
  <conditionalFormatting sqref="AO473:AO474">
    <cfRule type="expression" dxfId="9111" priority="11391">
      <formula>OR(AO$473&lt;&gt;"",AO$474&lt;&gt;"")</formula>
    </cfRule>
    <cfRule type="expression" dxfId="9110" priority="11392">
      <formula>AND(AO$473="",AO$474="")</formula>
    </cfRule>
  </conditionalFormatting>
  <conditionalFormatting sqref="AP473:AP474">
    <cfRule type="expression" dxfId="9109" priority="11389">
      <formula>OR(AP$473&lt;&gt;"",AP$474&lt;&gt;"")</formula>
    </cfRule>
    <cfRule type="expression" dxfId="9108" priority="11390">
      <formula>AND(AP$473="",AP$474="")</formula>
    </cfRule>
  </conditionalFormatting>
  <conditionalFormatting sqref="AQ473:AQ474">
    <cfRule type="expression" dxfId="9107" priority="11387">
      <formula>OR(AQ$473&lt;&gt;"",AQ$474&lt;&gt;"")</formula>
    </cfRule>
    <cfRule type="expression" dxfId="9106" priority="11388">
      <formula>AND(AQ$473="",AQ$474="")</formula>
    </cfRule>
  </conditionalFormatting>
  <conditionalFormatting sqref="AR473:AR474">
    <cfRule type="expression" dxfId="9105" priority="11385">
      <formula>OR(AR$473&lt;&gt;"",AR$474&lt;&gt;"")</formula>
    </cfRule>
    <cfRule type="expression" dxfId="9104" priority="11386">
      <formula>AND(AR$473="",AR$474="")</formula>
    </cfRule>
  </conditionalFormatting>
  <conditionalFormatting sqref="AS473:AS474">
    <cfRule type="expression" dxfId="9103" priority="11383">
      <formula>OR(AS$473&lt;&gt;"",AS$474&lt;&gt;"")</formula>
    </cfRule>
    <cfRule type="expression" dxfId="9102" priority="11384">
      <formula>AND(AS$473="",AS$474="")</formula>
    </cfRule>
  </conditionalFormatting>
  <conditionalFormatting sqref="AT473:AT474">
    <cfRule type="expression" dxfId="9101" priority="11381">
      <formula>OR(AT$473&lt;&gt;"",AT$474&lt;&gt;"")</formula>
    </cfRule>
    <cfRule type="expression" dxfId="9100" priority="11382">
      <formula>AND(AT$473="",AT$474="")</formula>
    </cfRule>
  </conditionalFormatting>
  <conditionalFormatting sqref="AU473:AU474">
    <cfRule type="expression" dxfId="9099" priority="11379">
      <formula>OR(AU$473&lt;&gt;"",AU$474&lt;&gt;"")</formula>
    </cfRule>
    <cfRule type="expression" dxfId="9098" priority="11380">
      <formula>AND(AU$473="",AU$474="")</formula>
    </cfRule>
  </conditionalFormatting>
  <conditionalFormatting sqref="AV473:AV474">
    <cfRule type="expression" dxfId="9097" priority="11377">
      <formula>OR(AV$473&lt;&gt;"",AV$474&lt;&gt;"")</formula>
    </cfRule>
    <cfRule type="expression" dxfId="9096" priority="11378">
      <formula>AND(AV$473="",AV$474="")</formula>
    </cfRule>
  </conditionalFormatting>
  <conditionalFormatting sqref="AW473:AW474">
    <cfRule type="expression" dxfId="9095" priority="11375">
      <formula>OR(AW$473&lt;&gt;"",AW$474&lt;&gt;"")</formula>
    </cfRule>
    <cfRule type="expression" dxfId="9094" priority="11376">
      <formula>AND(AW$473="",AW$474="")</formula>
    </cfRule>
  </conditionalFormatting>
  <conditionalFormatting sqref="AX473:AX474">
    <cfRule type="expression" dxfId="9093" priority="11373">
      <formula>OR(AX$473&lt;&gt;"",AX$474&lt;&gt;"")</formula>
    </cfRule>
    <cfRule type="expression" dxfId="9092" priority="11374">
      <formula>AND(AX$473="",AX$474="")</formula>
    </cfRule>
  </conditionalFormatting>
  <conditionalFormatting sqref="AY473:AY474">
    <cfRule type="expression" dxfId="9091" priority="11371">
      <formula>OR(AY$473&lt;&gt;"",AY$474&lt;&gt;"")</formula>
    </cfRule>
    <cfRule type="expression" dxfId="9090" priority="11372">
      <formula>AND(AY$473="",AY$474="")</formula>
    </cfRule>
  </conditionalFormatting>
  <conditionalFormatting sqref="AZ473:AZ474">
    <cfRule type="expression" dxfId="9089" priority="11369">
      <formula>OR(AZ$473&lt;&gt;"",AZ$474&lt;&gt;"")</formula>
    </cfRule>
    <cfRule type="expression" dxfId="9088" priority="11370">
      <formula>AND(AZ$473="",AZ$474="")</formula>
    </cfRule>
  </conditionalFormatting>
  <conditionalFormatting sqref="BA473:BA474">
    <cfRule type="expression" dxfId="9087" priority="11367">
      <formula>OR(BA$473&lt;&gt;"",BA$474&lt;&gt;"")</formula>
    </cfRule>
    <cfRule type="expression" dxfId="9086" priority="11368">
      <formula>AND(BA$473="",BA$474="")</formula>
    </cfRule>
  </conditionalFormatting>
  <conditionalFormatting sqref="BB473:BB474">
    <cfRule type="expression" dxfId="9085" priority="11365">
      <formula>OR(BB$473&lt;&gt;"",BB$474&lt;&gt;"")</formula>
    </cfRule>
    <cfRule type="expression" dxfId="9084" priority="11366">
      <formula>AND(BB$473="",BB$474="")</formula>
    </cfRule>
  </conditionalFormatting>
  <conditionalFormatting sqref="BC473:BC474">
    <cfRule type="expression" dxfId="9083" priority="11363">
      <formula>OR(BC$473&lt;&gt;"",BC$474&lt;&gt;"")</formula>
    </cfRule>
    <cfRule type="expression" dxfId="9082" priority="11364">
      <formula>AND(BC$473="",BC$474="")</formula>
    </cfRule>
  </conditionalFormatting>
  <conditionalFormatting sqref="BD473:BD474">
    <cfRule type="expression" dxfId="9081" priority="11361">
      <formula>OR(BD$473&lt;&gt;"",BD$474&lt;&gt;"")</formula>
    </cfRule>
    <cfRule type="expression" dxfId="9080" priority="11362">
      <formula>AND(BD$473="",BD$474="")</formula>
    </cfRule>
  </conditionalFormatting>
  <conditionalFormatting sqref="BE473:BE474">
    <cfRule type="expression" dxfId="9079" priority="11359">
      <formula>OR(BE$473&lt;&gt;"",BE$474&lt;&gt;"")</formula>
    </cfRule>
    <cfRule type="expression" dxfId="9078" priority="11360">
      <formula>AND(BE$473="",BE$474="")</formula>
    </cfRule>
  </conditionalFormatting>
  <conditionalFormatting sqref="BF473:BF474">
    <cfRule type="expression" dxfId="9077" priority="11357">
      <formula>OR(BF$473&lt;&gt;"",BF$474&lt;&gt;"")</formula>
    </cfRule>
    <cfRule type="expression" dxfId="9076" priority="11358">
      <formula>AND(BF$473="",BF$474="")</formula>
    </cfRule>
  </conditionalFormatting>
  <conditionalFormatting sqref="BG473:BG474">
    <cfRule type="expression" dxfId="9075" priority="11355">
      <formula>OR(BG$473&lt;&gt;"",BG$474&lt;&gt;"")</formula>
    </cfRule>
    <cfRule type="expression" dxfId="9074" priority="11356">
      <formula>AND(BG$473="",BG$474="")</formula>
    </cfRule>
  </conditionalFormatting>
  <conditionalFormatting sqref="BH473:BH474">
    <cfRule type="expression" dxfId="9073" priority="11353">
      <formula>OR(BH$473&lt;&gt;"",BH$474&lt;&gt;"")</formula>
    </cfRule>
    <cfRule type="expression" dxfId="9072" priority="11354">
      <formula>AND(BH$473="",BH$474="")</formula>
    </cfRule>
  </conditionalFormatting>
  <conditionalFormatting sqref="BI473:BI474">
    <cfRule type="expression" dxfId="9071" priority="11351">
      <formula>OR(BI$473&lt;&gt;"",BI$474&lt;&gt;"")</formula>
    </cfRule>
    <cfRule type="expression" dxfId="9070" priority="11352">
      <formula>AND(BI$473="",BI$474="")</formula>
    </cfRule>
  </conditionalFormatting>
  <conditionalFormatting sqref="BJ473:BJ474">
    <cfRule type="expression" dxfId="9069" priority="11349">
      <formula>OR(BJ$473&lt;&gt;"",BJ$474&lt;&gt;"")</formula>
    </cfRule>
    <cfRule type="expression" dxfId="9068" priority="11350">
      <formula>AND(BJ$473="",BJ$474="")</formula>
    </cfRule>
  </conditionalFormatting>
  <conditionalFormatting sqref="BK473:BK474">
    <cfRule type="expression" dxfId="9067" priority="11347">
      <formula>OR(BK$473&lt;&gt;"",BK$474&lt;&gt;"")</formula>
    </cfRule>
    <cfRule type="expression" dxfId="9066" priority="11348">
      <formula>AND(BK$473="",BK$474="")</formula>
    </cfRule>
  </conditionalFormatting>
  <conditionalFormatting sqref="BL473:BL474">
    <cfRule type="expression" dxfId="9065" priority="11345">
      <formula>OR(BL$473&lt;&gt;"",BL$474&lt;&gt;"")</formula>
    </cfRule>
    <cfRule type="expression" dxfId="9064" priority="11346">
      <formula>AND(BL$473="",BL$474="")</formula>
    </cfRule>
  </conditionalFormatting>
  <conditionalFormatting sqref="BM473:BM474">
    <cfRule type="expression" dxfId="9063" priority="11343">
      <formula>OR(BM$473&lt;&gt;"",BM$474&lt;&gt;"")</formula>
    </cfRule>
    <cfRule type="expression" dxfId="9062" priority="11344">
      <formula>AND(BM$473="",BM$474="")</formula>
    </cfRule>
  </conditionalFormatting>
  <conditionalFormatting sqref="BN473:BN474">
    <cfRule type="expression" dxfId="9061" priority="11341">
      <formula>OR(BN$473&lt;&gt;"",BN$474&lt;&gt;"")</formula>
    </cfRule>
    <cfRule type="expression" dxfId="9060" priority="11342">
      <formula>AND(BN$473="",BN$474="")</formula>
    </cfRule>
  </conditionalFormatting>
  <conditionalFormatting sqref="BO473:BO474">
    <cfRule type="expression" dxfId="9059" priority="11339">
      <formula>OR(BO$473&lt;&gt;"",BO$474&lt;&gt;"")</formula>
    </cfRule>
    <cfRule type="expression" dxfId="9058" priority="11340">
      <formula>AND(BO$473="",BO$474="")</formula>
    </cfRule>
  </conditionalFormatting>
  <conditionalFormatting sqref="BP473:BP474">
    <cfRule type="expression" dxfId="9057" priority="11337">
      <formula>OR(BP$473&lt;&gt;"",BP$474&lt;&gt;"")</formula>
    </cfRule>
    <cfRule type="expression" dxfId="9056" priority="11338">
      <formula>AND(BP$473="",BP$474="")</formula>
    </cfRule>
  </conditionalFormatting>
  <conditionalFormatting sqref="BQ473:BQ474">
    <cfRule type="expression" dxfId="9055" priority="11335">
      <formula>OR(BQ$473&lt;&gt;"",BQ$474&lt;&gt;"")</formula>
    </cfRule>
    <cfRule type="expression" dxfId="9054" priority="11336">
      <formula>AND(BQ$473="",BQ$474="")</formula>
    </cfRule>
  </conditionalFormatting>
  <conditionalFormatting sqref="BR473:BR474">
    <cfRule type="expression" dxfId="9053" priority="11333">
      <formula>OR(BR$473&lt;&gt;"",BR$474&lt;&gt;"")</formula>
    </cfRule>
    <cfRule type="expression" dxfId="9052" priority="11334">
      <formula>AND(BR$473="",BR$474="")</formula>
    </cfRule>
  </conditionalFormatting>
  <conditionalFormatting sqref="BS473:BS474">
    <cfRule type="expression" dxfId="9051" priority="11331">
      <formula>OR(BS$473&lt;&gt;"",BS$474&lt;&gt;"")</formula>
    </cfRule>
    <cfRule type="expression" dxfId="9050" priority="11332">
      <formula>AND(BS$473="",BS$474="")</formula>
    </cfRule>
  </conditionalFormatting>
  <conditionalFormatting sqref="O509:O510">
    <cfRule type="expression" dxfId="9049" priority="11329">
      <formula>OR(O$509&lt;&gt;"",O$510&lt;&gt;"")</formula>
    </cfRule>
    <cfRule type="expression" dxfId="9048" priority="11330">
      <formula>AND(O$509="",O$510="")</formula>
    </cfRule>
  </conditionalFormatting>
  <conditionalFormatting sqref="P509:P510">
    <cfRule type="expression" dxfId="9047" priority="11327">
      <formula>OR(P$509&lt;&gt;"",P$510&lt;&gt;"")</formula>
    </cfRule>
    <cfRule type="expression" dxfId="9046" priority="11328">
      <formula>AND(P$509="",P$510="")</formula>
    </cfRule>
  </conditionalFormatting>
  <conditionalFormatting sqref="Q509:Q510">
    <cfRule type="expression" dxfId="9045" priority="11325">
      <formula>OR(Q$509&lt;&gt;"",Q$510&lt;&gt;"")</formula>
    </cfRule>
    <cfRule type="expression" dxfId="9044" priority="11326">
      <formula>AND(Q$509="",Q$510="")</formula>
    </cfRule>
  </conditionalFormatting>
  <conditionalFormatting sqref="R509:R510">
    <cfRule type="expression" dxfId="9043" priority="11323">
      <formula>OR(R$509&lt;&gt;"",R$510&lt;&gt;"")</formula>
    </cfRule>
    <cfRule type="expression" dxfId="9042" priority="11324">
      <formula>AND(R$509="",R$510="")</formula>
    </cfRule>
  </conditionalFormatting>
  <conditionalFormatting sqref="S509:S510">
    <cfRule type="expression" dxfId="9041" priority="11321">
      <formula>OR(S$509&lt;&gt;"",S$510&lt;&gt;"")</formula>
    </cfRule>
    <cfRule type="expression" dxfId="9040" priority="11322">
      <formula>AND(S$509="",S$510="")</formula>
    </cfRule>
  </conditionalFormatting>
  <conditionalFormatting sqref="T509:T510">
    <cfRule type="expression" dxfId="9039" priority="11319">
      <formula>OR(T$509&lt;&gt;"",T$510&lt;&gt;"")</formula>
    </cfRule>
    <cfRule type="expression" dxfId="9038" priority="11320">
      <formula>AND(T$509="",T$510="")</formula>
    </cfRule>
  </conditionalFormatting>
  <conditionalFormatting sqref="U509:U510">
    <cfRule type="expression" dxfId="9037" priority="11317">
      <formula>OR(U$509&lt;&gt;"",U$510&lt;&gt;"")</formula>
    </cfRule>
    <cfRule type="expression" dxfId="9036" priority="11318">
      <formula>AND(U$509="",U$510="")</formula>
    </cfRule>
  </conditionalFormatting>
  <conditionalFormatting sqref="V509:V510">
    <cfRule type="expression" dxfId="9035" priority="11315">
      <formula>OR(V$509&lt;&gt;"",V$510&lt;&gt;"")</formula>
    </cfRule>
    <cfRule type="expression" dxfId="9034" priority="11316">
      <formula>AND(V$509="",V$510="")</formula>
    </cfRule>
  </conditionalFormatting>
  <conditionalFormatting sqref="W509:W510">
    <cfRule type="expression" dxfId="9033" priority="11313">
      <formula>OR(W$509&lt;&gt;"",W$510&lt;&gt;"")</formula>
    </cfRule>
    <cfRule type="expression" dxfId="9032" priority="11314">
      <formula>AND(W$509="",W$510="")</formula>
    </cfRule>
  </conditionalFormatting>
  <conditionalFormatting sqref="X509:X510">
    <cfRule type="expression" dxfId="9031" priority="11311">
      <formula>OR(X$509&lt;&gt;"",X$510&lt;&gt;"")</formula>
    </cfRule>
    <cfRule type="expression" dxfId="9030" priority="11312">
      <formula>AND(X$509="",X$510="")</formula>
    </cfRule>
  </conditionalFormatting>
  <conditionalFormatting sqref="Y509:Y510">
    <cfRule type="expression" dxfId="9029" priority="11309">
      <formula>OR(Y$509&lt;&gt;"",Y$510&lt;&gt;"")</formula>
    </cfRule>
    <cfRule type="expression" dxfId="9028" priority="11310">
      <formula>AND(Y$509="",Y$510="")</formula>
    </cfRule>
  </conditionalFormatting>
  <conditionalFormatting sqref="Z509:Z510">
    <cfRule type="expression" dxfId="9027" priority="11307">
      <formula>OR(Z$509&lt;&gt;"",Z$510&lt;&gt;"")</formula>
    </cfRule>
    <cfRule type="expression" dxfId="9026" priority="11308">
      <formula>AND(Z$509="",Z$510="")</formula>
    </cfRule>
  </conditionalFormatting>
  <conditionalFormatting sqref="AA509:AA510">
    <cfRule type="expression" dxfId="9025" priority="11305">
      <formula>OR(AA$509&lt;&gt;"",AA$510&lt;&gt;"")</formula>
    </cfRule>
    <cfRule type="expression" dxfId="9024" priority="11306">
      <formula>AND(AA$509="",AA$510="")</formula>
    </cfRule>
  </conditionalFormatting>
  <conditionalFormatting sqref="AB509:AB510">
    <cfRule type="expression" dxfId="9023" priority="11303">
      <formula>OR(AB$509&lt;&gt;"",AB$510&lt;&gt;"")</formula>
    </cfRule>
    <cfRule type="expression" dxfId="9022" priority="11304">
      <formula>AND(AB$509="",AB$510="")</formula>
    </cfRule>
  </conditionalFormatting>
  <conditionalFormatting sqref="AC509:AC510">
    <cfRule type="expression" dxfId="9021" priority="11301">
      <formula>OR(AC$509&lt;&gt;"",AC$510&lt;&gt;"")</formula>
    </cfRule>
    <cfRule type="expression" dxfId="9020" priority="11302">
      <formula>AND(AC$509="",AC$510="")</formula>
    </cfRule>
  </conditionalFormatting>
  <conditionalFormatting sqref="AD509:AD510">
    <cfRule type="expression" dxfId="9019" priority="11299">
      <formula>OR(AD$509&lt;&gt;"",AD$510&lt;&gt;"")</formula>
    </cfRule>
    <cfRule type="expression" dxfId="9018" priority="11300">
      <formula>AND(AD$509="",AD$510="")</formula>
    </cfRule>
  </conditionalFormatting>
  <conditionalFormatting sqref="AE509:AE510">
    <cfRule type="expression" dxfId="9017" priority="11297">
      <formula>OR(AE$509&lt;&gt;"",AE$510&lt;&gt;"")</formula>
    </cfRule>
    <cfRule type="expression" dxfId="9016" priority="11298">
      <formula>AND(AE$509="",AE$510="")</formula>
    </cfRule>
  </conditionalFormatting>
  <conditionalFormatting sqref="AF509:AF510">
    <cfRule type="expression" dxfId="9015" priority="11295">
      <formula>OR(AF$509&lt;&gt;"",AF$510&lt;&gt;"")</formula>
    </cfRule>
    <cfRule type="expression" dxfId="9014" priority="11296">
      <formula>AND(AF$509="",AF$510="")</formula>
    </cfRule>
  </conditionalFormatting>
  <conditionalFormatting sqref="AG509:AG510">
    <cfRule type="expression" dxfId="9013" priority="11293">
      <formula>OR(AG$509&lt;&gt;"",AG$510&lt;&gt;"")</formula>
    </cfRule>
    <cfRule type="expression" dxfId="9012" priority="11294">
      <formula>AND(AG$509="",AG$510="")</formula>
    </cfRule>
  </conditionalFormatting>
  <conditionalFormatting sqref="AH509:AH510">
    <cfRule type="expression" dxfId="9011" priority="11291">
      <formula>OR(AH$509&lt;&gt;"",AH$510&lt;&gt;"")</formula>
    </cfRule>
    <cfRule type="expression" dxfId="9010" priority="11292">
      <formula>AND(AH$509="",AH$510="")</formula>
    </cfRule>
  </conditionalFormatting>
  <conditionalFormatting sqref="AI509:AI510">
    <cfRule type="expression" dxfId="9009" priority="11289">
      <formula>OR(AI$509&lt;&gt;"",AI$510&lt;&gt;"")</formula>
    </cfRule>
    <cfRule type="expression" dxfId="9008" priority="11290">
      <formula>AND(AI$509="",AI$510="")</formula>
    </cfRule>
  </conditionalFormatting>
  <conditionalFormatting sqref="AJ509:AJ510">
    <cfRule type="expression" dxfId="9007" priority="11287">
      <formula>OR(AJ$509&lt;&gt;"",AJ$510&lt;&gt;"")</formula>
    </cfRule>
    <cfRule type="expression" dxfId="9006" priority="11288">
      <formula>AND(AJ$509="",AJ$510="")</formula>
    </cfRule>
  </conditionalFormatting>
  <conditionalFormatting sqref="AK509:AK510">
    <cfRule type="expression" dxfId="9005" priority="11285">
      <formula>OR(AK$509&lt;&gt;"",AK$510&lt;&gt;"")</formula>
    </cfRule>
    <cfRule type="expression" dxfId="9004" priority="11286">
      <formula>AND(AK$509="",AK$510="")</formula>
    </cfRule>
  </conditionalFormatting>
  <conditionalFormatting sqref="AL509:AL510">
    <cfRule type="expression" dxfId="9003" priority="11283">
      <formula>OR(AL$509&lt;&gt;"",AL$510&lt;&gt;"")</formula>
    </cfRule>
    <cfRule type="expression" dxfId="9002" priority="11284">
      <formula>AND(AL$509="",AL$510="")</formula>
    </cfRule>
  </conditionalFormatting>
  <conditionalFormatting sqref="AM509:AM510">
    <cfRule type="expression" dxfId="9001" priority="11281">
      <formula>OR(AM$509&lt;&gt;"",AM$510&lt;&gt;"")</formula>
    </cfRule>
    <cfRule type="expression" dxfId="9000" priority="11282">
      <formula>AND(AM$509="",AM$510="")</formula>
    </cfRule>
  </conditionalFormatting>
  <conditionalFormatting sqref="AN509:AN510">
    <cfRule type="expression" dxfId="8999" priority="11279">
      <formula>OR(AN$509&lt;&gt;"",AN$510&lt;&gt;"")</formula>
    </cfRule>
    <cfRule type="expression" dxfId="8998" priority="11280">
      <formula>AND(AN$509="",AN$510="")</formula>
    </cfRule>
  </conditionalFormatting>
  <conditionalFormatting sqref="AO509:AO510">
    <cfRule type="expression" dxfId="8997" priority="11277">
      <formula>OR(AO$509&lt;&gt;"",AO$510&lt;&gt;"")</formula>
    </cfRule>
    <cfRule type="expression" dxfId="8996" priority="11278">
      <formula>AND(AO$509="",AO$510="")</formula>
    </cfRule>
  </conditionalFormatting>
  <conditionalFormatting sqref="AP509:AP510">
    <cfRule type="expression" dxfId="8995" priority="11275">
      <formula>OR(AP$509&lt;&gt;"",AP$510&lt;&gt;"")</formula>
    </cfRule>
    <cfRule type="expression" dxfId="8994" priority="11276">
      <formula>AND(AP$509="",AP$510="")</formula>
    </cfRule>
  </conditionalFormatting>
  <conditionalFormatting sqref="AQ509:AQ510">
    <cfRule type="expression" dxfId="8993" priority="11273">
      <formula>OR(AQ$509&lt;&gt;"",AQ$510&lt;&gt;"")</formula>
    </cfRule>
    <cfRule type="expression" dxfId="8992" priority="11274">
      <formula>AND(AQ$509="",AQ$510="")</formula>
    </cfRule>
  </conditionalFormatting>
  <conditionalFormatting sqref="AR509:AR510">
    <cfRule type="expression" dxfId="8991" priority="11271">
      <formula>OR(AR$509&lt;&gt;"",AR$510&lt;&gt;"")</formula>
    </cfRule>
    <cfRule type="expression" dxfId="8990" priority="11272">
      <formula>AND(AR$509="",AR$510="")</formula>
    </cfRule>
  </conditionalFormatting>
  <conditionalFormatting sqref="AS509:AS510">
    <cfRule type="expression" dxfId="8989" priority="11269">
      <formula>OR(AS$509&lt;&gt;"",AS$510&lt;&gt;"")</formula>
    </cfRule>
    <cfRule type="expression" dxfId="8988" priority="11270">
      <formula>AND(AS$509="",AS$510="")</formula>
    </cfRule>
  </conditionalFormatting>
  <conditionalFormatting sqref="AT509:AT510">
    <cfRule type="expression" dxfId="8987" priority="11267">
      <formula>OR(AT$509&lt;&gt;"",AT$510&lt;&gt;"")</formula>
    </cfRule>
    <cfRule type="expression" dxfId="8986" priority="11268">
      <formula>AND(AT$509="",AT$510="")</formula>
    </cfRule>
  </conditionalFormatting>
  <conditionalFormatting sqref="AU509:AU510">
    <cfRule type="expression" dxfId="8985" priority="11265">
      <formula>OR(AU$509&lt;&gt;"",AU$510&lt;&gt;"")</formula>
    </cfRule>
    <cfRule type="expression" dxfId="8984" priority="11266">
      <formula>AND(AU$509="",AU$510="")</formula>
    </cfRule>
  </conditionalFormatting>
  <conditionalFormatting sqref="AV509:AV510">
    <cfRule type="expression" dxfId="8983" priority="11263">
      <formula>OR(AV$509&lt;&gt;"",AV$510&lt;&gt;"")</formula>
    </cfRule>
    <cfRule type="expression" dxfId="8982" priority="11264">
      <formula>AND(AV$509="",AV$510="")</formula>
    </cfRule>
  </conditionalFormatting>
  <conditionalFormatting sqref="AW509:AW510">
    <cfRule type="expression" dxfId="8981" priority="11261">
      <formula>OR(AW$509&lt;&gt;"",AW$510&lt;&gt;"")</formula>
    </cfRule>
    <cfRule type="expression" dxfId="8980" priority="11262">
      <formula>AND(AW$509="",AW$510="")</formula>
    </cfRule>
  </conditionalFormatting>
  <conditionalFormatting sqref="AX509:AX510">
    <cfRule type="expression" dxfId="8979" priority="11259">
      <formula>OR(AX$509&lt;&gt;"",AX$510&lt;&gt;"")</formula>
    </cfRule>
    <cfRule type="expression" dxfId="8978" priority="11260">
      <formula>AND(AX$509="",AX$510="")</formula>
    </cfRule>
  </conditionalFormatting>
  <conditionalFormatting sqref="AY509:AY510">
    <cfRule type="expression" dxfId="8977" priority="11257">
      <formula>OR(AY$509&lt;&gt;"",AY$510&lt;&gt;"")</formula>
    </cfRule>
    <cfRule type="expression" dxfId="8976" priority="11258">
      <formula>AND(AY$509="",AY$510="")</formula>
    </cfRule>
  </conditionalFormatting>
  <conditionalFormatting sqref="AZ509:AZ510">
    <cfRule type="expression" dxfId="8975" priority="11255">
      <formula>OR(AZ$509&lt;&gt;"",AZ$510&lt;&gt;"")</formula>
    </cfRule>
    <cfRule type="expression" dxfId="8974" priority="11256">
      <formula>AND(AZ$509="",AZ$510="")</formula>
    </cfRule>
  </conditionalFormatting>
  <conditionalFormatting sqref="BA509:BA510">
    <cfRule type="expression" dxfId="8973" priority="11253">
      <formula>OR(BA$509&lt;&gt;"",BA$510&lt;&gt;"")</formula>
    </cfRule>
    <cfRule type="expression" dxfId="8972" priority="11254">
      <formula>AND(BA$509="",BA$510="")</formula>
    </cfRule>
  </conditionalFormatting>
  <conditionalFormatting sqref="BB509:BB510">
    <cfRule type="expression" dxfId="8971" priority="11251">
      <formula>OR(BB$509&lt;&gt;"",BB$510&lt;&gt;"")</formula>
    </cfRule>
    <cfRule type="expression" dxfId="8970" priority="11252">
      <formula>AND(BB$509="",BB$510="")</formula>
    </cfRule>
  </conditionalFormatting>
  <conditionalFormatting sqref="BC509:BC510">
    <cfRule type="expression" dxfId="8969" priority="11249">
      <formula>OR(BC$509&lt;&gt;"",BC$510&lt;&gt;"")</formula>
    </cfRule>
    <cfRule type="expression" dxfId="8968" priority="11250">
      <formula>AND(BC$509="",BC$510="")</formula>
    </cfRule>
  </conditionalFormatting>
  <conditionalFormatting sqref="BD509:BD510">
    <cfRule type="expression" dxfId="8967" priority="11247">
      <formula>OR(BD$509&lt;&gt;"",BD$510&lt;&gt;"")</formula>
    </cfRule>
    <cfRule type="expression" dxfId="8966" priority="11248">
      <formula>AND(BD$509="",BD$510="")</formula>
    </cfRule>
  </conditionalFormatting>
  <conditionalFormatting sqref="BE509:BE510">
    <cfRule type="expression" dxfId="8965" priority="11245">
      <formula>OR(BE$509&lt;&gt;"",BE$510&lt;&gt;"")</formula>
    </cfRule>
    <cfRule type="expression" dxfId="8964" priority="11246">
      <formula>AND(BE$509="",BE$510="")</formula>
    </cfRule>
  </conditionalFormatting>
  <conditionalFormatting sqref="BF509:BF510">
    <cfRule type="expression" dxfId="8963" priority="11243">
      <formula>OR(BF$509&lt;&gt;"",BF$510&lt;&gt;"")</formula>
    </cfRule>
    <cfRule type="expression" dxfId="8962" priority="11244">
      <formula>AND(BF$509="",BF$510="")</formula>
    </cfRule>
  </conditionalFormatting>
  <conditionalFormatting sqref="BG509:BG510">
    <cfRule type="expression" dxfId="8961" priority="11241">
      <formula>OR(BG$509&lt;&gt;"",BG$510&lt;&gt;"")</formula>
    </cfRule>
    <cfRule type="expression" dxfId="8960" priority="11242">
      <formula>AND(BG$509="",BG$510="")</formula>
    </cfRule>
  </conditionalFormatting>
  <conditionalFormatting sqref="BH509:BH510">
    <cfRule type="expression" dxfId="8959" priority="11239">
      <formula>OR(BH$509&lt;&gt;"",BH$510&lt;&gt;"")</formula>
    </cfRule>
    <cfRule type="expression" dxfId="8958" priority="11240">
      <formula>AND(BH$509="",BH$510="")</formula>
    </cfRule>
  </conditionalFormatting>
  <conditionalFormatting sqref="BI509:BI510">
    <cfRule type="expression" dxfId="8957" priority="11237">
      <formula>OR(BI$509&lt;&gt;"",BI$510&lt;&gt;"")</formula>
    </cfRule>
    <cfRule type="expression" dxfId="8956" priority="11238">
      <formula>AND(BI$509="",BI$510="")</formula>
    </cfRule>
  </conditionalFormatting>
  <conditionalFormatting sqref="BJ509:BJ510">
    <cfRule type="expression" dxfId="8955" priority="11235">
      <formula>OR(BJ$509&lt;&gt;"",BJ$510&lt;&gt;"")</formula>
    </cfRule>
    <cfRule type="expression" dxfId="8954" priority="11236">
      <formula>AND(BJ$509="",BJ$510="")</formula>
    </cfRule>
  </conditionalFormatting>
  <conditionalFormatting sqref="BK509:BK510">
    <cfRule type="expression" dxfId="8953" priority="11233">
      <formula>OR(BK$509&lt;&gt;"",BK$510&lt;&gt;"")</formula>
    </cfRule>
    <cfRule type="expression" dxfId="8952" priority="11234">
      <formula>AND(BK$509="",BK$510="")</formula>
    </cfRule>
  </conditionalFormatting>
  <conditionalFormatting sqref="BL509:BL510">
    <cfRule type="expression" dxfId="8951" priority="11231">
      <formula>OR(BL$509&lt;&gt;"",BL$510&lt;&gt;"")</formula>
    </cfRule>
    <cfRule type="expression" dxfId="8950" priority="11232">
      <formula>AND(BL$509="",BL$510="")</formula>
    </cfRule>
  </conditionalFormatting>
  <conditionalFormatting sqref="BM509:BM510">
    <cfRule type="expression" dxfId="8949" priority="11229">
      <formula>OR(BM$509&lt;&gt;"",BM$510&lt;&gt;"")</formula>
    </cfRule>
    <cfRule type="expression" dxfId="8948" priority="11230">
      <formula>AND(BM$509="",BM$510="")</formula>
    </cfRule>
  </conditionalFormatting>
  <conditionalFormatting sqref="BN509:BN510">
    <cfRule type="expression" dxfId="8947" priority="11227">
      <formula>OR(BN$509&lt;&gt;"",BN$510&lt;&gt;"")</formula>
    </cfRule>
    <cfRule type="expression" dxfId="8946" priority="11228">
      <formula>AND(BN$509="",BN$510="")</formula>
    </cfRule>
  </conditionalFormatting>
  <conditionalFormatting sqref="BO509:BO510">
    <cfRule type="expression" dxfId="8945" priority="11225">
      <formula>OR(BO$509&lt;&gt;"",BO$510&lt;&gt;"")</formula>
    </cfRule>
    <cfRule type="expression" dxfId="8944" priority="11226">
      <formula>AND(BO$509="",BO$510="")</formula>
    </cfRule>
  </conditionalFormatting>
  <conditionalFormatting sqref="BP509:BP510">
    <cfRule type="expression" dxfId="8943" priority="11223">
      <formula>OR(BP$509&lt;&gt;"",BP$510&lt;&gt;"")</formula>
    </cfRule>
    <cfRule type="expression" dxfId="8942" priority="11224">
      <formula>AND(BP$509="",BP$510="")</formula>
    </cfRule>
  </conditionalFormatting>
  <conditionalFormatting sqref="BQ509:BQ510">
    <cfRule type="expression" dxfId="8941" priority="11221">
      <formula>OR(BQ$509&lt;&gt;"",BQ$510&lt;&gt;"")</formula>
    </cfRule>
    <cfRule type="expression" dxfId="8940" priority="11222">
      <formula>AND(BQ$509="",BQ$510="")</formula>
    </cfRule>
  </conditionalFormatting>
  <conditionalFormatting sqref="BR509:BR510">
    <cfRule type="expression" dxfId="8939" priority="11219">
      <formula>OR(BR$509&lt;&gt;"",BR$510&lt;&gt;"")</formula>
    </cfRule>
    <cfRule type="expression" dxfId="8938" priority="11220">
      <formula>AND(BR$509="",BR$510="")</formula>
    </cfRule>
  </conditionalFormatting>
  <conditionalFormatting sqref="BS509:BS510">
    <cfRule type="expression" dxfId="8937" priority="11217">
      <formula>OR(BS$509&lt;&gt;"",BS$510&lt;&gt;"")</formula>
    </cfRule>
    <cfRule type="expression" dxfId="8936" priority="11218">
      <formula>AND(BS$509="",BS$510="")</formula>
    </cfRule>
  </conditionalFormatting>
  <conditionalFormatting sqref="O523:O525">
    <cfRule type="expression" dxfId="8935" priority="11207">
      <formula>OR(O$521&lt;&gt;"",O$522&lt;&gt;"")</formula>
    </cfRule>
    <cfRule type="expression" dxfId="8934" priority="11208">
      <formula>AND(O$521="",O$522="")</formula>
    </cfRule>
  </conditionalFormatting>
  <conditionalFormatting sqref="O521:O522">
    <cfRule type="expression" dxfId="8933" priority="11209">
      <formula>OR(O$521&lt;&gt;"",O$522&lt;&gt;"")</formula>
    </cfRule>
    <cfRule type="expression" dxfId="8932" priority="11210">
      <formula>AND(O$521="",O$522="")</formula>
    </cfRule>
  </conditionalFormatting>
  <conditionalFormatting sqref="P523:P525">
    <cfRule type="expression" dxfId="8931" priority="11203">
      <formula>OR(P$521&lt;&gt;"",P$522&lt;&gt;"")</formula>
    </cfRule>
    <cfRule type="expression" dxfId="8930" priority="11204">
      <formula>AND(P$521="",P$522="")</formula>
    </cfRule>
  </conditionalFormatting>
  <conditionalFormatting sqref="P521:P522">
    <cfRule type="expression" dxfId="8929" priority="11205">
      <formula>OR(P$521&lt;&gt;"",P$522&lt;&gt;"")</formula>
    </cfRule>
    <cfRule type="expression" dxfId="8928" priority="11206">
      <formula>AND(P$521="",P$522="")</formula>
    </cfRule>
  </conditionalFormatting>
  <conditionalFormatting sqref="Q523:Q525">
    <cfRule type="expression" dxfId="8927" priority="11199">
      <formula>OR(Q$521&lt;&gt;"",Q$522&lt;&gt;"")</formula>
    </cfRule>
    <cfRule type="expression" dxfId="8926" priority="11200">
      <formula>AND(Q$521="",Q$522="")</formula>
    </cfRule>
  </conditionalFormatting>
  <conditionalFormatting sqref="Q521:Q522">
    <cfRule type="expression" dxfId="8925" priority="11201">
      <formula>OR(Q$521&lt;&gt;"",Q$522&lt;&gt;"")</formula>
    </cfRule>
    <cfRule type="expression" dxfId="8924" priority="11202">
      <formula>AND(Q$521="",Q$522="")</formula>
    </cfRule>
  </conditionalFormatting>
  <conditionalFormatting sqref="R523:R525">
    <cfRule type="expression" dxfId="8923" priority="11195">
      <formula>OR(R$521&lt;&gt;"",R$522&lt;&gt;"")</formula>
    </cfRule>
    <cfRule type="expression" dxfId="8922" priority="11196">
      <formula>AND(R$521="",R$522="")</formula>
    </cfRule>
  </conditionalFormatting>
  <conditionalFormatting sqref="R521:R522">
    <cfRule type="expression" dxfId="8921" priority="11197">
      <formula>OR(R$521&lt;&gt;"",R$522&lt;&gt;"")</formula>
    </cfRule>
    <cfRule type="expression" dxfId="8920" priority="11198">
      <formula>AND(R$521="",R$522="")</formula>
    </cfRule>
  </conditionalFormatting>
  <conditionalFormatting sqref="S523:S525">
    <cfRule type="expression" dxfId="8919" priority="11191">
      <formula>OR(S$521&lt;&gt;"",S$522&lt;&gt;"")</formula>
    </cfRule>
    <cfRule type="expression" dxfId="8918" priority="11192">
      <formula>AND(S$521="",S$522="")</formula>
    </cfRule>
  </conditionalFormatting>
  <conditionalFormatting sqref="S521:S522">
    <cfRule type="expression" dxfId="8917" priority="11193">
      <formula>OR(S$521&lt;&gt;"",S$522&lt;&gt;"")</formula>
    </cfRule>
    <cfRule type="expression" dxfId="8916" priority="11194">
      <formula>AND(S$521="",S$522="")</formula>
    </cfRule>
  </conditionalFormatting>
  <conditionalFormatting sqref="T523:T525">
    <cfRule type="expression" dxfId="8915" priority="11187">
      <formula>OR(T$521&lt;&gt;"",T$522&lt;&gt;"")</formula>
    </cfRule>
    <cfRule type="expression" dxfId="8914" priority="11188">
      <formula>AND(T$521="",T$522="")</formula>
    </cfRule>
  </conditionalFormatting>
  <conditionalFormatting sqref="T521:T522">
    <cfRule type="expression" dxfId="8913" priority="11189">
      <formula>OR(T$521&lt;&gt;"",T$522&lt;&gt;"")</formula>
    </cfRule>
    <cfRule type="expression" dxfId="8912" priority="11190">
      <formula>AND(T$521="",T$522="")</formula>
    </cfRule>
  </conditionalFormatting>
  <conditionalFormatting sqref="U523:U525">
    <cfRule type="expression" dxfId="8911" priority="11183">
      <formula>OR(U$521&lt;&gt;"",U$522&lt;&gt;"")</formula>
    </cfRule>
    <cfRule type="expression" dxfId="8910" priority="11184">
      <formula>AND(U$521="",U$522="")</formula>
    </cfRule>
  </conditionalFormatting>
  <conditionalFormatting sqref="U521:U522">
    <cfRule type="expression" dxfId="8909" priority="11185">
      <formula>OR(U$521&lt;&gt;"",U$522&lt;&gt;"")</formula>
    </cfRule>
    <cfRule type="expression" dxfId="8908" priority="11186">
      <formula>AND(U$521="",U$522="")</formula>
    </cfRule>
  </conditionalFormatting>
  <conditionalFormatting sqref="V523:V525">
    <cfRule type="expression" dxfId="8907" priority="11179">
      <formula>OR(V$521&lt;&gt;"",V$522&lt;&gt;"")</formula>
    </cfRule>
    <cfRule type="expression" dxfId="8906" priority="11180">
      <formula>AND(V$521="",V$522="")</formula>
    </cfRule>
  </conditionalFormatting>
  <conditionalFormatting sqref="V521:V522">
    <cfRule type="expression" dxfId="8905" priority="11181">
      <formula>OR(V$521&lt;&gt;"",V$522&lt;&gt;"")</formula>
    </cfRule>
    <cfRule type="expression" dxfId="8904" priority="11182">
      <formula>AND(V$521="",V$522="")</formula>
    </cfRule>
  </conditionalFormatting>
  <conditionalFormatting sqref="W523:W525">
    <cfRule type="expression" dxfId="8903" priority="11175">
      <formula>OR(W$521&lt;&gt;"",W$522&lt;&gt;"")</formula>
    </cfRule>
    <cfRule type="expression" dxfId="8902" priority="11176">
      <formula>AND(W$521="",W$522="")</formula>
    </cfRule>
  </conditionalFormatting>
  <conditionalFormatting sqref="W521:W522">
    <cfRule type="expression" dxfId="8901" priority="11177">
      <formula>OR(W$521&lt;&gt;"",W$522&lt;&gt;"")</formula>
    </cfRule>
    <cfRule type="expression" dxfId="8900" priority="11178">
      <formula>AND(W$521="",W$522="")</formula>
    </cfRule>
  </conditionalFormatting>
  <conditionalFormatting sqref="X523:X525">
    <cfRule type="expression" dxfId="8899" priority="11171">
      <formula>OR(X$521&lt;&gt;"",X$522&lt;&gt;"")</formula>
    </cfRule>
    <cfRule type="expression" dxfId="8898" priority="11172">
      <formula>AND(X$521="",X$522="")</formula>
    </cfRule>
  </conditionalFormatting>
  <conditionalFormatting sqref="X521:X522">
    <cfRule type="expression" dxfId="8897" priority="11173">
      <formula>OR(X$521&lt;&gt;"",X$522&lt;&gt;"")</formula>
    </cfRule>
    <cfRule type="expression" dxfId="8896" priority="11174">
      <formula>AND(X$521="",X$522="")</formula>
    </cfRule>
  </conditionalFormatting>
  <conditionalFormatting sqref="Y523:Y525">
    <cfRule type="expression" dxfId="8895" priority="11167">
      <formula>OR(Y$521&lt;&gt;"",Y$522&lt;&gt;"")</formula>
    </cfRule>
    <cfRule type="expression" dxfId="8894" priority="11168">
      <formula>AND(Y$521="",Y$522="")</formula>
    </cfRule>
  </conditionalFormatting>
  <conditionalFormatting sqref="Y521:Y522">
    <cfRule type="expression" dxfId="8893" priority="11169">
      <formula>OR(Y$521&lt;&gt;"",Y$522&lt;&gt;"")</formula>
    </cfRule>
    <cfRule type="expression" dxfId="8892" priority="11170">
      <formula>AND(Y$521="",Y$522="")</formula>
    </cfRule>
  </conditionalFormatting>
  <conditionalFormatting sqref="Z523:Z525">
    <cfRule type="expression" dxfId="8891" priority="11163">
      <formula>OR(Z$521&lt;&gt;"",Z$522&lt;&gt;"")</formula>
    </cfRule>
    <cfRule type="expression" dxfId="8890" priority="11164">
      <formula>AND(Z$521="",Z$522="")</formula>
    </cfRule>
  </conditionalFormatting>
  <conditionalFormatting sqref="Z521:Z522">
    <cfRule type="expression" dxfId="8889" priority="11165">
      <formula>OR(Z$521&lt;&gt;"",Z$522&lt;&gt;"")</formula>
    </cfRule>
    <cfRule type="expression" dxfId="8888" priority="11166">
      <formula>AND(Z$521="",Z$522="")</formula>
    </cfRule>
  </conditionalFormatting>
  <conditionalFormatting sqref="AA523:AA525">
    <cfRule type="expression" dxfId="8887" priority="11159">
      <formula>OR(AA$521&lt;&gt;"",AA$522&lt;&gt;"")</formula>
    </cfRule>
    <cfRule type="expression" dxfId="8886" priority="11160">
      <formula>AND(AA$521="",AA$522="")</formula>
    </cfRule>
  </conditionalFormatting>
  <conditionalFormatting sqref="AA521:AA522">
    <cfRule type="expression" dxfId="8885" priority="11161">
      <formula>OR(AA$521&lt;&gt;"",AA$522&lt;&gt;"")</formula>
    </cfRule>
    <cfRule type="expression" dxfId="8884" priority="11162">
      <formula>AND(AA$521="",AA$522="")</formula>
    </cfRule>
  </conditionalFormatting>
  <conditionalFormatting sqref="AB523:AB525">
    <cfRule type="expression" dxfId="8883" priority="11155">
      <formula>OR(AB$521&lt;&gt;"",AB$522&lt;&gt;"")</formula>
    </cfRule>
    <cfRule type="expression" dxfId="8882" priority="11156">
      <formula>AND(AB$521="",AB$522="")</formula>
    </cfRule>
  </conditionalFormatting>
  <conditionalFormatting sqref="AB521:AB522">
    <cfRule type="expression" dxfId="8881" priority="11157">
      <formula>OR(AB$521&lt;&gt;"",AB$522&lt;&gt;"")</formula>
    </cfRule>
    <cfRule type="expression" dxfId="8880" priority="11158">
      <formula>AND(AB$521="",AB$522="")</formula>
    </cfRule>
  </conditionalFormatting>
  <conditionalFormatting sqref="AC523:AC525">
    <cfRule type="expression" dxfId="8879" priority="11151">
      <formula>OR(AC$521&lt;&gt;"",AC$522&lt;&gt;"")</formula>
    </cfRule>
    <cfRule type="expression" dxfId="8878" priority="11152">
      <formula>AND(AC$521="",AC$522="")</formula>
    </cfRule>
  </conditionalFormatting>
  <conditionalFormatting sqref="AC521:AC522">
    <cfRule type="expression" dxfId="8877" priority="11153">
      <formula>OR(AC$521&lt;&gt;"",AC$522&lt;&gt;"")</formula>
    </cfRule>
    <cfRule type="expression" dxfId="8876" priority="11154">
      <formula>AND(AC$521="",AC$522="")</formula>
    </cfRule>
  </conditionalFormatting>
  <conditionalFormatting sqref="AD523:AD525">
    <cfRule type="expression" dxfId="8875" priority="11147">
      <formula>OR(AD$521&lt;&gt;"",AD$522&lt;&gt;"")</formula>
    </cfRule>
    <cfRule type="expression" dxfId="8874" priority="11148">
      <formula>AND(AD$521="",AD$522="")</formula>
    </cfRule>
  </conditionalFormatting>
  <conditionalFormatting sqref="AD521:AD522">
    <cfRule type="expression" dxfId="8873" priority="11149">
      <formula>OR(AD$521&lt;&gt;"",AD$522&lt;&gt;"")</formula>
    </cfRule>
    <cfRule type="expression" dxfId="8872" priority="11150">
      <formula>AND(AD$521="",AD$522="")</formula>
    </cfRule>
  </conditionalFormatting>
  <conditionalFormatting sqref="AE523:AE525">
    <cfRule type="expression" dxfId="8871" priority="11143">
      <formula>OR(AE$521&lt;&gt;"",AE$522&lt;&gt;"")</formula>
    </cfRule>
    <cfRule type="expression" dxfId="8870" priority="11144">
      <formula>AND(AE$521="",AE$522="")</formula>
    </cfRule>
  </conditionalFormatting>
  <conditionalFormatting sqref="AE521:AE522">
    <cfRule type="expression" dxfId="8869" priority="11145">
      <formula>OR(AE$521&lt;&gt;"",AE$522&lt;&gt;"")</formula>
    </cfRule>
    <cfRule type="expression" dxfId="8868" priority="11146">
      <formula>AND(AE$521="",AE$522="")</formula>
    </cfRule>
  </conditionalFormatting>
  <conditionalFormatting sqref="AF523:AF525">
    <cfRule type="expression" dxfId="8867" priority="11139">
      <formula>OR(AF$521&lt;&gt;"",AF$522&lt;&gt;"")</formula>
    </cfRule>
    <cfRule type="expression" dxfId="8866" priority="11140">
      <formula>AND(AF$521="",AF$522="")</formula>
    </cfRule>
  </conditionalFormatting>
  <conditionalFormatting sqref="AF521:AF522">
    <cfRule type="expression" dxfId="8865" priority="11141">
      <formula>OR(AF$521&lt;&gt;"",AF$522&lt;&gt;"")</formula>
    </cfRule>
    <cfRule type="expression" dxfId="8864" priority="11142">
      <formula>AND(AF$521="",AF$522="")</formula>
    </cfRule>
  </conditionalFormatting>
  <conditionalFormatting sqref="AG523:AG525">
    <cfRule type="expression" dxfId="8863" priority="11135">
      <formula>OR(AG$521&lt;&gt;"",AG$522&lt;&gt;"")</formula>
    </cfRule>
    <cfRule type="expression" dxfId="8862" priority="11136">
      <formula>AND(AG$521="",AG$522="")</formula>
    </cfRule>
  </conditionalFormatting>
  <conditionalFormatting sqref="AG521:AG522">
    <cfRule type="expression" dxfId="8861" priority="11137">
      <formula>OR(AG$521&lt;&gt;"",AG$522&lt;&gt;"")</formula>
    </cfRule>
    <cfRule type="expression" dxfId="8860" priority="11138">
      <formula>AND(AG$521="",AG$522="")</formula>
    </cfRule>
  </conditionalFormatting>
  <conditionalFormatting sqref="AH523:AH525">
    <cfRule type="expression" dxfId="8859" priority="11131">
      <formula>OR(AH$521&lt;&gt;"",AH$522&lt;&gt;"")</formula>
    </cfRule>
    <cfRule type="expression" dxfId="8858" priority="11132">
      <formula>AND(AH$521="",AH$522="")</formula>
    </cfRule>
  </conditionalFormatting>
  <conditionalFormatting sqref="AH521:AH522">
    <cfRule type="expression" dxfId="8857" priority="11133">
      <formula>OR(AH$521&lt;&gt;"",AH$522&lt;&gt;"")</formula>
    </cfRule>
    <cfRule type="expression" dxfId="8856" priority="11134">
      <formula>AND(AH$521="",AH$522="")</formula>
    </cfRule>
  </conditionalFormatting>
  <conditionalFormatting sqref="AI523:AI525">
    <cfRule type="expression" dxfId="8855" priority="11127">
      <formula>OR(AI$521&lt;&gt;"",AI$522&lt;&gt;"")</formula>
    </cfRule>
    <cfRule type="expression" dxfId="8854" priority="11128">
      <formula>AND(AI$521="",AI$522="")</formula>
    </cfRule>
  </conditionalFormatting>
  <conditionalFormatting sqref="AI521:AI522">
    <cfRule type="expression" dxfId="8853" priority="11129">
      <formula>OR(AI$521&lt;&gt;"",AI$522&lt;&gt;"")</formula>
    </cfRule>
    <cfRule type="expression" dxfId="8852" priority="11130">
      <formula>AND(AI$521="",AI$522="")</formula>
    </cfRule>
  </conditionalFormatting>
  <conditionalFormatting sqref="AJ523:AJ525">
    <cfRule type="expression" dxfId="8851" priority="11123">
      <formula>OR(AJ$521&lt;&gt;"",AJ$522&lt;&gt;"")</formula>
    </cfRule>
    <cfRule type="expression" dxfId="8850" priority="11124">
      <formula>AND(AJ$521="",AJ$522="")</formula>
    </cfRule>
  </conditionalFormatting>
  <conditionalFormatting sqref="AJ521:AJ522">
    <cfRule type="expression" dxfId="8849" priority="11125">
      <formula>OR(AJ$521&lt;&gt;"",AJ$522&lt;&gt;"")</formula>
    </cfRule>
    <cfRule type="expression" dxfId="8848" priority="11126">
      <formula>AND(AJ$521="",AJ$522="")</formula>
    </cfRule>
  </conditionalFormatting>
  <conditionalFormatting sqref="AK523:AK525">
    <cfRule type="expression" dxfId="8847" priority="11119">
      <formula>OR(AK$521&lt;&gt;"",AK$522&lt;&gt;"")</formula>
    </cfRule>
    <cfRule type="expression" dxfId="8846" priority="11120">
      <formula>AND(AK$521="",AK$522="")</formula>
    </cfRule>
  </conditionalFormatting>
  <conditionalFormatting sqref="AK521:AK522">
    <cfRule type="expression" dxfId="8845" priority="11121">
      <formula>OR(AK$521&lt;&gt;"",AK$522&lt;&gt;"")</formula>
    </cfRule>
    <cfRule type="expression" dxfId="8844" priority="11122">
      <formula>AND(AK$521="",AK$522="")</formula>
    </cfRule>
  </conditionalFormatting>
  <conditionalFormatting sqref="AL523:AL525">
    <cfRule type="expression" dxfId="8843" priority="11115">
      <formula>OR(AL$521&lt;&gt;"",AL$522&lt;&gt;"")</formula>
    </cfRule>
    <cfRule type="expression" dxfId="8842" priority="11116">
      <formula>AND(AL$521="",AL$522="")</formula>
    </cfRule>
  </conditionalFormatting>
  <conditionalFormatting sqref="AL521:AL522">
    <cfRule type="expression" dxfId="8841" priority="11117">
      <formula>OR(AL$521&lt;&gt;"",AL$522&lt;&gt;"")</formula>
    </cfRule>
    <cfRule type="expression" dxfId="8840" priority="11118">
      <formula>AND(AL$521="",AL$522="")</formula>
    </cfRule>
  </conditionalFormatting>
  <conditionalFormatting sqref="AM523:AM525">
    <cfRule type="expression" dxfId="8839" priority="11111">
      <formula>OR(AM$521&lt;&gt;"",AM$522&lt;&gt;"")</formula>
    </cfRule>
    <cfRule type="expression" dxfId="8838" priority="11112">
      <formula>AND(AM$521="",AM$522="")</formula>
    </cfRule>
  </conditionalFormatting>
  <conditionalFormatting sqref="AM521:AM522">
    <cfRule type="expression" dxfId="8837" priority="11113">
      <formula>OR(AM$521&lt;&gt;"",AM$522&lt;&gt;"")</formula>
    </cfRule>
    <cfRule type="expression" dxfId="8836" priority="11114">
      <formula>AND(AM$521="",AM$522="")</formula>
    </cfRule>
  </conditionalFormatting>
  <conditionalFormatting sqref="AN523:AN525">
    <cfRule type="expression" dxfId="8835" priority="11107">
      <formula>OR(AN$521&lt;&gt;"",AN$522&lt;&gt;"")</formula>
    </cfRule>
    <cfRule type="expression" dxfId="8834" priority="11108">
      <formula>AND(AN$521="",AN$522="")</formula>
    </cfRule>
  </conditionalFormatting>
  <conditionalFormatting sqref="AN521:AN522">
    <cfRule type="expression" dxfId="8833" priority="11109">
      <formula>OR(AN$521&lt;&gt;"",AN$522&lt;&gt;"")</formula>
    </cfRule>
    <cfRule type="expression" dxfId="8832" priority="11110">
      <formula>AND(AN$521="",AN$522="")</formula>
    </cfRule>
  </conditionalFormatting>
  <conditionalFormatting sqref="AO523:AO525">
    <cfRule type="expression" dxfId="8831" priority="11103">
      <formula>OR(AO$521&lt;&gt;"",AO$522&lt;&gt;"")</formula>
    </cfRule>
    <cfRule type="expression" dxfId="8830" priority="11104">
      <formula>AND(AO$521="",AO$522="")</formula>
    </cfRule>
  </conditionalFormatting>
  <conditionalFormatting sqref="AO521:AO522">
    <cfRule type="expression" dxfId="8829" priority="11105">
      <formula>OR(AO$521&lt;&gt;"",AO$522&lt;&gt;"")</formula>
    </cfRule>
    <cfRule type="expression" dxfId="8828" priority="11106">
      <formula>AND(AO$521="",AO$522="")</formula>
    </cfRule>
  </conditionalFormatting>
  <conditionalFormatting sqref="AP523:AP525">
    <cfRule type="expression" dxfId="8827" priority="11099">
      <formula>OR(AP$521&lt;&gt;"",AP$522&lt;&gt;"")</formula>
    </cfRule>
    <cfRule type="expression" dxfId="8826" priority="11100">
      <formula>AND(AP$521="",AP$522="")</formula>
    </cfRule>
  </conditionalFormatting>
  <conditionalFormatting sqref="AP521:AP522">
    <cfRule type="expression" dxfId="8825" priority="11101">
      <formula>OR(AP$521&lt;&gt;"",AP$522&lt;&gt;"")</formula>
    </cfRule>
    <cfRule type="expression" dxfId="8824" priority="11102">
      <formula>AND(AP$521="",AP$522="")</formula>
    </cfRule>
  </conditionalFormatting>
  <conditionalFormatting sqref="AQ523:AQ525">
    <cfRule type="expression" dxfId="8823" priority="11095">
      <formula>OR(AQ$521&lt;&gt;"",AQ$522&lt;&gt;"")</formula>
    </cfRule>
    <cfRule type="expression" dxfId="8822" priority="11096">
      <formula>AND(AQ$521="",AQ$522="")</formula>
    </cfRule>
  </conditionalFormatting>
  <conditionalFormatting sqref="AQ521:AQ522">
    <cfRule type="expression" dxfId="8821" priority="11097">
      <formula>OR(AQ$521&lt;&gt;"",AQ$522&lt;&gt;"")</formula>
    </cfRule>
    <cfRule type="expression" dxfId="8820" priority="11098">
      <formula>AND(AQ$521="",AQ$522="")</formula>
    </cfRule>
  </conditionalFormatting>
  <conditionalFormatting sqref="AR523:AR525">
    <cfRule type="expression" dxfId="8819" priority="11091">
      <formula>OR(AR$521&lt;&gt;"",AR$522&lt;&gt;"")</formula>
    </cfRule>
    <cfRule type="expression" dxfId="8818" priority="11092">
      <formula>AND(AR$521="",AR$522="")</formula>
    </cfRule>
  </conditionalFormatting>
  <conditionalFormatting sqref="AR521:AR522">
    <cfRule type="expression" dxfId="8817" priority="11093">
      <formula>OR(AR$521&lt;&gt;"",AR$522&lt;&gt;"")</formula>
    </cfRule>
    <cfRule type="expression" dxfId="8816" priority="11094">
      <formula>AND(AR$521="",AR$522="")</formula>
    </cfRule>
  </conditionalFormatting>
  <conditionalFormatting sqref="AS523:AS525">
    <cfRule type="expression" dxfId="8815" priority="11087">
      <formula>OR(AS$521&lt;&gt;"",AS$522&lt;&gt;"")</formula>
    </cfRule>
    <cfRule type="expression" dxfId="8814" priority="11088">
      <formula>AND(AS$521="",AS$522="")</formula>
    </cfRule>
  </conditionalFormatting>
  <conditionalFormatting sqref="AS521:AS522">
    <cfRule type="expression" dxfId="8813" priority="11089">
      <formula>OR(AS$521&lt;&gt;"",AS$522&lt;&gt;"")</formula>
    </cfRule>
    <cfRule type="expression" dxfId="8812" priority="11090">
      <formula>AND(AS$521="",AS$522="")</formula>
    </cfRule>
  </conditionalFormatting>
  <conditionalFormatting sqref="AT523:AT525">
    <cfRule type="expression" dxfId="8811" priority="11083">
      <formula>OR(AT$521&lt;&gt;"",AT$522&lt;&gt;"")</formula>
    </cfRule>
    <cfRule type="expression" dxfId="8810" priority="11084">
      <formula>AND(AT$521="",AT$522="")</formula>
    </cfRule>
  </conditionalFormatting>
  <conditionalFormatting sqref="AT521:AT522">
    <cfRule type="expression" dxfId="8809" priority="11085">
      <formula>OR(AT$521&lt;&gt;"",AT$522&lt;&gt;"")</formula>
    </cfRule>
    <cfRule type="expression" dxfId="8808" priority="11086">
      <formula>AND(AT$521="",AT$522="")</formula>
    </cfRule>
  </conditionalFormatting>
  <conditionalFormatting sqref="AU523:AU525">
    <cfRule type="expression" dxfId="8807" priority="11079">
      <formula>OR(AU$521&lt;&gt;"",AU$522&lt;&gt;"")</formula>
    </cfRule>
    <cfRule type="expression" dxfId="8806" priority="11080">
      <formula>AND(AU$521="",AU$522="")</formula>
    </cfRule>
  </conditionalFormatting>
  <conditionalFormatting sqref="AU521:AU522">
    <cfRule type="expression" dxfId="8805" priority="11081">
      <formula>OR(AU$521&lt;&gt;"",AU$522&lt;&gt;"")</formula>
    </cfRule>
    <cfRule type="expression" dxfId="8804" priority="11082">
      <formula>AND(AU$521="",AU$522="")</formula>
    </cfRule>
  </conditionalFormatting>
  <conditionalFormatting sqref="AV523:AV525">
    <cfRule type="expression" dxfId="8803" priority="11075">
      <formula>OR(AV$521&lt;&gt;"",AV$522&lt;&gt;"")</formula>
    </cfRule>
    <cfRule type="expression" dxfId="8802" priority="11076">
      <formula>AND(AV$521="",AV$522="")</formula>
    </cfRule>
  </conditionalFormatting>
  <conditionalFormatting sqref="AV521:AV522">
    <cfRule type="expression" dxfId="8801" priority="11077">
      <formula>OR(AV$521&lt;&gt;"",AV$522&lt;&gt;"")</formula>
    </cfRule>
    <cfRule type="expression" dxfId="8800" priority="11078">
      <formula>AND(AV$521="",AV$522="")</formula>
    </cfRule>
  </conditionalFormatting>
  <conditionalFormatting sqref="AW523:AW525">
    <cfRule type="expression" dxfId="8799" priority="11071">
      <formula>OR(AW$521&lt;&gt;"",AW$522&lt;&gt;"")</formula>
    </cfRule>
    <cfRule type="expression" dxfId="8798" priority="11072">
      <formula>AND(AW$521="",AW$522="")</formula>
    </cfRule>
  </conditionalFormatting>
  <conditionalFormatting sqref="AW521:AW522">
    <cfRule type="expression" dxfId="8797" priority="11073">
      <formula>OR(AW$521&lt;&gt;"",AW$522&lt;&gt;"")</formula>
    </cfRule>
    <cfRule type="expression" dxfId="8796" priority="11074">
      <formula>AND(AW$521="",AW$522="")</formula>
    </cfRule>
  </conditionalFormatting>
  <conditionalFormatting sqref="AX523:AX525">
    <cfRule type="expression" dxfId="8795" priority="11067">
      <formula>OR(AX$521&lt;&gt;"",AX$522&lt;&gt;"")</formula>
    </cfRule>
    <cfRule type="expression" dxfId="8794" priority="11068">
      <formula>AND(AX$521="",AX$522="")</formula>
    </cfRule>
  </conditionalFormatting>
  <conditionalFormatting sqref="AX521:AX522">
    <cfRule type="expression" dxfId="8793" priority="11069">
      <formula>OR(AX$521&lt;&gt;"",AX$522&lt;&gt;"")</formula>
    </cfRule>
    <cfRule type="expression" dxfId="8792" priority="11070">
      <formula>AND(AX$521="",AX$522="")</formula>
    </cfRule>
  </conditionalFormatting>
  <conditionalFormatting sqref="AY523:AY525">
    <cfRule type="expression" dxfId="8791" priority="11063">
      <formula>OR(AY$521&lt;&gt;"",AY$522&lt;&gt;"")</formula>
    </cfRule>
    <cfRule type="expression" dxfId="8790" priority="11064">
      <formula>AND(AY$521="",AY$522="")</formula>
    </cfRule>
  </conditionalFormatting>
  <conditionalFormatting sqref="AY521:AY522">
    <cfRule type="expression" dxfId="8789" priority="11065">
      <formula>OR(AY$521&lt;&gt;"",AY$522&lt;&gt;"")</formula>
    </cfRule>
    <cfRule type="expression" dxfId="8788" priority="11066">
      <formula>AND(AY$521="",AY$522="")</formula>
    </cfRule>
  </conditionalFormatting>
  <conditionalFormatting sqref="AZ523:AZ525">
    <cfRule type="expression" dxfId="8787" priority="11059">
      <formula>OR(AZ$521&lt;&gt;"",AZ$522&lt;&gt;"")</formula>
    </cfRule>
    <cfRule type="expression" dxfId="8786" priority="11060">
      <formula>AND(AZ$521="",AZ$522="")</formula>
    </cfRule>
  </conditionalFormatting>
  <conditionalFormatting sqref="AZ521:AZ522">
    <cfRule type="expression" dxfId="8785" priority="11061">
      <formula>OR(AZ$521&lt;&gt;"",AZ$522&lt;&gt;"")</formula>
    </cfRule>
    <cfRule type="expression" dxfId="8784" priority="11062">
      <formula>AND(AZ$521="",AZ$522="")</formula>
    </cfRule>
  </conditionalFormatting>
  <conditionalFormatting sqref="BA523:BA525">
    <cfRule type="expression" dxfId="8783" priority="11055">
      <formula>OR(BA$521&lt;&gt;"",BA$522&lt;&gt;"")</formula>
    </cfRule>
    <cfRule type="expression" dxfId="8782" priority="11056">
      <formula>AND(BA$521="",BA$522="")</formula>
    </cfRule>
  </conditionalFormatting>
  <conditionalFormatting sqref="BA521:BA522">
    <cfRule type="expression" dxfId="8781" priority="11057">
      <formula>OR(BA$521&lt;&gt;"",BA$522&lt;&gt;"")</formula>
    </cfRule>
    <cfRule type="expression" dxfId="8780" priority="11058">
      <formula>AND(BA$521="",BA$522="")</formula>
    </cfRule>
  </conditionalFormatting>
  <conditionalFormatting sqref="BB523:BB525">
    <cfRule type="expression" dxfId="8779" priority="11051">
      <formula>OR(BB$521&lt;&gt;"",BB$522&lt;&gt;"")</formula>
    </cfRule>
    <cfRule type="expression" dxfId="8778" priority="11052">
      <formula>AND(BB$521="",BB$522="")</formula>
    </cfRule>
  </conditionalFormatting>
  <conditionalFormatting sqref="BB521:BB522">
    <cfRule type="expression" dxfId="8777" priority="11053">
      <formula>OR(BB$521&lt;&gt;"",BB$522&lt;&gt;"")</formula>
    </cfRule>
    <cfRule type="expression" dxfId="8776" priority="11054">
      <formula>AND(BB$521="",BB$522="")</formula>
    </cfRule>
  </conditionalFormatting>
  <conditionalFormatting sqref="BC523:BC525">
    <cfRule type="expression" dxfId="8775" priority="11047">
      <formula>OR(BC$521&lt;&gt;"",BC$522&lt;&gt;"")</formula>
    </cfRule>
    <cfRule type="expression" dxfId="8774" priority="11048">
      <formula>AND(BC$521="",BC$522="")</formula>
    </cfRule>
  </conditionalFormatting>
  <conditionalFormatting sqref="BC521:BC522">
    <cfRule type="expression" dxfId="8773" priority="11049">
      <formula>OR(BC$521&lt;&gt;"",BC$522&lt;&gt;"")</formula>
    </cfRule>
    <cfRule type="expression" dxfId="8772" priority="11050">
      <formula>AND(BC$521="",BC$522="")</formula>
    </cfRule>
  </conditionalFormatting>
  <conditionalFormatting sqref="BD523:BD525">
    <cfRule type="expression" dxfId="8771" priority="11043">
      <formula>OR(BD$521&lt;&gt;"",BD$522&lt;&gt;"")</formula>
    </cfRule>
    <cfRule type="expression" dxfId="8770" priority="11044">
      <formula>AND(BD$521="",BD$522="")</formula>
    </cfRule>
  </conditionalFormatting>
  <conditionalFormatting sqref="BD521:BD522">
    <cfRule type="expression" dxfId="8769" priority="11045">
      <formula>OR(BD$521&lt;&gt;"",BD$522&lt;&gt;"")</formula>
    </cfRule>
    <cfRule type="expression" dxfId="8768" priority="11046">
      <formula>AND(BD$521="",BD$522="")</formula>
    </cfRule>
  </conditionalFormatting>
  <conditionalFormatting sqref="BE523:BE525">
    <cfRule type="expression" dxfId="8767" priority="11039">
      <formula>OR(BE$521&lt;&gt;"",BE$522&lt;&gt;"")</formula>
    </cfRule>
    <cfRule type="expression" dxfId="8766" priority="11040">
      <formula>AND(BE$521="",BE$522="")</formula>
    </cfRule>
  </conditionalFormatting>
  <conditionalFormatting sqref="BE521:BE522">
    <cfRule type="expression" dxfId="8765" priority="11041">
      <formula>OR(BE$521&lt;&gt;"",BE$522&lt;&gt;"")</formula>
    </cfRule>
    <cfRule type="expression" dxfId="8764" priority="11042">
      <formula>AND(BE$521="",BE$522="")</formula>
    </cfRule>
  </conditionalFormatting>
  <conditionalFormatting sqref="BF523:BF525">
    <cfRule type="expression" dxfId="8763" priority="11035">
      <formula>OR(BF$521&lt;&gt;"",BF$522&lt;&gt;"")</formula>
    </cfRule>
    <cfRule type="expression" dxfId="8762" priority="11036">
      <formula>AND(BF$521="",BF$522="")</formula>
    </cfRule>
  </conditionalFormatting>
  <conditionalFormatting sqref="BF521:BF522">
    <cfRule type="expression" dxfId="8761" priority="11037">
      <formula>OR(BF$521&lt;&gt;"",BF$522&lt;&gt;"")</formula>
    </cfRule>
    <cfRule type="expression" dxfId="8760" priority="11038">
      <formula>AND(BF$521="",BF$522="")</formula>
    </cfRule>
  </conditionalFormatting>
  <conditionalFormatting sqref="BG523:BG525">
    <cfRule type="expression" dxfId="8759" priority="11031">
      <formula>OR(BG$521&lt;&gt;"",BG$522&lt;&gt;"")</formula>
    </cfRule>
    <cfRule type="expression" dxfId="8758" priority="11032">
      <formula>AND(BG$521="",BG$522="")</formula>
    </cfRule>
  </conditionalFormatting>
  <conditionalFormatting sqref="BG521:BG522">
    <cfRule type="expression" dxfId="8757" priority="11033">
      <formula>OR(BG$521&lt;&gt;"",BG$522&lt;&gt;"")</formula>
    </cfRule>
    <cfRule type="expression" dxfId="8756" priority="11034">
      <formula>AND(BG$521="",BG$522="")</formula>
    </cfRule>
  </conditionalFormatting>
  <conditionalFormatting sqref="BH523:BH525">
    <cfRule type="expression" dxfId="8755" priority="11027">
      <formula>OR(BH$521&lt;&gt;"",BH$522&lt;&gt;"")</formula>
    </cfRule>
    <cfRule type="expression" dxfId="8754" priority="11028">
      <formula>AND(BH$521="",BH$522="")</formula>
    </cfRule>
  </conditionalFormatting>
  <conditionalFormatting sqref="BH521:BH522">
    <cfRule type="expression" dxfId="8753" priority="11029">
      <formula>OR(BH$521&lt;&gt;"",BH$522&lt;&gt;"")</formula>
    </cfRule>
    <cfRule type="expression" dxfId="8752" priority="11030">
      <formula>AND(BH$521="",BH$522="")</formula>
    </cfRule>
  </conditionalFormatting>
  <conditionalFormatting sqref="BI523:BI525">
    <cfRule type="expression" dxfId="8751" priority="11023">
      <formula>OR(BI$521&lt;&gt;"",BI$522&lt;&gt;"")</formula>
    </cfRule>
    <cfRule type="expression" dxfId="8750" priority="11024">
      <formula>AND(BI$521="",BI$522="")</formula>
    </cfRule>
  </conditionalFormatting>
  <conditionalFormatting sqref="BI521:BI522">
    <cfRule type="expression" dxfId="8749" priority="11025">
      <formula>OR(BI$521&lt;&gt;"",BI$522&lt;&gt;"")</formula>
    </cfRule>
    <cfRule type="expression" dxfId="8748" priority="11026">
      <formula>AND(BI$521="",BI$522="")</formula>
    </cfRule>
  </conditionalFormatting>
  <conditionalFormatting sqref="BJ523:BJ525">
    <cfRule type="expression" dxfId="8747" priority="11019">
      <formula>OR(BJ$521&lt;&gt;"",BJ$522&lt;&gt;"")</formula>
    </cfRule>
    <cfRule type="expression" dxfId="8746" priority="11020">
      <formula>AND(BJ$521="",BJ$522="")</formula>
    </cfRule>
  </conditionalFormatting>
  <conditionalFormatting sqref="BJ521:BJ522">
    <cfRule type="expression" dxfId="8745" priority="11021">
      <formula>OR(BJ$521&lt;&gt;"",BJ$522&lt;&gt;"")</formula>
    </cfRule>
    <cfRule type="expression" dxfId="8744" priority="11022">
      <formula>AND(BJ$521="",BJ$522="")</formula>
    </cfRule>
  </conditionalFormatting>
  <conditionalFormatting sqref="BK523:BK525">
    <cfRule type="expression" dxfId="8743" priority="11015">
      <formula>OR(BK$521&lt;&gt;"",BK$522&lt;&gt;"")</formula>
    </cfRule>
    <cfRule type="expression" dxfId="8742" priority="11016">
      <formula>AND(BK$521="",BK$522="")</formula>
    </cfRule>
  </conditionalFormatting>
  <conditionalFormatting sqref="BK521:BK522">
    <cfRule type="expression" dxfId="8741" priority="11017">
      <formula>OR(BK$521&lt;&gt;"",BK$522&lt;&gt;"")</formula>
    </cfRule>
    <cfRule type="expression" dxfId="8740" priority="11018">
      <formula>AND(BK$521="",BK$522="")</formula>
    </cfRule>
  </conditionalFormatting>
  <conditionalFormatting sqref="BL523:BL525">
    <cfRule type="expression" dxfId="8739" priority="11011">
      <formula>OR(BL$521&lt;&gt;"",BL$522&lt;&gt;"")</formula>
    </cfRule>
    <cfRule type="expression" dxfId="8738" priority="11012">
      <formula>AND(BL$521="",BL$522="")</formula>
    </cfRule>
  </conditionalFormatting>
  <conditionalFormatting sqref="BL521:BL522">
    <cfRule type="expression" dxfId="8737" priority="11013">
      <formula>OR(BL$521&lt;&gt;"",BL$522&lt;&gt;"")</formula>
    </cfRule>
    <cfRule type="expression" dxfId="8736" priority="11014">
      <formula>AND(BL$521="",BL$522="")</formula>
    </cfRule>
  </conditionalFormatting>
  <conditionalFormatting sqref="BM523:BM525">
    <cfRule type="expression" dxfId="8735" priority="11007">
      <formula>OR(BM$521&lt;&gt;"",BM$522&lt;&gt;"")</formula>
    </cfRule>
    <cfRule type="expression" dxfId="8734" priority="11008">
      <formula>AND(BM$521="",BM$522="")</formula>
    </cfRule>
  </conditionalFormatting>
  <conditionalFormatting sqref="BM521:BM522">
    <cfRule type="expression" dxfId="8733" priority="11009">
      <formula>OR(BM$521&lt;&gt;"",BM$522&lt;&gt;"")</formula>
    </cfRule>
    <cfRule type="expression" dxfId="8732" priority="11010">
      <formula>AND(BM$521="",BM$522="")</formula>
    </cfRule>
  </conditionalFormatting>
  <conditionalFormatting sqref="BN523:BN525">
    <cfRule type="expression" dxfId="8731" priority="11003">
      <formula>OR(BN$521&lt;&gt;"",BN$522&lt;&gt;"")</formula>
    </cfRule>
    <cfRule type="expression" dxfId="8730" priority="11004">
      <formula>AND(BN$521="",BN$522="")</formula>
    </cfRule>
  </conditionalFormatting>
  <conditionalFormatting sqref="BN521:BN522">
    <cfRule type="expression" dxfId="8729" priority="11005">
      <formula>OR(BN$521&lt;&gt;"",BN$522&lt;&gt;"")</formula>
    </cfRule>
    <cfRule type="expression" dxfId="8728" priority="11006">
      <formula>AND(BN$521="",BN$522="")</formula>
    </cfRule>
  </conditionalFormatting>
  <conditionalFormatting sqref="BO523:BO525">
    <cfRule type="expression" dxfId="8727" priority="10999">
      <formula>OR(BO$521&lt;&gt;"",BO$522&lt;&gt;"")</formula>
    </cfRule>
    <cfRule type="expression" dxfId="8726" priority="11000">
      <formula>AND(BO$521="",BO$522="")</formula>
    </cfRule>
  </conditionalFormatting>
  <conditionalFormatting sqref="BO521:BO522">
    <cfRule type="expression" dxfId="8725" priority="11001">
      <formula>OR(BO$521&lt;&gt;"",BO$522&lt;&gt;"")</formula>
    </cfRule>
    <cfRule type="expression" dxfId="8724" priority="11002">
      <formula>AND(BO$521="",BO$522="")</formula>
    </cfRule>
  </conditionalFormatting>
  <conditionalFormatting sqref="BP523:BP525">
    <cfRule type="expression" dxfId="8723" priority="10995">
      <formula>OR(BP$521&lt;&gt;"",BP$522&lt;&gt;"")</formula>
    </cfRule>
    <cfRule type="expression" dxfId="8722" priority="10996">
      <formula>AND(BP$521="",BP$522="")</formula>
    </cfRule>
  </conditionalFormatting>
  <conditionalFormatting sqref="BP521:BP522">
    <cfRule type="expression" dxfId="8721" priority="10997">
      <formula>OR(BP$521&lt;&gt;"",BP$522&lt;&gt;"")</formula>
    </cfRule>
    <cfRule type="expression" dxfId="8720" priority="10998">
      <formula>AND(BP$521="",BP$522="")</formula>
    </cfRule>
  </conditionalFormatting>
  <conditionalFormatting sqref="BQ523:BQ525">
    <cfRule type="expression" dxfId="8719" priority="10991">
      <formula>OR(BQ$521&lt;&gt;"",BQ$522&lt;&gt;"")</formula>
    </cfRule>
    <cfRule type="expression" dxfId="8718" priority="10992">
      <formula>AND(BQ$521="",BQ$522="")</formula>
    </cfRule>
  </conditionalFormatting>
  <conditionalFormatting sqref="BQ521:BQ522">
    <cfRule type="expression" dxfId="8717" priority="10993">
      <formula>OR(BQ$521&lt;&gt;"",BQ$522&lt;&gt;"")</formula>
    </cfRule>
    <cfRule type="expression" dxfId="8716" priority="10994">
      <formula>AND(BQ$521="",BQ$522="")</formula>
    </cfRule>
  </conditionalFormatting>
  <conditionalFormatting sqref="BR523:BR525">
    <cfRule type="expression" dxfId="8715" priority="10987">
      <formula>OR(BR$521&lt;&gt;"",BR$522&lt;&gt;"")</formula>
    </cfRule>
    <cfRule type="expression" dxfId="8714" priority="10988">
      <formula>AND(BR$521="",BR$522="")</formula>
    </cfRule>
  </conditionalFormatting>
  <conditionalFormatting sqref="BR521:BR522">
    <cfRule type="expression" dxfId="8713" priority="10989">
      <formula>OR(BR$521&lt;&gt;"",BR$522&lt;&gt;"")</formula>
    </cfRule>
    <cfRule type="expression" dxfId="8712" priority="10990">
      <formula>AND(BR$521="",BR$522="")</formula>
    </cfRule>
  </conditionalFormatting>
  <conditionalFormatting sqref="BS523:BS525">
    <cfRule type="expression" dxfId="8711" priority="10983">
      <formula>OR(BS$521&lt;&gt;"",BS$522&lt;&gt;"")</formula>
    </cfRule>
    <cfRule type="expression" dxfId="8710" priority="10984">
      <formula>AND(BS$521="",BS$522="")</formula>
    </cfRule>
  </conditionalFormatting>
  <conditionalFormatting sqref="BS521:BS522">
    <cfRule type="expression" dxfId="8709" priority="10985">
      <formula>OR(BS$521&lt;&gt;"",BS$522&lt;&gt;"")</formula>
    </cfRule>
    <cfRule type="expression" dxfId="8708" priority="10986">
      <formula>AND(BS$521="",BS$522="")</formula>
    </cfRule>
  </conditionalFormatting>
  <conditionalFormatting sqref="M528:M529">
    <cfRule type="expression" dxfId="8707" priority="10981">
      <formula>OR(M$528&lt;&gt;"",M$529&lt;&gt;"")</formula>
    </cfRule>
    <cfRule type="expression" dxfId="8706" priority="10982">
      <formula>AND(M$528="",M$529="")</formula>
    </cfRule>
  </conditionalFormatting>
  <conditionalFormatting sqref="N528:N529">
    <cfRule type="expression" dxfId="8705" priority="10979">
      <formula>OR(N$528&lt;&gt;"",N$529&lt;&gt;"")</formula>
    </cfRule>
    <cfRule type="expression" dxfId="8704" priority="10980">
      <formula>AND(N$528="",N$529="")</formula>
    </cfRule>
  </conditionalFormatting>
  <conditionalFormatting sqref="M530">
    <cfRule type="expression" dxfId="8703" priority="10977">
      <formula>OR($M$528&lt;&gt;"",$M$529&lt;&gt;"")</formula>
    </cfRule>
    <cfRule type="expression" dxfId="8702" priority="10978">
      <formula>AND($M$528="",$M$529="")</formula>
    </cfRule>
  </conditionalFormatting>
  <conditionalFormatting sqref="N530">
    <cfRule type="expression" dxfId="8701" priority="10975">
      <formula>OR(N$528&lt;&gt;"",N$529&lt;&gt;"")</formula>
    </cfRule>
    <cfRule type="expression" dxfId="8700" priority="10976">
      <formula>AND(N$528="",N$529="")</formula>
    </cfRule>
  </conditionalFormatting>
  <conditionalFormatting sqref="O528:O529">
    <cfRule type="expression" dxfId="8699" priority="10973">
      <formula>OR(O$528&lt;&gt;"",O$529&lt;&gt;"")</formula>
    </cfRule>
    <cfRule type="expression" dxfId="8698" priority="10974">
      <formula>AND(O$528="",O$529="")</formula>
    </cfRule>
  </conditionalFormatting>
  <conditionalFormatting sqref="O530">
    <cfRule type="expression" dxfId="8697" priority="10971">
      <formula>OR(O$528&lt;&gt;"",O$529&lt;&gt;"")</formula>
    </cfRule>
    <cfRule type="expression" dxfId="8696" priority="10972">
      <formula>AND(O$528="",O$529="")</formula>
    </cfRule>
  </conditionalFormatting>
  <conditionalFormatting sqref="P528:P529">
    <cfRule type="expression" dxfId="8695" priority="10969">
      <formula>OR(P$528&lt;&gt;"",P$529&lt;&gt;"")</formula>
    </cfRule>
    <cfRule type="expression" dxfId="8694" priority="10970">
      <formula>AND(P$528="",P$529="")</formula>
    </cfRule>
  </conditionalFormatting>
  <conditionalFormatting sqref="P530">
    <cfRule type="expression" dxfId="8693" priority="10967">
      <formula>OR(P$528&lt;&gt;"",P$529&lt;&gt;"")</formula>
    </cfRule>
    <cfRule type="expression" dxfId="8692" priority="10968">
      <formula>AND(P$528="",P$529="")</formula>
    </cfRule>
  </conditionalFormatting>
  <conditionalFormatting sqref="Q528:Q529">
    <cfRule type="expression" dxfId="8691" priority="10965">
      <formula>OR(Q$528&lt;&gt;"",Q$529&lt;&gt;"")</formula>
    </cfRule>
    <cfRule type="expression" dxfId="8690" priority="10966">
      <formula>AND(Q$528="",Q$529="")</formula>
    </cfRule>
  </conditionalFormatting>
  <conditionalFormatting sqref="Q530">
    <cfRule type="expression" dxfId="8689" priority="10963">
      <formula>OR(Q$528&lt;&gt;"",Q$529&lt;&gt;"")</formula>
    </cfRule>
    <cfRule type="expression" dxfId="8688" priority="10964">
      <formula>AND(Q$528="",Q$529="")</formula>
    </cfRule>
  </conditionalFormatting>
  <conditionalFormatting sqref="R528:R529">
    <cfRule type="expression" dxfId="8687" priority="10961">
      <formula>OR(R$528&lt;&gt;"",R$529&lt;&gt;"")</formula>
    </cfRule>
    <cfRule type="expression" dxfId="8686" priority="10962">
      <formula>AND(R$528="",R$529="")</formula>
    </cfRule>
  </conditionalFormatting>
  <conditionalFormatting sqref="R530">
    <cfRule type="expression" dxfId="8685" priority="10959">
      <formula>OR(R$528&lt;&gt;"",R$529&lt;&gt;"")</formula>
    </cfRule>
    <cfRule type="expression" dxfId="8684" priority="10960">
      <formula>AND(R$528="",R$529="")</formula>
    </cfRule>
  </conditionalFormatting>
  <conditionalFormatting sqref="S528:S529">
    <cfRule type="expression" dxfId="8683" priority="10957">
      <formula>OR(S$528&lt;&gt;"",S$529&lt;&gt;"")</formula>
    </cfRule>
    <cfRule type="expression" dxfId="8682" priority="10958">
      <formula>AND(S$528="",S$529="")</formula>
    </cfRule>
  </conditionalFormatting>
  <conditionalFormatting sqref="S530">
    <cfRule type="expression" dxfId="8681" priority="10955">
      <formula>OR(S$528&lt;&gt;"",S$529&lt;&gt;"")</formula>
    </cfRule>
    <cfRule type="expression" dxfId="8680" priority="10956">
      <formula>AND(S$528="",S$529="")</formula>
    </cfRule>
  </conditionalFormatting>
  <conditionalFormatting sqref="T528:T529">
    <cfRule type="expression" dxfId="8679" priority="10953">
      <formula>OR(T$528&lt;&gt;"",T$529&lt;&gt;"")</formula>
    </cfRule>
    <cfRule type="expression" dxfId="8678" priority="10954">
      <formula>AND(T$528="",T$529="")</formula>
    </cfRule>
  </conditionalFormatting>
  <conditionalFormatting sqref="T530">
    <cfRule type="expression" dxfId="8677" priority="10951">
      <formula>OR(T$528&lt;&gt;"",T$529&lt;&gt;"")</formula>
    </cfRule>
    <cfRule type="expression" dxfId="8676" priority="10952">
      <formula>AND(T$528="",T$529="")</formula>
    </cfRule>
  </conditionalFormatting>
  <conditionalFormatting sqref="U528:U529">
    <cfRule type="expression" dxfId="8675" priority="10949">
      <formula>OR(U$528&lt;&gt;"",U$529&lt;&gt;"")</formula>
    </cfRule>
    <cfRule type="expression" dxfId="8674" priority="10950">
      <formula>AND(U$528="",U$529="")</formula>
    </cfRule>
  </conditionalFormatting>
  <conditionalFormatting sqref="U530">
    <cfRule type="expression" dxfId="8673" priority="10947">
      <formula>OR(U$528&lt;&gt;"",U$529&lt;&gt;"")</formula>
    </cfRule>
    <cfRule type="expression" dxfId="8672" priority="10948">
      <formula>AND(U$528="",U$529="")</formula>
    </cfRule>
  </conditionalFormatting>
  <conditionalFormatting sqref="V528:V529">
    <cfRule type="expression" dxfId="8671" priority="10945">
      <formula>OR(V$528&lt;&gt;"",V$529&lt;&gt;"")</formula>
    </cfRule>
    <cfRule type="expression" dxfId="8670" priority="10946">
      <formula>AND(V$528="",V$529="")</formula>
    </cfRule>
  </conditionalFormatting>
  <conditionalFormatting sqref="V530">
    <cfRule type="expression" dxfId="8669" priority="10943">
      <formula>OR(V$528&lt;&gt;"",V$529&lt;&gt;"")</formula>
    </cfRule>
    <cfRule type="expression" dxfId="8668" priority="10944">
      <formula>AND(V$528="",V$529="")</formula>
    </cfRule>
  </conditionalFormatting>
  <conditionalFormatting sqref="W528:W529">
    <cfRule type="expression" dxfId="8667" priority="10941">
      <formula>OR(W$528&lt;&gt;"",W$529&lt;&gt;"")</formula>
    </cfRule>
    <cfRule type="expression" dxfId="8666" priority="10942">
      <formula>AND(W$528="",W$529="")</formula>
    </cfRule>
  </conditionalFormatting>
  <conditionalFormatting sqref="W530">
    <cfRule type="expression" dxfId="8665" priority="10939">
      <formula>OR(W$528&lt;&gt;"",W$529&lt;&gt;"")</formula>
    </cfRule>
    <cfRule type="expression" dxfId="8664" priority="10940">
      <formula>AND(W$528="",W$529="")</formula>
    </cfRule>
  </conditionalFormatting>
  <conditionalFormatting sqref="X528:X529">
    <cfRule type="expression" dxfId="8663" priority="10937">
      <formula>OR(X$528&lt;&gt;"",X$529&lt;&gt;"")</formula>
    </cfRule>
    <cfRule type="expression" dxfId="8662" priority="10938">
      <formula>AND(X$528="",X$529="")</formula>
    </cfRule>
  </conditionalFormatting>
  <conditionalFormatting sqref="X530">
    <cfRule type="expression" dxfId="8661" priority="10935">
      <formula>OR(X$528&lt;&gt;"",X$529&lt;&gt;"")</formula>
    </cfRule>
    <cfRule type="expression" dxfId="8660" priority="10936">
      <formula>AND(X$528="",X$529="")</formula>
    </cfRule>
  </conditionalFormatting>
  <conditionalFormatting sqref="Y528:Y529">
    <cfRule type="expression" dxfId="8659" priority="10933">
      <formula>OR(Y$528&lt;&gt;"",Y$529&lt;&gt;"")</formula>
    </cfRule>
    <cfRule type="expression" dxfId="8658" priority="10934">
      <formula>AND(Y$528="",Y$529="")</formula>
    </cfRule>
  </conditionalFormatting>
  <conditionalFormatting sqref="Y530">
    <cfRule type="expression" dxfId="8657" priority="10931">
      <formula>OR(Y$528&lt;&gt;"",Y$529&lt;&gt;"")</formula>
    </cfRule>
    <cfRule type="expression" dxfId="8656" priority="10932">
      <formula>AND(Y$528="",Y$529="")</formula>
    </cfRule>
  </conditionalFormatting>
  <conditionalFormatting sqref="Z528:Z529">
    <cfRule type="expression" dxfId="8655" priority="10929">
      <formula>OR(Z$528&lt;&gt;"",Z$529&lt;&gt;"")</formula>
    </cfRule>
    <cfRule type="expression" dxfId="8654" priority="10930">
      <formula>AND(Z$528="",Z$529="")</formula>
    </cfRule>
  </conditionalFormatting>
  <conditionalFormatting sqref="Z530">
    <cfRule type="expression" dxfId="8653" priority="10927">
      <formula>OR(Z$528&lt;&gt;"",Z$529&lt;&gt;"")</formula>
    </cfRule>
    <cfRule type="expression" dxfId="8652" priority="10928">
      <formula>AND(Z$528="",Z$529="")</formula>
    </cfRule>
  </conditionalFormatting>
  <conditionalFormatting sqref="AA528:AA529">
    <cfRule type="expression" dxfId="8651" priority="10925">
      <formula>OR(AA$528&lt;&gt;"",AA$529&lt;&gt;"")</formula>
    </cfRule>
    <cfRule type="expression" dxfId="8650" priority="10926">
      <formula>AND(AA$528="",AA$529="")</formula>
    </cfRule>
  </conditionalFormatting>
  <conditionalFormatting sqref="AA530">
    <cfRule type="expression" dxfId="8649" priority="10923">
      <formula>OR(AA$528&lt;&gt;"",AA$529&lt;&gt;"")</formula>
    </cfRule>
    <cfRule type="expression" dxfId="8648" priority="10924">
      <formula>AND(AA$528="",AA$529="")</formula>
    </cfRule>
  </conditionalFormatting>
  <conditionalFormatting sqref="AB528:AB529">
    <cfRule type="expression" dxfId="8647" priority="10921">
      <formula>OR(AB$528&lt;&gt;"",AB$529&lt;&gt;"")</formula>
    </cfRule>
    <cfRule type="expression" dxfId="8646" priority="10922">
      <formula>AND(AB$528="",AB$529="")</formula>
    </cfRule>
  </conditionalFormatting>
  <conditionalFormatting sqref="AB530">
    <cfRule type="expression" dxfId="8645" priority="10919">
      <formula>OR(AB$528&lt;&gt;"",AB$529&lt;&gt;"")</formula>
    </cfRule>
    <cfRule type="expression" dxfId="8644" priority="10920">
      <formula>AND(AB$528="",AB$529="")</formula>
    </cfRule>
  </conditionalFormatting>
  <conditionalFormatting sqref="AC528:AC529">
    <cfRule type="expression" dxfId="8643" priority="10917">
      <formula>OR(AC$528&lt;&gt;"",AC$529&lt;&gt;"")</formula>
    </cfRule>
    <cfRule type="expression" dxfId="8642" priority="10918">
      <formula>AND(AC$528="",AC$529="")</formula>
    </cfRule>
  </conditionalFormatting>
  <conditionalFormatting sqref="AC530">
    <cfRule type="expression" dxfId="8641" priority="10915">
      <formula>OR(AC$528&lt;&gt;"",AC$529&lt;&gt;"")</formula>
    </cfRule>
    <cfRule type="expression" dxfId="8640" priority="10916">
      <formula>AND(AC$528="",AC$529="")</formula>
    </cfRule>
  </conditionalFormatting>
  <conditionalFormatting sqref="AD528:AD529">
    <cfRule type="expression" dxfId="8639" priority="10913">
      <formula>OR(AD$528&lt;&gt;"",AD$529&lt;&gt;"")</formula>
    </cfRule>
    <cfRule type="expression" dxfId="8638" priority="10914">
      <formula>AND(AD$528="",AD$529="")</formula>
    </cfRule>
  </conditionalFormatting>
  <conditionalFormatting sqref="AD530">
    <cfRule type="expression" dxfId="8637" priority="10911">
      <formula>OR(AD$528&lt;&gt;"",AD$529&lt;&gt;"")</formula>
    </cfRule>
    <cfRule type="expression" dxfId="8636" priority="10912">
      <formula>AND(AD$528="",AD$529="")</formula>
    </cfRule>
  </conditionalFormatting>
  <conditionalFormatting sqref="AE528:AE529">
    <cfRule type="expression" dxfId="8635" priority="10909">
      <formula>OR(AE$528&lt;&gt;"",AE$529&lt;&gt;"")</formula>
    </cfRule>
    <cfRule type="expression" dxfId="8634" priority="10910">
      <formula>AND(AE$528="",AE$529="")</formula>
    </cfRule>
  </conditionalFormatting>
  <conditionalFormatting sqref="AE530">
    <cfRule type="expression" dxfId="8633" priority="10907">
      <formula>OR(AE$528&lt;&gt;"",AE$529&lt;&gt;"")</formula>
    </cfRule>
    <cfRule type="expression" dxfId="8632" priority="10908">
      <formula>AND(AE$528="",AE$529="")</formula>
    </cfRule>
  </conditionalFormatting>
  <conditionalFormatting sqref="AF528:AF529">
    <cfRule type="expression" dxfId="8631" priority="10905">
      <formula>OR(AF$528&lt;&gt;"",AF$529&lt;&gt;"")</formula>
    </cfRule>
    <cfRule type="expression" dxfId="8630" priority="10906">
      <formula>AND(AF$528="",AF$529="")</formula>
    </cfRule>
  </conditionalFormatting>
  <conditionalFormatting sqref="AF530">
    <cfRule type="expression" dxfId="8629" priority="10903">
      <formula>OR(AF$528&lt;&gt;"",AF$529&lt;&gt;"")</formula>
    </cfRule>
    <cfRule type="expression" dxfId="8628" priority="10904">
      <formula>AND(AF$528="",AF$529="")</formula>
    </cfRule>
  </conditionalFormatting>
  <conditionalFormatting sqref="AG528:AG529">
    <cfRule type="expression" dxfId="8627" priority="10901">
      <formula>OR(AG$528&lt;&gt;"",AG$529&lt;&gt;"")</formula>
    </cfRule>
    <cfRule type="expression" dxfId="8626" priority="10902">
      <formula>AND(AG$528="",AG$529="")</formula>
    </cfRule>
  </conditionalFormatting>
  <conditionalFormatting sqref="AG530">
    <cfRule type="expression" dxfId="8625" priority="10899">
      <formula>OR(AG$528&lt;&gt;"",AG$529&lt;&gt;"")</formula>
    </cfRule>
    <cfRule type="expression" dxfId="8624" priority="10900">
      <formula>AND(AG$528="",AG$529="")</formula>
    </cfRule>
  </conditionalFormatting>
  <conditionalFormatting sqref="AH528:AH529">
    <cfRule type="expression" dxfId="8623" priority="10897">
      <formula>OR(AH$528&lt;&gt;"",AH$529&lt;&gt;"")</formula>
    </cfRule>
    <cfRule type="expression" dxfId="8622" priority="10898">
      <formula>AND(AH$528="",AH$529="")</formula>
    </cfRule>
  </conditionalFormatting>
  <conditionalFormatting sqref="AH530">
    <cfRule type="expression" dxfId="8621" priority="10895">
      <formula>OR(AH$528&lt;&gt;"",AH$529&lt;&gt;"")</formula>
    </cfRule>
    <cfRule type="expression" dxfId="8620" priority="10896">
      <formula>AND(AH$528="",AH$529="")</formula>
    </cfRule>
  </conditionalFormatting>
  <conditionalFormatting sqref="AI528:AI529">
    <cfRule type="expression" dxfId="8619" priority="10893">
      <formula>OR(AI$528&lt;&gt;"",AI$529&lt;&gt;"")</formula>
    </cfRule>
    <cfRule type="expression" dxfId="8618" priority="10894">
      <formula>AND(AI$528="",AI$529="")</formula>
    </cfRule>
  </conditionalFormatting>
  <conditionalFormatting sqref="AI530">
    <cfRule type="expression" dxfId="8617" priority="10891">
      <formula>OR(AI$528&lt;&gt;"",AI$529&lt;&gt;"")</formula>
    </cfRule>
    <cfRule type="expression" dxfId="8616" priority="10892">
      <formula>AND(AI$528="",AI$529="")</formula>
    </cfRule>
  </conditionalFormatting>
  <conditionalFormatting sqref="AJ528:AJ529">
    <cfRule type="expression" dxfId="8615" priority="10889">
      <formula>OR(AJ$528&lt;&gt;"",AJ$529&lt;&gt;"")</formula>
    </cfRule>
    <cfRule type="expression" dxfId="8614" priority="10890">
      <formula>AND(AJ$528="",AJ$529="")</formula>
    </cfRule>
  </conditionalFormatting>
  <conditionalFormatting sqref="AJ530">
    <cfRule type="expression" dxfId="8613" priority="10887">
      <formula>OR(AJ$528&lt;&gt;"",AJ$529&lt;&gt;"")</formula>
    </cfRule>
    <cfRule type="expression" dxfId="8612" priority="10888">
      <formula>AND(AJ$528="",AJ$529="")</formula>
    </cfRule>
  </conditionalFormatting>
  <conditionalFormatting sqref="AK528:AK529">
    <cfRule type="expression" dxfId="8611" priority="10885">
      <formula>OR(AK$528&lt;&gt;"",AK$529&lt;&gt;"")</formula>
    </cfRule>
    <cfRule type="expression" dxfId="8610" priority="10886">
      <formula>AND(AK$528="",AK$529="")</formula>
    </cfRule>
  </conditionalFormatting>
  <conditionalFormatting sqref="AK530">
    <cfRule type="expression" dxfId="8609" priority="10883">
      <formula>OR(AK$528&lt;&gt;"",AK$529&lt;&gt;"")</formula>
    </cfRule>
    <cfRule type="expression" dxfId="8608" priority="10884">
      <formula>AND(AK$528="",AK$529="")</formula>
    </cfRule>
  </conditionalFormatting>
  <conditionalFormatting sqref="AL528:AL529">
    <cfRule type="expression" dxfId="8607" priority="10881">
      <formula>OR(AL$528&lt;&gt;"",AL$529&lt;&gt;"")</formula>
    </cfRule>
    <cfRule type="expression" dxfId="8606" priority="10882">
      <formula>AND(AL$528="",AL$529="")</formula>
    </cfRule>
  </conditionalFormatting>
  <conditionalFormatting sqref="AL530">
    <cfRule type="expression" dxfId="8605" priority="10879">
      <formula>OR(AL$528&lt;&gt;"",AL$529&lt;&gt;"")</formula>
    </cfRule>
    <cfRule type="expression" dxfId="8604" priority="10880">
      <formula>AND(AL$528="",AL$529="")</formula>
    </cfRule>
  </conditionalFormatting>
  <conditionalFormatting sqref="AM528:AM529">
    <cfRule type="expression" dxfId="8603" priority="10877">
      <formula>OR(AM$528&lt;&gt;"",AM$529&lt;&gt;"")</formula>
    </cfRule>
    <cfRule type="expression" dxfId="8602" priority="10878">
      <formula>AND(AM$528="",AM$529="")</formula>
    </cfRule>
  </conditionalFormatting>
  <conditionalFormatting sqref="AM530">
    <cfRule type="expression" dxfId="8601" priority="10875">
      <formula>OR(AM$528&lt;&gt;"",AM$529&lt;&gt;"")</formula>
    </cfRule>
    <cfRule type="expression" dxfId="8600" priority="10876">
      <formula>AND(AM$528="",AM$529="")</formula>
    </cfRule>
  </conditionalFormatting>
  <conditionalFormatting sqref="AN528:AN529">
    <cfRule type="expression" dxfId="8599" priority="10873">
      <formula>OR(AN$528&lt;&gt;"",AN$529&lt;&gt;"")</formula>
    </cfRule>
    <cfRule type="expression" dxfId="8598" priority="10874">
      <formula>AND(AN$528="",AN$529="")</formula>
    </cfRule>
  </conditionalFormatting>
  <conditionalFormatting sqref="AN530">
    <cfRule type="expression" dxfId="8597" priority="10871">
      <formula>OR(AN$528&lt;&gt;"",AN$529&lt;&gt;"")</formula>
    </cfRule>
    <cfRule type="expression" dxfId="8596" priority="10872">
      <formula>AND(AN$528="",AN$529="")</formula>
    </cfRule>
  </conditionalFormatting>
  <conditionalFormatting sqref="AO528:AO529">
    <cfRule type="expression" dxfId="8595" priority="10869">
      <formula>OR(AO$528&lt;&gt;"",AO$529&lt;&gt;"")</formula>
    </cfRule>
    <cfRule type="expression" dxfId="8594" priority="10870">
      <formula>AND(AO$528="",AO$529="")</formula>
    </cfRule>
  </conditionalFormatting>
  <conditionalFormatting sqref="AO530">
    <cfRule type="expression" dxfId="8593" priority="10867">
      <formula>OR(AO$528&lt;&gt;"",AO$529&lt;&gt;"")</formula>
    </cfRule>
    <cfRule type="expression" dxfId="8592" priority="10868">
      <formula>AND(AO$528="",AO$529="")</formula>
    </cfRule>
  </conditionalFormatting>
  <conditionalFormatting sqref="AP528:AP529">
    <cfRule type="expression" dxfId="8591" priority="10865">
      <formula>OR(AP$528&lt;&gt;"",AP$529&lt;&gt;"")</formula>
    </cfRule>
    <cfRule type="expression" dxfId="8590" priority="10866">
      <formula>AND(AP$528="",AP$529="")</formula>
    </cfRule>
  </conditionalFormatting>
  <conditionalFormatting sqref="AP530">
    <cfRule type="expression" dxfId="8589" priority="10863">
      <formula>OR(AP$528&lt;&gt;"",AP$529&lt;&gt;"")</formula>
    </cfRule>
    <cfRule type="expression" dxfId="8588" priority="10864">
      <formula>AND(AP$528="",AP$529="")</formula>
    </cfRule>
  </conditionalFormatting>
  <conditionalFormatting sqref="AQ528:AQ529">
    <cfRule type="expression" dxfId="8587" priority="10861">
      <formula>OR(AQ$528&lt;&gt;"",AQ$529&lt;&gt;"")</formula>
    </cfRule>
    <cfRule type="expression" dxfId="8586" priority="10862">
      <formula>AND(AQ$528="",AQ$529="")</formula>
    </cfRule>
  </conditionalFormatting>
  <conditionalFormatting sqref="AQ530">
    <cfRule type="expression" dxfId="8585" priority="10859">
      <formula>OR(AQ$528&lt;&gt;"",AQ$529&lt;&gt;"")</formula>
    </cfRule>
    <cfRule type="expression" dxfId="8584" priority="10860">
      <formula>AND(AQ$528="",AQ$529="")</formula>
    </cfRule>
  </conditionalFormatting>
  <conditionalFormatting sqref="AR528:AR529">
    <cfRule type="expression" dxfId="8583" priority="10857">
      <formula>OR(AR$528&lt;&gt;"",AR$529&lt;&gt;"")</formula>
    </cfRule>
    <cfRule type="expression" dxfId="8582" priority="10858">
      <formula>AND(AR$528="",AR$529="")</formula>
    </cfRule>
  </conditionalFormatting>
  <conditionalFormatting sqref="AR530">
    <cfRule type="expression" dxfId="8581" priority="10855">
      <formula>OR(AR$528&lt;&gt;"",AR$529&lt;&gt;"")</formula>
    </cfRule>
    <cfRule type="expression" dxfId="8580" priority="10856">
      <formula>AND(AR$528="",AR$529="")</formula>
    </cfRule>
  </conditionalFormatting>
  <conditionalFormatting sqref="AS528:AS529">
    <cfRule type="expression" dxfId="8579" priority="10853">
      <formula>OR(AS$528&lt;&gt;"",AS$529&lt;&gt;"")</formula>
    </cfRule>
    <cfRule type="expression" dxfId="8578" priority="10854">
      <formula>AND(AS$528="",AS$529="")</formula>
    </cfRule>
  </conditionalFormatting>
  <conditionalFormatting sqref="AS530">
    <cfRule type="expression" dxfId="8577" priority="10851">
      <formula>OR(AS$528&lt;&gt;"",AS$529&lt;&gt;"")</formula>
    </cfRule>
    <cfRule type="expression" dxfId="8576" priority="10852">
      <formula>AND(AS$528="",AS$529="")</formula>
    </cfRule>
  </conditionalFormatting>
  <conditionalFormatting sqref="AT528:AT529">
    <cfRule type="expression" dxfId="8575" priority="10849">
      <formula>OR(AT$528&lt;&gt;"",AT$529&lt;&gt;"")</formula>
    </cfRule>
    <cfRule type="expression" dxfId="8574" priority="10850">
      <formula>AND(AT$528="",AT$529="")</formula>
    </cfRule>
  </conditionalFormatting>
  <conditionalFormatting sqref="AT530">
    <cfRule type="expression" dxfId="8573" priority="10847">
      <formula>OR(AT$528&lt;&gt;"",AT$529&lt;&gt;"")</formula>
    </cfRule>
    <cfRule type="expression" dxfId="8572" priority="10848">
      <formula>AND(AT$528="",AT$529="")</formula>
    </cfRule>
  </conditionalFormatting>
  <conditionalFormatting sqref="AU528:AU529">
    <cfRule type="expression" dxfId="8571" priority="10845">
      <formula>OR(AU$528&lt;&gt;"",AU$529&lt;&gt;"")</formula>
    </cfRule>
    <cfRule type="expression" dxfId="8570" priority="10846">
      <formula>AND(AU$528="",AU$529="")</formula>
    </cfRule>
  </conditionalFormatting>
  <conditionalFormatting sqref="AU530">
    <cfRule type="expression" dxfId="8569" priority="10843">
      <formula>OR(AU$528&lt;&gt;"",AU$529&lt;&gt;"")</formula>
    </cfRule>
    <cfRule type="expression" dxfId="8568" priority="10844">
      <formula>AND(AU$528="",AU$529="")</formula>
    </cfRule>
  </conditionalFormatting>
  <conditionalFormatting sqref="AV528:AV529">
    <cfRule type="expression" dxfId="8567" priority="10841">
      <formula>OR(AV$528&lt;&gt;"",AV$529&lt;&gt;"")</formula>
    </cfRule>
    <cfRule type="expression" dxfId="8566" priority="10842">
      <formula>AND(AV$528="",AV$529="")</formula>
    </cfRule>
  </conditionalFormatting>
  <conditionalFormatting sqref="AV530">
    <cfRule type="expression" dxfId="8565" priority="10839">
      <formula>OR(AV$528&lt;&gt;"",AV$529&lt;&gt;"")</formula>
    </cfRule>
    <cfRule type="expression" dxfId="8564" priority="10840">
      <formula>AND(AV$528="",AV$529="")</formula>
    </cfRule>
  </conditionalFormatting>
  <conditionalFormatting sqref="AW528:AW529">
    <cfRule type="expression" dxfId="8563" priority="10837">
      <formula>OR(AW$528&lt;&gt;"",AW$529&lt;&gt;"")</formula>
    </cfRule>
    <cfRule type="expression" dxfId="8562" priority="10838">
      <formula>AND(AW$528="",AW$529="")</formula>
    </cfRule>
  </conditionalFormatting>
  <conditionalFormatting sqref="AW530">
    <cfRule type="expression" dxfId="8561" priority="10835">
      <formula>OR(AW$528&lt;&gt;"",AW$529&lt;&gt;"")</formula>
    </cfRule>
    <cfRule type="expression" dxfId="8560" priority="10836">
      <formula>AND(AW$528="",AW$529="")</formula>
    </cfRule>
  </conditionalFormatting>
  <conditionalFormatting sqref="AX528:AX529">
    <cfRule type="expression" dxfId="8559" priority="10833">
      <formula>OR(AX$528&lt;&gt;"",AX$529&lt;&gt;"")</formula>
    </cfRule>
    <cfRule type="expression" dxfId="8558" priority="10834">
      <formula>AND(AX$528="",AX$529="")</formula>
    </cfRule>
  </conditionalFormatting>
  <conditionalFormatting sqref="AX530">
    <cfRule type="expression" dxfId="8557" priority="10831">
      <formula>OR(AX$528&lt;&gt;"",AX$529&lt;&gt;"")</formula>
    </cfRule>
    <cfRule type="expression" dxfId="8556" priority="10832">
      <formula>AND(AX$528="",AX$529="")</formula>
    </cfRule>
  </conditionalFormatting>
  <conditionalFormatting sqref="AY528:AY529">
    <cfRule type="expression" dxfId="8555" priority="10829">
      <formula>OR(AY$528&lt;&gt;"",AY$529&lt;&gt;"")</formula>
    </cfRule>
    <cfRule type="expression" dxfId="8554" priority="10830">
      <formula>AND(AY$528="",AY$529="")</formula>
    </cfRule>
  </conditionalFormatting>
  <conditionalFormatting sqref="AY530">
    <cfRule type="expression" dxfId="8553" priority="10827">
      <formula>OR(AY$528&lt;&gt;"",AY$529&lt;&gt;"")</formula>
    </cfRule>
    <cfRule type="expression" dxfId="8552" priority="10828">
      <formula>AND(AY$528="",AY$529="")</formula>
    </cfRule>
  </conditionalFormatting>
  <conditionalFormatting sqref="AZ528:AZ529">
    <cfRule type="expression" dxfId="8551" priority="10825">
      <formula>OR(AZ$528&lt;&gt;"",AZ$529&lt;&gt;"")</formula>
    </cfRule>
    <cfRule type="expression" dxfId="8550" priority="10826">
      <formula>AND(AZ$528="",AZ$529="")</formula>
    </cfRule>
  </conditionalFormatting>
  <conditionalFormatting sqref="AZ530">
    <cfRule type="expression" dxfId="8549" priority="10823">
      <formula>OR(AZ$528&lt;&gt;"",AZ$529&lt;&gt;"")</formula>
    </cfRule>
    <cfRule type="expression" dxfId="8548" priority="10824">
      <formula>AND(AZ$528="",AZ$529="")</formula>
    </cfRule>
  </conditionalFormatting>
  <conditionalFormatting sqref="BA528:BA529">
    <cfRule type="expression" dxfId="8547" priority="10821">
      <formula>OR(BA$528&lt;&gt;"",BA$529&lt;&gt;"")</formula>
    </cfRule>
    <cfRule type="expression" dxfId="8546" priority="10822">
      <formula>AND(BA$528="",BA$529="")</formula>
    </cfRule>
  </conditionalFormatting>
  <conditionalFormatting sqref="BA530">
    <cfRule type="expression" dxfId="8545" priority="10819">
      <formula>OR(BA$528&lt;&gt;"",BA$529&lt;&gt;"")</formula>
    </cfRule>
    <cfRule type="expression" dxfId="8544" priority="10820">
      <formula>AND(BA$528="",BA$529="")</formula>
    </cfRule>
  </conditionalFormatting>
  <conditionalFormatting sqref="BB528:BB529">
    <cfRule type="expression" dxfId="8543" priority="10817">
      <formula>OR(BB$528&lt;&gt;"",BB$529&lt;&gt;"")</formula>
    </cfRule>
    <cfRule type="expression" dxfId="8542" priority="10818">
      <formula>AND(BB$528="",BB$529="")</formula>
    </cfRule>
  </conditionalFormatting>
  <conditionalFormatting sqref="BB530">
    <cfRule type="expression" dxfId="8541" priority="10815">
      <formula>OR(BB$528&lt;&gt;"",BB$529&lt;&gt;"")</formula>
    </cfRule>
    <cfRule type="expression" dxfId="8540" priority="10816">
      <formula>AND(BB$528="",BB$529="")</formula>
    </cfRule>
  </conditionalFormatting>
  <conditionalFormatting sqref="BC528:BC529">
    <cfRule type="expression" dxfId="8539" priority="10813">
      <formula>OR(BC$528&lt;&gt;"",BC$529&lt;&gt;"")</formula>
    </cfRule>
    <cfRule type="expression" dxfId="8538" priority="10814">
      <formula>AND(BC$528="",BC$529="")</formula>
    </cfRule>
  </conditionalFormatting>
  <conditionalFormatting sqref="BC530">
    <cfRule type="expression" dxfId="8537" priority="10811">
      <formula>OR(BC$528&lt;&gt;"",BC$529&lt;&gt;"")</formula>
    </cfRule>
    <cfRule type="expression" dxfId="8536" priority="10812">
      <formula>AND(BC$528="",BC$529="")</formula>
    </cfRule>
  </conditionalFormatting>
  <conditionalFormatting sqref="BD528:BD529">
    <cfRule type="expression" dxfId="8535" priority="10809">
      <formula>OR(BD$528&lt;&gt;"",BD$529&lt;&gt;"")</formula>
    </cfRule>
    <cfRule type="expression" dxfId="8534" priority="10810">
      <formula>AND(BD$528="",BD$529="")</formula>
    </cfRule>
  </conditionalFormatting>
  <conditionalFormatting sqref="BD530">
    <cfRule type="expression" dxfId="8533" priority="10807">
      <formula>OR(BD$528&lt;&gt;"",BD$529&lt;&gt;"")</formula>
    </cfRule>
    <cfRule type="expression" dxfId="8532" priority="10808">
      <formula>AND(BD$528="",BD$529="")</formula>
    </cfRule>
  </conditionalFormatting>
  <conditionalFormatting sqref="BE528:BE529">
    <cfRule type="expression" dxfId="8531" priority="10805">
      <formula>OR(BE$528&lt;&gt;"",BE$529&lt;&gt;"")</formula>
    </cfRule>
    <cfRule type="expression" dxfId="8530" priority="10806">
      <formula>AND(BE$528="",BE$529="")</formula>
    </cfRule>
  </conditionalFormatting>
  <conditionalFormatting sqref="BE530">
    <cfRule type="expression" dxfId="8529" priority="10803">
      <formula>OR(BE$528&lt;&gt;"",BE$529&lt;&gt;"")</formula>
    </cfRule>
    <cfRule type="expression" dxfId="8528" priority="10804">
      <formula>AND(BE$528="",BE$529="")</formula>
    </cfRule>
  </conditionalFormatting>
  <conditionalFormatting sqref="BF528:BF529">
    <cfRule type="expression" dxfId="8527" priority="10801">
      <formula>OR(BF$528&lt;&gt;"",BF$529&lt;&gt;"")</formula>
    </cfRule>
    <cfRule type="expression" dxfId="8526" priority="10802">
      <formula>AND(BF$528="",BF$529="")</formula>
    </cfRule>
  </conditionalFormatting>
  <conditionalFormatting sqref="BF530">
    <cfRule type="expression" dxfId="8525" priority="10799">
      <formula>OR(BF$528&lt;&gt;"",BF$529&lt;&gt;"")</formula>
    </cfRule>
    <cfRule type="expression" dxfId="8524" priority="10800">
      <formula>AND(BF$528="",BF$529="")</formula>
    </cfRule>
  </conditionalFormatting>
  <conditionalFormatting sqref="BG528:BG529">
    <cfRule type="expression" dxfId="8523" priority="10797">
      <formula>OR(BG$528&lt;&gt;"",BG$529&lt;&gt;"")</formula>
    </cfRule>
    <cfRule type="expression" dxfId="8522" priority="10798">
      <formula>AND(BG$528="",BG$529="")</formula>
    </cfRule>
  </conditionalFormatting>
  <conditionalFormatting sqref="BG530">
    <cfRule type="expression" dxfId="8521" priority="10795">
      <formula>OR(BG$528&lt;&gt;"",BG$529&lt;&gt;"")</formula>
    </cfRule>
    <cfRule type="expression" dxfId="8520" priority="10796">
      <formula>AND(BG$528="",BG$529="")</formula>
    </cfRule>
  </conditionalFormatting>
  <conditionalFormatting sqref="BH528:BH529">
    <cfRule type="expression" dxfId="8519" priority="10793">
      <formula>OR(BH$528&lt;&gt;"",BH$529&lt;&gt;"")</formula>
    </cfRule>
    <cfRule type="expression" dxfId="8518" priority="10794">
      <formula>AND(BH$528="",BH$529="")</formula>
    </cfRule>
  </conditionalFormatting>
  <conditionalFormatting sqref="BH530">
    <cfRule type="expression" dxfId="8517" priority="10791">
      <formula>OR(BH$528&lt;&gt;"",BH$529&lt;&gt;"")</formula>
    </cfRule>
    <cfRule type="expression" dxfId="8516" priority="10792">
      <formula>AND(BH$528="",BH$529="")</formula>
    </cfRule>
  </conditionalFormatting>
  <conditionalFormatting sqref="BI528:BI529">
    <cfRule type="expression" dxfId="8515" priority="10789">
      <formula>OR(BI$528&lt;&gt;"",BI$529&lt;&gt;"")</formula>
    </cfRule>
    <cfRule type="expression" dxfId="8514" priority="10790">
      <formula>AND(BI$528="",BI$529="")</formula>
    </cfRule>
  </conditionalFormatting>
  <conditionalFormatting sqref="BI530">
    <cfRule type="expression" dxfId="8513" priority="10787">
      <formula>OR(BI$528&lt;&gt;"",BI$529&lt;&gt;"")</formula>
    </cfRule>
    <cfRule type="expression" dxfId="8512" priority="10788">
      <formula>AND(BI$528="",BI$529="")</formula>
    </cfRule>
  </conditionalFormatting>
  <conditionalFormatting sqref="BJ528:BJ529">
    <cfRule type="expression" dxfId="8511" priority="10785">
      <formula>OR(BJ$528&lt;&gt;"",BJ$529&lt;&gt;"")</formula>
    </cfRule>
    <cfRule type="expression" dxfId="8510" priority="10786">
      <formula>AND(BJ$528="",BJ$529="")</formula>
    </cfRule>
  </conditionalFormatting>
  <conditionalFormatting sqref="BJ530">
    <cfRule type="expression" dxfId="8509" priority="10783">
      <formula>OR(BJ$528&lt;&gt;"",BJ$529&lt;&gt;"")</formula>
    </cfRule>
    <cfRule type="expression" dxfId="8508" priority="10784">
      <formula>AND(BJ$528="",BJ$529="")</formula>
    </cfRule>
  </conditionalFormatting>
  <conditionalFormatting sqref="BK528:BK529">
    <cfRule type="expression" dxfId="8507" priority="10781">
      <formula>OR(BK$528&lt;&gt;"",BK$529&lt;&gt;"")</formula>
    </cfRule>
    <cfRule type="expression" dxfId="8506" priority="10782">
      <formula>AND(BK$528="",BK$529="")</formula>
    </cfRule>
  </conditionalFormatting>
  <conditionalFormatting sqref="BK530">
    <cfRule type="expression" dxfId="8505" priority="10779">
      <formula>OR(BK$528&lt;&gt;"",BK$529&lt;&gt;"")</formula>
    </cfRule>
    <cfRule type="expression" dxfId="8504" priority="10780">
      <formula>AND(BK$528="",BK$529="")</formula>
    </cfRule>
  </conditionalFormatting>
  <conditionalFormatting sqref="BL528:BL529">
    <cfRule type="expression" dxfId="8503" priority="10777">
      <formula>OR(BL$528&lt;&gt;"",BL$529&lt;&gt;"")</formula>
    </cfRule>
    <cfRule type="expression" dxfId="8502" priority="10778">
      <formula>AND(BL$528="",BL$529="")</formula>
    </cfRule>
  </conditionalFormatting>
  <conditionalFormatting sqref="BL530">
    <cfRule type="expression" dxfId="8501" priority="10775">
      <formula>OR(BL$528&lt;&gt;"",BL$529&lt;&gt;"")</formula>
    </cfRule>
    <cfRule type="expression" dxfId="8500" priority="10776">
      <formula>AND(BL$528="",BL$529="")</formula>
    </cfRule>
  </conditionalFormatting>
  <conditionalFormatting sqref="BM528:BM529">
    <cfRule type="expression" dxfId="8499" priority="10773">
      <formula>OR(BM$528&lt;&gt;"",BM$529&lt;&gt;"")</formula>
    </cfRule>
    <cfRule type="expression" dxfId="8498" priority="10774">
      <formula>AND(BM$528="",BM$529="")</formula>
    </cfRule>
  </conditionalFormatting>
  <conditionalFormatting sqref="BM530">
    <cfRule type="expression" dxfId="8497" priority="10771">
      <formula>OR(BM$528&lt;&gt;"",BM$529&lt;&gt;"")</formula>
    </cfRule>
    <cfRule type="expression" dxfId="8496" priority="10772">
      <formula>AND(BM$528="",BM$529="")</formula>
    </cfRule>
  </conditionalFormatting>
  <conditionalFormatting sqref="BN528:BN529">
    <cfRule type="expression" dxfId="8495" priority="10769">
      <formula>OR(BN$528&lt;&gt;"",BN$529&lt;&gt;"")</formula>
    </cfRule>
    <cfRule type="expression" dxfId="8494" priority="10770">
      <formula>AND(BN$528="",BN$529="")</formula>
    </cfRule>
  </conditionalFormatting>
  <conditionalFormatting sqref="BN530">
    <cfRule type="expression" dxfId="8493" priority="10767">
      <formula>OR(BN$528&lt;&gt;"",BN$529&lt;&gt;"")</formula>
    </cfRule>
    <cfRule type="expression" dxfId="8492" priority="10768">
      <formula>AND(BN$528="",BN$529="")</formula>
    </cfRule>
  </conditionalFormatting>
  <conditionalFormatting sqref="BO528:BO529">
    <cfRule type="expression" dxfId="8491" priority="10765">
      <formula>OR(BO$528&lt;&gt;"",BO$529&lt;&gt;"")</formula>
    </cfRule>
    <cfRule type="expression" dxfId="8490" priority="10766">
      <formula>AND(BO$528="",BO$529="")</formula>
    </cfRule>
  </conditionalFormatting>
  <conditionalFormatting sqref="BO530">
    <cfRule type="expression" dxfId="8489" priority="10763">
      <formula>OR(BO$528&lt;&gt;"",BO$529&lt;&gt;"")</formula>
    </cfRule>
    <cfRule type="expression" dxfId="8488" priority="10764">
      <formula>AND(BO$528="",BO$529="")</formula>
    </cfRule>
  </conditionalFormatting>
  <conditionalFormatting sqref="BP528:BP529">
    <cfRule type="expression" dxfId="8487" priority="10761">
      <formula>OR(BP$528&lt;&gt;"",BP$529&lt;&gt;"")</formula>
    </cfRule>
    <cfRule type="expression" dxfId="8486" priority="10762">
      <formula>AND(BP$528="",BP$529="")</formula>
    </cfRule>
  </conditionalFormatting>
  <conditionalFormatting sqref="BP530">
    <cfRule type="expression" dxfId="8485" priority="10759">
      <formula>OR(BP$528&lt;&gt;"",BP$529&lt;&gt;"")</formula>
    </cfRule>
    <cfRule type="expression" dxfId="8484" priority="10760">
      <formula>AND(BP$528="",BP$529="")</formula>
    </cfRule>
  </conditionalFormatting>
  <conditionalFormatting sqref="BQ528:BQ529">
    <cfRule type="expression" dxfId="8483" priority="10757">
      <formula>OR(BQ$528&lt;&gt;"",BQ$529&lt;&gt;"")</formula>
    </cfRule>
    <cfRule type="expression" dxfId="8482" priority="10758">
      <formula>AND(BQ$528="",BQ$529="")</formula>
    </cfRule>
  </conditionalFormatting>
  <conditionalFormatting sqref="BQ530">
    <cfRule type="expression" dxfId="8481" priority="10755">
      <formula>OR(BQ$528&lt;&gt;"",BQ$529&lt;&gt;"")</formula>
    </cfRule>
    <cfRule type="expression" dxfId="8480" priority="10756">
      <formula>AND(BQ$528="",BQ$529="")</formula>
    </cfRule>
  </conditionalFormatting>
  <conditionalFormatting sqref="BR528:BR529">
    <cfRule type="expression" dxfId="8479" priority="10753">
      <formula>OR(BR$528&lt;&gt;"",BR$529&lt;&gt;"")</formula>
    </cfRule>
    <cfRule type="expression" dxfId="8478" priority="10754">
      <formula>AND(BR$528="",BR$529="")</formula>
    </cfRule>
  </conditionalFormatting>
  <conditionalFormatting sqref="BR530">
    <cfRule type="expression" dxfId="8477" priority="10751">
      <formula>OR(BR$528&lt;&gt;"",BR$529&lt;&gt;"")</formula>
    </cfRule>
    <cfRule type="expression" dxfId="8476" priority="10752">
      <formula>AND(BR$528="",BR$529="")</formula>
    </cfRule>
  </conditionalFormatting>
  <conditionalFormatting sqref="BS528:BS529">
    <cfRule type="expression" dxfId="8475" priority="10749">
      <formula>OR(BS$528&lt;&gt;"",BS$529&lt;&gt;"")</formula>
    </cfRule>
    <cfRule type="expression" dxfId="8474" priority="10750">
      <formula>AND(BS$528="",BS$529="")</formula>
    </cfRule>
  </conditionalFormatting>
  <conditionalFormatting sqref="BS530">
    <cfRule type="expression" dxfId="8473" priority="10747">
      <formula>OR(BS$528&lt;&gt;"",BS$529&lt;&gt;"")</formula>
    </cfRule>
    <cfRule type="expression" dxfId="8472" priority="10748">
      <formula>AND(BS$528="",BS$529="")</formula>
    </cfRule>
  </conditionalFormatting>
  <conditionalFormatting sqref="M533:M534">
    <cfRule type="expression" dxfId="8471" priority="10745">
      <formula>OR(M$533&lt;&gt;"",M$534&lt;&gt;"")</formula>
    </cfRule>
    <cfRule type="expression" dxfId="8470" priority="10746">
      <formula>AND(M$533="",M$534="")</formula>
    </cfRule>
  </conditionalFormatting>
  <conditionalFormatting sqref="N533:N534">
    <cfRule type="expression" dxfId="8469" priority="10743">
      <formula>OR(N$533&lt;&gt;"",N$534&lt;&gt;"")</formula>
    </cfRule>
    <cfRule type="expression" dxfId="8468" priority="10744">
      <formula>AND(N$533="",N$534="")</formula>
    </cfRule>
  </conditionalFormatting>
  <conditionalFormatting sqref="M535">
    <cfRule type="expression" dxfId="8467" priority="10741">
      <formula>OR($M$533&lt;&gt;"",$M$534&lt;&gt;"")</formula>
    </cfRule>
    <cfRule type="expression" dxfId="8466" priority="10742">
      <formula>AND($M$533="",$M$534="")</formula>
    </cfRule>
  </conditionalFormatting>
  <conditionalFormatting sqref="N535">
    <cfRule type="expression" dxfId="8465" priority="10739">
      <formula>OR(N$533&lt;&gt;"",N$534&lt;&gt;"")</formula>
    </cfRule>
    <cfRule type="expression" dxfId="8464" priority="10740">
      <formula>AND(N$533="",N$534="")</formula>
    </cfRule>
  </conditionalFormatting>
  <conditionalFormatting sqref="O533:O534">
    <cfRule type="expression" dxfId="8463" priority="10705">
      <formula>OR(O$533&lt;&gt;"",O$534&lt;&gt;"")</formula>
    </cfRule>
    <cfRule type="expression" dxfId="8462" priority="10706">
      <formula>AND(O$533="",O$534="")</formula>
    </cfRule>
  </conditionalFormatting>
  <conditionalFormatting sqref="O535">
    <cfRule type="expression" dxfId="8461" priority="10703">
      <formula>OR(O$533&lt;&gt;"",O$534&lt;&gt;"")</formula>
    </cfRule>
    <cfRule type="expression" dxfId="8460" priority="10704">
      <formula>AND(O$533="",O$534="")</formula>
    </cfRule>
  </conditionalFormatting>
  <conditionalFormatting sqref="P533:P534">
    <cfRule type="expression" dxfId="8459" priority="10701">
      <formula>OR(P$533&lt;&gt;"",P$534&lt;&gt;"")</formula>
    </cfRule>
    <cfRule type="expression" dxfId="8458" priority="10702">
      <formula>AND(P$533="",P$534="")</formula>
    </cfRule>
  </conditionalFormatting>
  <conditionalFormatting sqref="P535">
    <cfRule type="expression" dxfId="8457" priority="10699">
      <formula>OR(P$533&lt;&gt;"",P$534&lt;&gt;"")</formula>
    </cfRule>
    <cfRule type="expression" dxfId="8456" priority="10700">
      <formula>AND(P$533="",P$534="")</formula>
    </cfRule>
  </conditionalFormatting>
  <conditionalFormatting sqref="Q533:Q534">
    <cfRule type="expression" dxfId="8455" priority="10697">
      <formula>OR(Q$533&lt;&gt;"",Q$534&lt;&gt;"")</formula>
    </cfRule>
    <cfRule type="expression" dxfId="8454" priority="10698">
      <formula>AND(Q$533="",Q$534="")</formula>
    </cfRule>
  </conditionalFormatting>
  <conditionalFormatting sqref="Q535">
    <cfRule type="expression" dxfId="8453" priority="10695">
      <formula>OR(Q$533&lt;&gt;"",Q$534&lt;&gt;"")</formula>
    </cfRule>
    <cfRule type="expression" dxfId="8452" priority="10696">
      <formula>AND(Q$533="",Q$534="")</formula>
    </cfRule>
  </conditionalFormatting>
  <conditionalFormatting sqref="R533:R534">
    <cfRule type="expression" dxfId="8451" priority="10693">
      <formula>OR(R$533&lt;&gt;"",R$534&lt;&gt;"")</formula>
    </cfRule>
    <cfRule type="expression" dxfId="8450" priority="10694">
      <formula>AND(R$533="",R$534="")</formula>
    </cfRule>
  </conditionalFormatting>
  <conditionalFormatting sqref="R535">
    <cfRule type="expression" dxfId="8449" priority="10691">
      <formula>OR(R$533&lt;&gt;"",R$534&lt;&gt;"")</formula>
    </cfRule>
    <cfRule type="expression" dxfId="8448" priority="10692">
      <formula>AND(R$533="",R$534="")</formula>
    </cfRule>
  </conditionalFormatting>
  <conditionalFormatting sqref="S533:S534">
    <cfRule type="expression" dxfId="8447" priority="10689">
      <formula>OR(S$533&lt;&gt;"",S$534&lt;&gt;"")</formula>
    </cfRule>
    <cfRule type="expression" dxfId="8446" priority="10690">
      <formula>AND(S$533="",S$534="")</formula>
    </cfRule>
  </conditionalFormatting>
  <conditionalFormatting sqref="S535">
    <cfRule type="expression" dxfId="8445" priority="10687">
      <formula>OR(S$533&lt;&gt;"",S$534&lt;&gt;"")</formula>
    </cfRule>
    <cfRule type="expression" dxfId="8444" priority="10688">
      <formula>AND(S$533="",S$534="")</formula>
    </cfRule>
  </conditionalFormatting>
  <conditionalFormatting sqref="T533:T534">
    <cfRule type="expression" dxfId="8443" priority="10685">
      <formula>OR(T$533&lt;&gt;"",T$534&lt;&gt;"")</formula>
    </cfRule>
    <cfRule type="expression" dxfId="8442" priority="10686">
      <formula>AND(T$533="",T$534="")</formula>
    </cfRule>
  </conditionalFormatting>
  <conditionalFormatting sqref="T535">
    <cfRule type="expression" dxfId="8441" priority="10683">
      <formula>OR(T$533&lt;&gt;"",T$534&lt;&gt;"")</formula>
    </cfRule>
    <cfRule type="expression" dxfId="8440" priority="10684">
      <formula>AND(T$533="",T$534="")</formula>
    </cfRule>
  </conditionalFormatting>
  <conditionalFormatting sqref="U533:U534">
    <cfRule type="expression" dxfId="8439" priority="10681">
      <formula>OR(U$533&lt;&gt;"",U$534&lt;&gt;"")</formula>
    </cfRule>
    <cfRule type="expression" dxfId="8438" priority="10682">
      <formula>AND(U$533="",U$534="")</formula>
    </cfRule>
  </conditionalFormatting>
  <conditionalFormatting sqref="U535">
    <cfRule type="expression" dxfId="8437" priority="10679">
      <formula>OR(U$533&lt;&gt;"",U$534&lt;&gt;"")</formula>
    </cfRule>
    <cfRule type="expression" dxfId="8436" priority="10680">
      <formula>AND(U$533="",U$534="")</formula>
    </cfRule>
  </conditionalFormatting>
  <conditionalFormatting sqref="V533:V534">
    <cfRule type="expression" dxfId="8435" priority="10677">
      <formula>OR(V$533&lt;&gt;"",V$534&lt;&gt;"")</formula>
    </cfRule>
    <cfRule type="expression" dxfId="8434" priority="10678">
      <formula>AND(V$533="",V$534="")</formula>
    </cfRule>
  </conditionalFormatting>
  <conditionalFormatting sqref="V535">
    <cfRule type="expression" dxfId="8433" priority="10675">
      <formula>OR(V$533&lt;&gt;"",V$534&lt;&gt;"")</formula>
    </cfRule>
    <cfRule type="expression" dxfId="8432" priority="10676">
      <formula>AND(V$533="",V$534="")</formula>
    </cfRule>
  </conditionalFormatting>
  <conditionalFormatting sqref="W533:W534">
    <cfRule type="expression" dxfId="8431" priority="10673">
      <formula>OR(W$533&lt;&gt;"",W$534&lt;&gt;"")</formula>
    </cfRule>
    <cfRule type="expression" dxfId="8430" priority="10674">
      <formula>AND(W$533="",W$534="")</formula>
    </cfRule>
  </conditionalFormatting>
  <conditionalFormatting sqref="W535">
    <cfRule type="expression" dxfId="8429" priority="10671">
      <formula>OR(W$533&lt;&gt;"",W$534&lt;&gt;"")</formula>
    </cfRule>
    <cfRule type="expression" dxfId="8428" priority="10672">
      <formula>AND(W$533="",W$534="")</formula>
    </cfRule>
  </conditionalFormatting>
  <conditionalFormatting sqref="X533:X534">
    <cfRule type="expression" dxfId="8427" priority="10669">
      <formula>OR(X$533&lt;&gt;"",X$534&lt;&gt;"")</formula>
    </cfRule>
    <cfRule type="expression" dxfId="8426" priority="10670">
      <formula>AND(X$533="",X$534="")</formula>
    </cfRule>
  </conditionalFormatting>
  <conditionalFormatting sqref="X535">
    <cfRule type="expression" dxfId="8425" priority="10667">
      <formula>OR(X$533&lt;&gt;"",X$534&lt;&gt;"")</formula>
    </cfRule>
    <cfRule type="expression" dxfId="8424" priority="10668">
      <formula>AND(X$533="",X$534="")</formula>
    </cfRule>
  </conditionalFormatting>
  <conditionalFormatting sqref="Y533:Y534">
    <cfRule type="expression" dxfId="8423" priority="10665">
      <formula>OR(Y$533&lt;&gt;"",Y$534&lt;&gt;"")</formula>
    </cfRule>
    <cfRule type="expression" dxfId="8422" priority="10666">
      <formula>AND(Y$533="",Y$534="")</formula>
    </cfRule>
  </conditionalFormatting>
  <conditionalFormatting sqref="Y535">
    <cfRule type="expression" dxfId="8421" priority="10663">
      <formula>OR(Y$533&lt;&gt;"",Y$534&lt;&gt;"")</formula>
    </cfRule>
    <cfRule type="expression" dxfId="8420" priority="10664">
      <formula>AND(Y$533="",Y$534="")</formula>
    </cfRule>
  </conditionalFormatting>
  <conditionalFormatting sqref="Z533:Z534">
    <cfRule type="expression" dxfId="8419" priority="10661">
      <formula>OR(Z$533&lt;&gt;"",Z$534&lt;&gt;"")</formula>
    </cfRule>
    <cfRule type="expression" dxfId="8418" priority="10662">
      <formula>AND(Z$533="",Z$534="")</formula>
    </cfRule>
  </conditionalFormatting>
  <conditionalFormatting sqref="Z535">
    <cfRule type="expression" dxfId="8417" priority="10659">
      <formula>OR(Z$533&lt;&gt;"",Z$534&lt;&gt;"")</formula>
    </cfRule>
    <cfRule type="expression" dxfId="8416" priority="10660">
      <formula>AND(Z$533="",Z$534="")</formula>
    </cfRule>
  </conditionalFormatting>
  <conditionalFormatting sqref="AA533:AA534">
    <cfRule type="expression" dxfId="8415" priority="10657">
      <formula>OR(AA$533&lt;&gt;"",AA$534&lt;&gt;"")</formula>
    </cfRule>
    <cfRule type="expression" dxfId="8414" priority="10658">
      <formula>AND(AA$533="",AA$534="")</formula>
    </cfRule>
  </conditionalFormatting>
  <conditionalFormatting sqref="AA535">
    <cfRule type="expression" dxfId="8413" priority="10655">
      <formula>OR(AA$533&lt;&gt;"",AA$534&lt;&gt;"")</formula>
    </cfRule>
    <cfRule type="expression" dxfId="8412" priority="10656">
      <formula>AND(AA$533="",AA$534="")</formula>
    </cfRule>
  </conditionalFormatting>
  <conditionalFormatting sqref="AB533:AB534">
    <cfRule type="expression" dxfId="8411" priority="10653">
      <formula>OR(AB$533&lt;&gt;"",AB$534&lt;&gt;"")</formula>
    </cfRule>
    <cfRule type="expression" dxfId="8410" priority="10654">
      <formula>AND(AB$533="",AB$534="")</formula>
    </cfRule>
  </conditionalFormatting>
  <conditionalFormatting sqref="AB535">
    <cfRule type="expression" dxfId="8409" priority="10651">
      <formula>OR(AB$533&lt;&gt;"",AB$534&lt;&gt;"")</formula>
    </cfRule>
    <cfRule type="expression" dxfId="8408" priority="10652">
      <formula>AND(AB$533="",AB$534="")</formula>
    </cfRule>
  </conditionalFormatting>
  <conditionalFormatting sqref="AC533:AC534">
    <cfRule type="expression" dxfId="8407" priority="10649">
      <formula>OR(AC$533&lt;&gt;"",AC$534&lt;&gt;"")</formula>
    </cfRule>
    <cfRule type="expression" dxfId="8406" priority="10650">
      <formula>AND(AC$533="",AC$534="")</formula>
    </cfRule>
  </conditionalFormatting>
  <conditionalFormatting sqref="AC535">
    <cfRule type="expression" dxfId="8405" priority="10647">
      <formula>OR(AC$533&lt;&gt;"",AC$534&lt;&gt;"")</formula>
    </cfRule>
    <cfRule type="expression" dxfId="8404" priority="10648">
      <formula>AND(AC$533="",AC$534="")</formula>
    </cfRule>
  </conditionalFormatting>
  <conditionalFormatting sqref="AD533:AD534">
    <cfRule type="expression" dxfId="8403" priority="10645">
      <formula>OR(AD$533&lt;&gt;"",AD$534&lt;&gt;"")</formula>
    </cfRule>
    <cfRule type="expression" dxfId="8402" priority="10646">
      <formula>AND(AD$533="",AD$534="")</formula>
    </cfRule>
  </conditionalFormatting>
  <conditionalFormatting sqref="AD535">
    <cfRule type="expression" dxfId="8401" priority="10643">
      <formula>OR(AD$533&lt;&gt;"",AD$534&lt;&gt;"")</formula>
    </cfRule>
    <cfRule type="expression" dxfId="8400" priority="10644">
      <formula>AND(AD$533="",AD$534="")</formula>
    </cfRule>
  </conditionalFormatting>
  <conditionalFormatting sqref="AE533:AE534">
    <cfRule type="expression" dxfId="8399" priority="10641">
      <formula>OR(AE$533&lt;&gt;"",AE$534&lt;&gt;"")</formula>
    </cfRule>
    <cfRule type="expression" dxfId="8398" priority="10642">
      <formula>AND(AE$533="",AE$534="")</formula>
    </cfRule>
  </conditionalFormatting>
  <conditionalFormatting sqref="AE535">
    <cfRule type="expression" dxfId="8397" priority="10639">
      <formula>OR(AE$533&lt;&gt;"",AE$534&lt;&gt;"")</formula>
    </cfRule>
    <cfRule type="expression" dxfId="8396" priority="10640">
      <formula>AND(AE$533="",AE$534="")</formula>
    </cfRule>
  </conditionalFormatting>
  <conditionalFormatting sqref="AF533:AF534">
    <cfRule type="expression" dxfId="8395" priority="10637">
      <formula>OR(AF$533&lt;&gt;"",AF$534&lt;&gt;"")</formula>
    </cfRule>
    <cfRule type="expression" dxfId="8394" priority="10638">
      <formula>AND(AF$533="",AF$534="")</formula>
    </cfRule>
  </conditionalFormatting>
  <conditionalFormatting sqref="AF535">
    <cfRule type="expression" dxfId="8393" priority="10635">
      <formula>OR(AF$533&lt;&gt;"",AF$534&lt;&gt;"")</formula>
    </cfRule>
    <cfRule type="expression" dxfId="8392" priority="10636">
      <formula>AND(AF$533="",AF$534="")</formula>
    </cfRule>
  </conditionalFormatting>
  <conditionalFormatting sqref="AG533:AG534">
    <cfRule type="expression" dxfId="8391" priority="10633">
      <formula>OR(AG$533&lt;&gt;"",AG$534&lt;&gt;"")</formula>
    </cfRule>
    <cfRule type="expression" dxfId="8390" priority="10634">
      <formula>AND(AG$533="",AG$534="")</formula>
    </cfRule>
  </conditionalFormatting>
  <conditionalFormatting sqref="AG535">
    <cfRule type="expression" dxfId="8389" priority="10631">
      <formula>OR(AG$533&lt;&gt;"",AG$534&lt;&gt;"")</formula>
    </cfRule>
    <cfRule type="expression" dxfId="8388" priority="10632">
      <formula>AND(AG$533="",AG$534="")</formula>
    </cfRule>
  </conditionalFormatting>
  <conditionalFormatting sqref="AH533:AH534">
    <cfRule type="expression" dxfId="8387" priority="10629">
      <formula>OR(AH$533&lt;&gt;"",AH$534&lt;&gt;"")</formula>
    </cfRule>
    <cfRule type="expression" dxfId="8386" priority="10630">
      <formula>AND(AH$533="",AH$534="")</formula>
    </cfRule>
  </conditionalFormatting>
  <conditionalFormatting sqref="AH535">
    <cfRule type="expression" dxfId="8385" priority="10627">
      <formula>OR(AH$533&lt;&gt;"",AH$534&lt;&gt;"")</formula>
    </cfRule>
    <cfRule type="expression" dxfId="8384" priority="10628">
      <formula>AND(AH$533="",AH$534="")</formula>
    </cfRule>
  </conditionalFormatting>
  <conditionalFormatting sqref="AI533:AI534">
    <cfRule type="expression" dxfId="8383" priority="10625">
      <formula>OR(AI$533&lt;&gt;"",AI$534&lt;&gt;"")</formula>
    </cfRule>
    <cfRule type="expression" dxfId="8382" priority="10626">
      <formula>AND(AI$533="",AI$534="")</formula>
    </cfRule>
  </conditionalFormatting>
  <conditionalFormatting sqref="AI535">
    <cfRule type="expression" dxfId="8381" priority="10623">
      <formula>OR(AI$533&lt;&gt;"",AI$534&lt;&gt;"")</formula>
    </cfRule>
    <cfRule type="expression" dxfId="8380" priority="10624">
      <formula>AND(AI$533="",AI$534="")</formula>
    </cfRule>
  </conditionalFormatting>
  <conditionalFormatting sqref="AJ533:AJ534">
    <cfRule type="expression" dxfId="8379" priority="10621">
      <formula>OR(AJ$533&lt;&gt;"",AJ$534&lt;&gt;"")</formula>
    </cfRule>
    <cfRule type="expression" dxfId="8378" priority="10622">
      <formula>AND(AJ$533="",AJ$534="")</formula>
    </cfRule>
  </conditionalFormatting>
  <conditionalFormatting sqref="AJ535">
    <cfRule type="expression" dxfId="8377" priority="10619">
      <formula>OR(AJ$533&lt;&gt;"",AJ$534&lt;&gt;"")</formula>
    </cfRule>
    <cfRule type="expression" dxfId="8376" priority="10620">
      <formula>AND(AJ$533="",AJ$534="")</formula>
    </cfRule>
  </conditionalFormatting>
  <conditionalFormatting sqref="AK533:AK534">
    <cfRule type="expression" dxfId="8375" priority="10617">
      <formula>OR(AK$533&lt;&gt;"",AK$534&lt;&gt;"")</formula>
    </cfRule>
    <cfRule type="expression" dxfId="8374" priority="10618">
      <formula>AND(AK$533="",AK$534="")</formula>
    </cfRule>
  </conditionalFormatting>
  <conditionalFormatting sqref="AK535">
    <cfRule type="expression" dxfId="8373" priority="10615">
      <formula>OR(AK$533&lt;&gt;"",AK$534&lt;&gt;"")</formula>
    </cfRule>
    <cfRule type="expression" dxfId="8372" priority="10616">
      <formula>AND(AK$533="",AK$534="")</formula>
    </cfRule>
  </conditionalFormatting>
  <conditionalFormatting sqref="AL533:AL534">
    <cfRule type="expression" dxfId="8371" priority="10613">
      <formula>OR(AL$533&lt;&gt;"",AL$534&lt;&gt;"")</formula>
    </cfRule>
    <cfRule type="expression" dxfId="8370" priority="10614">
      <formula>AND(AL$533="",AL$534="")</formula>
    </cfRule>
  </conditionalFormatting>
  <conditionalFormatting sqref="AL535">
    <cfRule type="expression" dxfId="8369" priority="10611">
      <formula>OR(AL$533&lt;&gt;"",AL$534&lt;&gt;"")</formula>
    </cfRule>
    <cfRule type="expression" dxfId="8368" priority="10612">
      <formula>AND(AL$533="",AL$534="")</formula>
    </cfRule>
  </conditionalFormatting>
  <conditionalFormatting sqref="AM533:AM534">
    <cfRule type="expression" dxfId="8367" priority="10609">
      <formula>OR(AM$533&lt;&gt;"",AM$534&lt;&gt;"")</formula>
    </cfRule>
    <cfRule type="expression" dxfId="8366" priority="10610">
      <formula>AND(AM$533="",AM$534="")</formula>
    </cfRule>
  </conditionalFormatting>
  <conditionalFormatting sqref="AM535">
    <cfRule type="expression" dxfId="8365" priority="10607">
      <formula>OR(AM$533&lt;&gt;"",AM$534&lt;&gt;"")</formula>
    </cfRule>
    <cfRule type="expression" dxfId="8364" priority="10608">
      <formula>AND(AM$533="",AM$534="")</formula>
    </cfRule>
  </conditionalFormatting>
  <conditionalFormatting sqref="AN533:AN534">
    <cfRule type="expression" dxfId="8363" priority="10605">
      <formula>OR(AN$533&lt;&gt;"",AN$534&lt;&gt;"")</formula>
    </cfRule>
    <cfRule type="expression" dxfId="8362" priority="10606">
      <formula>AND(AN$533="",AN$534="")</formula>
    </cfRule>
  </conditionalFormatting>
  <conditionalFormatting sqref="AN535">
    <cfRule type="expression" dxfId="8361" priority="10603">
      <formula>OR(AN$533&lt;&gt;"",AN$534&lt;&gt;"")</formula>
    </cfRule>
    <cfRule type="expression" dxfId="8360" priority="10604">
      <formula>AND(AN$533="",AN$534="")</formula>
    </cfRule>
  </conditionalFormatting>
  <conditionalFormatting sqref="AO533:AO534">
    <cfRule type="expression" dxfId="8359" priority="10601">
      <formula>OR(AO$533&lt;&gt;"",AO$534&lt;&gt;"")</formula>
    </cfRule>
    <cfRule type="expression" dxfId="8358" priority="10602">
      <formula>AND(AO$533="",AO$534="")</formula>
    </cfRule>
  </conditionalFormatting>
  <conditionalFormatting sqref="AO535">
    <cfRule type="expression" dxfId="8357" priority="10599">
      <formula>OR(AO$533&lt;&gt;"",AO$534&lt;&gt;"")</formula>
    </cfRule>
    <cfRule type="expression" dxfId="8356" priority="10600">
      <formula>AND(AO$533="",AO$534="")</formula>
    </cfRule>
  </conditionalFormatting>
  <conditionalFormatting sqref="AP533:AP534">
    <cfRule type="expression" dxfId="8355" priority="10597">
      <formula>OR(AP$533&lt;&gt;"",AP$534&lt;&gt;"")</formula>
    </cfRule>
    <cfRule type="expression" dxfId="8354" priority="10598">
      <formula>AND(AP$533="",AP$534="")</formula>
    </cfRule>
  </conditionalFormatting>
  <conditionalFormatting sqref="AP535">
    <cfRule type="expression" dxfId="8353" priority="10595">
      <formula>OR(AP$533&lt;&gt;"",AP$534&lt;&gt;"")</formula>
    </cfRule>
    <cfRule type="expression" dxfId="8352" priority="10596">
      <formula>AND(AP$533="",AP$534="")</formula>
    </cfRule>
  </conditionalFormatting>
  <conditionalFormatting sqref="AQ533:AQ534">
    <cfRule type="expression" dxfId="8351" priority="10593">
      <formula>OR(AQ$533&lt;&gt;"",AQ$534&lt;&gt;"")</formula>
    </cfRule>
    <cfRule type="expression" dxfId="8350" priority="10594">
      <formula>AND(AQ$533="",AQ$534="")</formula>
    </cfRule>
  </conditionalFormatting>
  <conditionalFormatting sqref="AQ535">
    <cfRule type="expression" dxfId="8349" priority="10591">
      <formula>OR(AQ$533&lt;&gt;"",AQ$534&lt;&gt;"")</formula>
    </cfRule>
    <cfRule type="expression" dxfId="8348" priority="10592">
      <formula>AND(AQ$533="",AQ$534="")</formula>
    </cfRule>
  </conditionalFormatting>
  <conditionalFormatting sqref="AR533:AR534">
    <cfRule type="expression" dxfId="8347" priority="10589">
      <formula>OR(AR$533&lt;&gt;"",AR$534&lt;&gt;"")</formula>
    </cfRule>
    <cfRule type="expression" dxfId="8346" priority="10590">
      <formula>AND(AR$533="",AR$534="")</formula>
    </cfRule>
  </conditionalFormatting>
  <conditionalFormatting sqref="AR535">
    <cfRule type="expression" dxfId="8345" priority="10587">
      <formula>OR(AR$533&lt;&gt;"",AR$534&lt;&gt;"")</formula>
    </cfRule>
    <cfRule type="expression" dxfId="8344" priority="10588">
      <formula>AND(AR$533="",AR$534="")</formula>
    </cfRule>
  </conditionalFormatting>
  <conditionalFormatting sqref="AS533:AS534">
    <cfRule type="expression" dxfId="8343" priority="10585">
      <formula>OR(AS$533&lt;&gt;"",AS$534&lt;&gt;"")</formula>
    </cfRule>
    <cfRule type="expression" dxfId="8342" priority="10586">
      <formula>AND(AS$533="",AS$534="")</formula>
    </cfRule>
  </conditionalFormatting>
  <conditionalFormatting sqref="AS535">
    <cfRule type="expression" dxfId="8341" priority="10583">
      <formula>OR(AS$533&lt;&gt;"",AS$534&lt;&gt;"")</formula>
    </cfRule>
    <cfRule type="expression" dxfId="8340" priority="10584">
      <formula>AND(AS$533="",AS$534="")</formula>
    </cfRule>
  </conditionalFormatting>
  <conditionalFormatting sqref="AT533:AT534">
    <cfRule type="expression" dxfId="8339" priority="10581">
      <formula>OR(AT$533&lt;&gt;"",AT$534&lt;&gt;"")</formula>
    </cfRule>
    <cfRule type="expression" dxfId="8338" priority="10582">
      <formula>AND(AT$533="",AT$534="")</formula>
    </cfRule>
  </conditionalFormatting>
  <conditionalFormatting sqref="AT535">
    <cfRule type="expression" dxfId="8337" priority="10579">
      <formula>OR(AT$533&lt;&gt;"",AT$534&lt;&gt;"")</formula>
    </cfRule>
    <cfRule type="expression" dxfId="8336" priority="10580">
      <formula>AND(AT$533="",AT$534="")</formula>
    </cfRule>
  </conditionalFormatting>
  <conditionalFormatting sqref="AU533:AU534">
    <cfRule type="expression" dxfId="8335" priority="10577">
      <formula>OR(AU$533&lt;&gt;"",AU$534&lt;&gt;"")</formula>
    </cfRule>
    <cfRule type="expression" dxfId="8334" priority="10578">
      <formula>AND(AU$533="",AU$534="")</formula>
    </cfRule>
  </conditionalFormatting>
  <conditionalFormatting sqref="AU535">
    <cfRule type="expression" dxfId="8333" priority="10575">
      <formula>OR(AU$533&lt;&gt;"",AU$534&lt;&gt;"")</formula>
    </cfRule>
    <cfRule type="expression" dxfId="8332" priority="10576">
      <formula>AND(AU$533="",AU$534="")</formula>
    </cfRule>
  </conditionalFormatting>
  <conditionalFormatting sqref="AV533:AV534">
    <cfRule type="expression" dxfId="8331" priority="10573">
      <formula>OR(AV$533&lt;&gt;"",AV$534&lt;&gt;"")</formula>
    </cfRule>
    <cfRule type="expression" dxfId="8330" priority="10574">
      <formula>AND(AV$533="",AV$534="")</formula>
    </cfRule>
  </conditionalFormatting>
  <conditionalFormatting sqref="AV535">
    <cfRule type="expression" dxfId="8329" priority="10571">
      <formula>OR(AV$533&lt;&gt;"",AV$534&lt;&gt;"")</formula>
    </cfRule>
    <cfRule type="expression" dxfId="8328" priority="10572">
      <formula>AND(AV$533="",AV$534="")</formula>
    </cfRule>
  </conditionalFormatting>
  <conditionalFormatting sqref="AW533:AW534">
    <cfRule type="expression" dxfId="8327" priority="10569">
      <formula>OR(AW$533&lt;&gt;"",AW$534&lt;&gt;"")</formula>
    </cfRule>
    <cfRule type="expression" dxfId="8326" priority="10570">
      <formula>AND(AW$533="",AW$534="")</formula>
    </cfRule>
  </conditionalFormatting>
  <conditionalFormatting sqref="AW535">
    <cfRule type="expression" dxfId="8325" priority="10567">
      <formula>OR(AW$533&lt;&gt;"",AW$534&lt;&gt;"")</formula>
    </cfRule>
    <cfRule type="expression" dxfId="8324" priority="10568">
      <formula>AND(AW$533="",AW$534="")</formula>
    </cfRule>
  </conditionalFormatting>
  <conditionalFormatting sqref="AX533:AX534">
    <cfRule type="expression" dxfId="8323" priority="10565">
      <formula>OR(AX$533&lt;&gt;"",AX$534&lt;&gt;"")</formula>
    </cfRule>
    <cfRule type="expression" dxfId="8322" priority="10566">
      <formula>AND(AX$533="",AX$534="")</formula>
    </cfRule>
  </conditionalFormatting>
  <conditionalFormatting sqref="AX535">
    <cfRule type="expression" dxfId="8321" priority="10563">
      <formula>OR(AX$533&lt;&gt;"",AX$534&lt;&gt;"")</formula>
    </cfRule>
    <cfRule type="expression" dxfId="8320" priority="10564">
      <formula>AND(AX$533="",AX$534="")</formula>
    </cfRule>
  </conditionalFormatting>
  <conditionalFormatting sqref="AY533:AY534">
    <cfRule type="expression" dxfId="8319" priority="10561">
      <formula>OR(AY$533&lt;&gt;"",AY$534&lt;&gt;"")</formula>
    </cfRule>
    <cfRule type="expression" dxfId="8318" priority="10562">
      <formula>AND(AY$533="",AY$534="")</formula>
    </cfRule>
  </conditionalFormatting>
  <conditionalFormatting sqref="AY535">
    <cfRule type="expression" dxfId="8317" priority="10559">
      <formula>OR(AY$533&lt;&gt;"",AY$534&lt;&gt;"")</formula>
    </cfRule>
    <cfRule type="expression" dxfId="8316" priority="10560">
      <formula>AND(AY$533="",AY$534="")</formula>
    </cfRule>
  </conditionalFormatting>
  <conditionalFormatting sqref="AZ533:AZ534">
    <cfRule type="expression" dxfId="8315" priority="10557">
      <formula>OR(AZ$533&lt;&gt;"",AZ$534&lt;&gt;"")</formula>
    </cfRule>
    <cfRule type="expression" dxfId="8314" priority="10558">
      <formula>AND(AZ$533="",AZ$534="")</formula>
    </cfRule>
  </conditionalFormatting>
  <conditionalFormatting sqref="AZ535">
    <cfRule type="expression" dxfId="8313" priority="10555">
      <formula>OR(AZ$533&lt;&gt;"",AZ$534&lt;&gt;"")</formula>
    </cfRule>
    <cfRule type="expression" dxfId="8312" priority="10556">
      <formula>AND(AZ$533="",AZ$534="")</formula>
    </cfRule>
  </conditionalFormatting>
  <conditionalFormatting sqref="BA533:BA534">
    <cfRule type="expression" dxfId="8311" priority="10553">
      <formula>OR(BA$533&lt;&gt;"",BA$534&lt;&gt;"")</formula>
    </cfRule>
    <cfRule type="expression" dxfId="8310" priority="10554">
      <formula>AND(BA$533="",BA$534="")</formula>
    </cfRule>
  </conditionalFormatting>
  <conditionalFormatting sqref="BA535">
    <cfRule type="expression" dxfId="8309" priority="10551">
      <formula>OR(BA$533&lt;&gt;"",BA$534&lt;&gt;"")</formula>
    </cfRule>
    <cfRule type="expression" dxfId="8308" priority="10552">
      <formula>AND(BA$533="",BA$534="")</formula>
    </cfRule>
  </conditionalFormatting>
  <conditionalFormatting sqref="BB533:BB534">
    <cfRule type="expression" dxfId="8307" priority="10549">
      <formula>OR(BB$533&lt;&gt;"",BB$534&lt;&gt;"")</formula>
    </cfRule>
    <cfRule type="expression" dxfId="8306" priority="10550">
      <formula>AND(BB$533="",BB$534="")</formula>
    </cfRule>
  </conditionalFormatting>
  <conditionalFormatting sqref="BB535">
    <cfRule type="expression" dxfId="8305" priority="10547">
      <formula>OR(BB$533&lt;&gt;"",BB$534&lt;&gt;"")</formula>
    </cfRule>
    <cfRule type="expression" dxfId="8304" priority="10548">
      <formula>AND(BB$533="",BB$534="")</formula>
    </cfRule>
  </conditionalFormatting>
  <conditionalFormatting sqref="BC533:BC534">
    <cfRule type="expression" dxfId="8303" priority="10545">
      <formula>OR(BC$533&lt;&gt;"",BC$534&lt;&gt;"")</formula>
    </cfRule>
    <cfRule type="expression" dxfId="8302" priority="10546">
      <formula>AND(BC$533="",BC$534="")</formula>
    </cfRule>
  </conditionalFormatting>
  <conditionalFormatting sqref="BC535">
    <cfRule type="expression" dxfId="8301" priority="10543">
      <formula>OR(BC$533&lt;&gt;"",BC$534&lt;&gt;"")</formula>
    </cfRule>
    <cfRule type="expression" dxfId="8300" priority="10544">
      <formula>AND(BC$533="",BC$534="")</formula>
    </cfRule>
  </conditionalFormatting>
  <conditionalFormatting sqref="BD533:BD534">
    <cfRule type="expression" dxfId="8299" priority="10541">
      <formula>OR(BD$533&lt;&gt;"",BD$534&lt;&gt;"")</formula>
    </cfRule>
    <cfRule type="expression" dxfId="8298" priority="10542">
      <formula>AND(BD$533="",BD$534="")</formula>
    </cfRule>
  </conditionalFormatting>
  <conditionalFormatting sqref="BD535">
    <cfRule type="expression" dxfId="8297" priority="10539">
      <formula>OR(BD$533&lt;&gt;"",BD$534&lt;&gt;"")</formula>
    </cfRule>
    <cfRule type="expression" dxfId="8296" priority="10540">
      <formula>AND(BD$533="",BD$534="")</formula>
    </cfRule>
  </conditionalFormatting>
  <conditionalFormatting sqref="BE533:BE534">
    <cfRule type="expression" dxfId="8295" priority="10537">
      <formula>OR(BE$533&lt;&gt;"",BE$534&lt;&gt;"")</formula>
    </cfRule>
    <cfRule type="expression" dxfId="8294" priority="10538">
      <formula>AND(BE$533="",BE$534="")</formula>
    </cfRule>
  </conditionalFormatting>
  <conditionalFormatting sqref="BE535">
    <cfRule type="expression" dxfId="8293" priority="10535">
      <formula>OR(BE$533&lt;&gt;"",BE$534&lt;&gt;"")</formula>
    </cfRule>
    <cfRule type="expression" dxfId="8292" priority="10536">
      <formula>AND(BE$533="",BE$534="")</formula>
    </cfRule>
  </conditionalFormatting>
  <conditionalFormatting sqref="BF533:BF534">
    <cfRule type="expression" dxfId="8291" priority="10533">
      <formula>OR(BF$533&lt;&gt;"",BF$534&lt;&gt;"")</formula>
    </cfRule>
    <cfRule type="expression" dxfId="8290" priority="10534">
      <formula>AND(BF$533="",BF$534="")</formula>
    </cfRule>
  </conditionalFormatting>
  <conditionalFormatting sqref="BF535">
    <cfRule type="expression" dxfId="8289" priority="10531">
      <formula>OR(BF$533&lt;&gt;"",BF$534&lt;&gt;"")</formula>
    </cfRule>
    <cfRule type="expression" dxfId="8288" priority="10532">
      <formula>AND(BF$533="",BF$534="")</formula>
    </cfRule>
  </conditionalFormatting>
  <conditionalFormatting sqref="BG533:BG534">
    <cfRule type="expression" dxfId="8287" priority="10529">
      <formula>OR(BG$533&lt;&gt;"",BG$534&lt;&gt;"")</formula>
    </cfRule>
    <cfRule type="expression" dxfId="8286" priority="10530">
      <formula>AND(BG$533="",BG$534="")</formula>
    </cfRule>
  </conditionalFormatting>
  <conditionalFormatting sqref="BG535">
    <cfRule type="expression" dxfId="8285" priority="10527">
      <formula>OR(BG$533&lt;&gt;"",BG$534&lt;&gt;"")</formula>
    </cfRule>
    <cfRule type="expression" dxfId="8284" priority="10528">
      <formula>AND(BG$533="",BG$534="")</formula>
    </cfRule>
  </conditionalFormatting>
  <conditionalFormatting sqref="BH533:BH534">
    <cfRule type="expression" dxfId="8283" priority="10525">
      <formula>OR(BH$533&lt;&gt;"",BH$534&lt;&gt;"")</formula>
    </cfRule>
    <cfRule type="expression" dxfId="8282" priority="10526">
      <formula>AND(BH$533="",BH$534="")</formula>
    </cfRule>
  </conditionalFormatting>
  <conditionalFormatting sqref="BH535">
    <cfRule type="expression" dxfId="8281" priority="10523">
      <formula>OR(BH$533&lt;&gt;"",BH$534&lt;&gt;"")</formula>
    </cfRule>
    <cfRule type="expression" dxfId="8280" priority="10524">
      <formula>AND(BH$533="",BH$534="")</formula>
    </cfRule>
  </conditionalFormatting>
  <conditionalFormatting sqref="BI533:BI534">
    <cfRule type="expression" dxfId="8279" priority="10521">
      <formula>OR(BI$533&lt;&gt;"",BI$534&lt;&gt;"")</formula>
    </cfRule>
    <cfRule type="expression" dxfId="8278" priority="10522">
      <formula>AND(BI$533="",BI$534="")</formula>
    </cfRule>
  </conditionalFormatting>
  <conditionalFormatting sqref="BI535">
    <cfRule type="expression" dxfId="8277" priority="10519">
      <formula>OR(BI$533&lt;&gt;"",BI$534&lt;&gt;"")</formula>
    </cfRule>
    <cfRule type="expression" dxfId="8276" priority="10520">
      <formula>AND(BI$533="",BI$534="")</formula>
    </cfRule>
  </conditionalFormatting>
  <conditionalFormatting sqref="BJ533:BJ534">
    <cfRule type="expression" dxfId="8275" priority="10517">
      <formula>OR(BJ$533&lt;&gt;"",BJ$534&lt;&gt;"")</formula>
    </cfRule>
    <cfRule type="expression" dxfId="8274" priority="10518">
      <formula>AND(BJ$533="",BJ$534="")</formula>
    </cfRule>
  </conditionalFormatting>
  <conditionalFormatting sqref="BJ535">
    <cfRule type="expression" dxfId="8273" priority="10515">
      <formula>OR(BJ$533&lt;&gt;"",BJ$534&lt;&gt;"")</formula>
    </cfRule>
    <cfRule type="expression" dxfId="8272" priority="10516">
      <formula>AND(BJ$533="",BJ$534="")</formula>
    </cfRule>
  </conditionalFormatting>
  <conditionalFormatting sqref="BK533:BK534">
    <cfRule type="expression" dxfId="8271" priority="10513">
      <formula>OR(BK$533&lt;&gt;"",BK$534&lt;&gt;"")</formula>
    </cfRule>
    <cfRule type="expression" dxfId="8270" priority="10514">
      <formula>AND(BK$533="",BK$534="")</formula>
    </cfRule>
  </conditionalFormatting>
  <conditionalFormatting sqref="BK535">
    <cfRule type="expression" dxfId="8269" priority="10511">
      <formula>OR(BK$533&lt;&gt;"",BK$534&lt;&gt;"")</formula>
    </cfRule>
    <cfRule type="expression" dxfId="8268" priority="10512">
      <formula>AND(BK$533="",BK$534="")</formula>
    </cfRule>
  </conditionalFormatting>
  <conditionalFormatting sqref="BL533:BL534">
    <cfRule type="expression" dxfId="8267" priority="10509">
      <formula>OR(BL$533&lt;&gt;"",BL$534&lt;&gt;"")</formula>
    </cfRule>
    <cfRule type="expression" dxfId="8266" priority="10510">
      <formula>AND(BL$533="",BL$534="")</formula>
    </cfRule>
  </conditionalFormatting>
  <conditionalFormatting sqref="BL535">
    <cfRule type="expression" dxfId="8265" priority="10507">
      <formula>OR(BL$533&lt;&gt;"",BL$534&lt;&gt;"")</formula>
    </cfRule>
    <cfRule type="expression" dxfId="8264" priority="10508">
      <formula>AND(BL$533="",BL$534="")</formula>
    </cfRule>
  </conditionalFormatting>
  <conditionalFormatting sqref="BM533:BM534">
    <cfRule type="expression" dxfId="8263" priority="10505">
      <formula>OR(BM$533&lt;&gt;"",BM$534&lt;&gt;"")</formula>
    </cfRule>
    <cfRule type="expression" dxfId="8262" priority="10506">
      <formula>AND(BM$533="",BM$534="")</formula>
    </cfRule>
  </conditionalFormatting>
  <conditionalFormatting sqref="BM535">
    <cfRule type="expression" dxfId="8261" priority="10503">
      <formula>OR(BM$533&lt;&gt;"",BM$534&lt;&gt;"")</formula>
    </cfRule>
    <cfRule type="expression" dxfId="8260" priority="10504">
      <formula>AND(BM$533="",BM$534="")</formula>
    </cfRule>
  </conditionalFormatting>
  <conditionalFormatting sqref="BN533:BN534">
    <cfRule type="expression" dxfId="8259" priority="10501">
      <formula>OR(BN$533&lt;&gt;"",BN$534&lt;&gt;"")</formula>
    </cfRule>
    <cfRule type="expression" dxfId="8258" priority="10502">
      <formula>AND(BN$533="",BN$534="")</formula>
    </cfRule>
  </conditionalFormatting>
  <conditionalFormatting sqref="BN535">
    <cfRule type="expression" dxfId="8257" priority="10499">
      <formula>OR(BN$533&lt;&gt;"",BN$534&lt;&gt;"")</formula>
    </cfRule>
    <cfRule type="expression" dxfId="8256" priority="10500">
      <formula>AND(BN$533="",BN$534="")</formula>
    </cfRule>
  </conditionalFormatting>
  <conditionalFormatting sqref="BO533:BO534">
    <cfRule type="expression" dxfId="8255" priority="10497">
      <formula>OR(BO$533&lt;&gt;"",BO$534&lt;&gt;"")</formula>
    </cfRule>
    <cfRule type="expression" dxfId="8254" priority="10498">
      <formula>AND(BO$533="",BO$534="")</formula>
    </cfRule>
  </conditionalFormatting>
  <conditionalFormatting sqref="BO535">
    <cfRule type="expression" dxfId="8253" priority="10495">
      <formula>OR(BO$533&lt;&gt;"",BO$534&lt;&gt;"")</formula>
    </cfRule>
    <cfRule type="expression" dxfId="8252" priority="10496">
      <formula>AND(BO$533="",BO$534="")</formula>
    </cfRule>
  </conditionalFormatting>
  <conditionalFormatting sqref="BP533:BP534">
    <cfRule type="expression" dxfId="8251" priority="10493">
      <formula>OR(BP$533&lt;&gt;"",BP$534&lt;&gt;"")</formula>
    </cfRule>
    <cfRule type="expression" dxfId="8250" priority="10494">
      <formula>AND(BP$533="",BP$534="")</formula>
    </cfRule>
  </conditionalFormatting>
  <conditionalFormatting sqref="BP535">
    <cfRule type="expression" dxfId="8249" priority="10491">
      <formula>OR(BP$533&lt;&gt;"",BP$534&lt;&gt;"")</formula>
    </cfRule>
    <cfRule type="expression" dxfId="8248" priority="10492">
      <formula>AND(BP$533="",BP$534="")</formula>
    </cfRule>
  </conditionalFormatting>
  <conditionalFormatting sqref="BQ533:BQ534">
    <cfRule type="expression" dxfId="8247" priority="10489">
      <formula>OR(BQ$533&lt;&gt;"",BQ$534&lt;&gt;"")</formula>
    </cfRule>
    <cfRule type="expression" dxfId="8246" priority="10490">
      <formula>AND(BQ$533="",BQ$534="")</formula>
    </cfRule>
  </conditionalFormatting>
  <conditionalFormatting sqref="BQ535">
    <cfRule type="expression" dxfId="8245" priority="10487">
      <formula>OR(BQ$533&lt;&gt;"",BQ$534&lt;&gt;"")</formula>
    </cfRule>
    <cfRule type="expression" dxfId="8244" priority="10488">
      <formula>AND(BQ$533="",BQ$534="")</formula>
    </cfRule>
  </conditionalFormatting>
  <conditionalFormatting sqref="BR533:BR534">
    <cfRule type="expression" dxfId="8243" priority="10485">
      <formula>OR(BR$533&lt;&gt;"",BR$534&lt;&gt;"")</formula>
    </cfRule>
    <cfRule type="expression" dxfId="8242" priority="10486">
      <formula>AND(BR$533="",BR$534="")</formula>
    </cfRule>
  </conditionalFormatting>
  <conditionalFormatting sqref="BR535">
    <cfRule type="expression" dxfId="8241" priority="10483">
      <formula>OR(BR$533&lt;&gt;"",BR$534&lt;&gt;"")</formula>
    </cfRule>
    <cfRule type="expression" dxfId="8240" priority="10484">
      <formula>AND(BR$533="",BR$534="")</formula>
    </cfRule>
  </conditionalFormatting>
  <conditionalFormatting sqref="BS533:BS534">
    <cfRule type="expression" dxfId="8239" priority="10481">
      <formula>OR(BS$533&lt;&gt;"",BS$534&lt;&gt;"")</formula>
    </cfRule>
    <cfRule type="expression" dxfId="8238" priority="10482">
      <formula>AND(BS$533="",BS$534="")</formula>
    </cfRule>
  </conditionalFormatting>
  <conditionalFormatting sqref="BS535">
    <cfRule type="expression" dxfId="8237" priority="10479">
      <formula>OR(BS$533&lt;&gt;"",BS$534&lt;&gt;"")</formula>
    </cfRule>
    <cfRule type="expression" dxfId="8236" priority="10480">
      <formula>AND(BS$533="",BS$534="")</formula>
    </cfRule>
  </conditionalFormatting>
  <conditionalFormatting sqref="M538:M539">
    <cfRule type="expression" dxfId="8235" priority="10477">
      <formula>OR(M$538&lt;&gt;"",M$539&lt;&gt;"")</formula>
    </cfRule>
    <cfRule type="expression" dxfId="8234" priority="10478">
      <formula>AND(M$538="",M$539="")</formula>
    </cfRule>
  </conditionalFormatting>
  <conditionalFormatting sqref="N538:N539">
    <cfRule type="expression" dxfId="8233" priority="10475">
      <formula>OR(N$538&lt;&gt;"",N$539&lt;&gt;"")</formula>
    </cfRule>
    <cfRule type="expression" dxfId="8232" priority="10476">
      <formula>AND(N$538="",N$539="")</formula>
    </cfRule>
  </conditionalFormatting>
  <conditionalFormatting sqref="M540:M546">
    <cfRule type="expression" dxfId="8231" priority="10473">
      <formula>OR($M$538&lt;&gt;"",$M$539&lt;&gt;"")</formula>
    </cfRule>
    <cfRule type="expression" dxfId="8230" priority="10474">
      <formula>AND($M$538="",$M$539="")</formula>
    </cfRule>
  </conditionalFormatting>
  <conditionalFormatting sqref="N540:N546">
    <cfRule type="expression" dxfId="8229" priority="10471">
      <formula>OR(N$538&lt;&gt;"",N$539&lt;&gt;"")</formula>
    </cfRule>
    <cfRule type="expression" dxfId="8228" priority="10472">
      <formula>AND(N$538="",N$539="")</formula>
    </cfRule>
  </conditionalFormatting>
  <conditionalFormatting sqref="O538:O539">
    <cfRule type="expression" dxfId="8227" priority="10469">
      <formula>OR(O$538&lt;&gt;"",O$539&lt;&gt;"")</formula>
    </cfRule>
    <cfRule type="expression" dxfId="8226" priority="10470">
      <formula>AND(O$538="",O$539="")</formula>
    </cfRule>
  </conditionalFormatting>
  <conditionalFormatting sqref="O540:O546">
    <cfRule type="expression" dxfId="8225" priority="10467">
      <formula>OR(O$538&lt;&gt;"",O$539&lt;&gt;"")</formula>
    </cfRule>
    <cfRule type="expression" dxfId="8224" priority="10468">
      <formula>AND(O$538="",O$539="")</formula>
    </cfRule>
  </conditionalFormatting>
  <conditionalFormatting sqref="P538:P539">
    <cfRule type="expression" dxfId="8223" priority="10465">
      <formula>OR(P$538&lt;&gt;"",P$539&lt;&gt;"")</formula>
    </cfRule>
    <cfRule type="expression" dxfId="8222" priority="10466">
      <formula>AND(P$538="",P$539="")</formula>
    </cfRule>
  </conditionalFormatting>
  <conditionalFormatting sqref="P540:P546">
    <cfRule type="expression" dxfId="8221" priority="10463">
      <formula>OR(P$538&lt;&gt;"",P$539&lt;&gt;"")</formula>
    </cfRule>
    <cfRule type="expression" dxfId="8220" priority="10464">
      <formula>AND(P$538="",P$539="")</formula>
    </cfRule>
  </conditionalFormatting>
  <conditionalFormatting sqref="Q538:Q539">
    <cfRule type="expression" dxfId="8219" priority="10461">
      <formula>OR(Q$538&lt;&gt;"",Q$539&lt;&gt;"")</formula>
    </cfRule>
    <cfRule type="expression" dxfId="8218" priority="10462">
      <formula>AND(Q$538="",Q$539="")</formula>
    </cfRule>
  </conditionalFormatting>
  <conditionalFormatting sqref="Q540:Q546">
    <cfRule type="expression" dxfId="8217" priority="10459">
      <formula>OR(Q$538&lt;&gt;"",Q$539&lt;&gt;"")</formula>
    </cfRule>
    <cfRule type="expression" dxfId="8216" priority="10460">
      <formula>AND(Q$538="",Q$539="")</formula>
    </cfRule>
  </conditionalFormatting>
  <conditionalFormatting sqref="R538:R539">
    <cfRule type="expression" dxfId="8215" priority="10457">
      <formula>OR(R$538&lt;&gt;"",R$539&lt;&gt;"")</formula>
    </cfRule>
    <cfRule type="expression" dxfId="8214" priority="10458">
      <formula>AND(R$538="",R$539="")</formula>
    </cfRule>
  </conditionalFormatting>
  <conditionalFormatting sqref="R540:R546">
    <cfRule type="expression" dxfId="8213" priority="10455">
      <formula>OR(R$538&lt;&gt;"",R$539&lt;&gt;"")</formula>
    </cfRule>
    <cfRule type="expression" dxfId="8212" priority="10456">
      <formula>AND(R$538="",R$539="")</formula>
    </cfRule>
  </conditionalFormatting>
  <conditionalFormatting sqref="S538:S539">
    <cfRule type="expression" dxfId="8211" priority="10453">
      <formula>OR(S$538&lt;&gt;"",S$539&lt;&gt;"")</formula>
    </cfRule>
    <cfRule type="expression" dxfId="8210" priority="10454">
      <formula>AND(S$538="",S$539="")</formula>
    </cfRule>
  </conditionalFormatting>
  <conditionalFormatting sqref="S540:S546">
    <cfRule type="expression" dxfId="8209" priority="10451">
      <formula>OR(S$538&lt;&gt;"",S$539&lt;&gt;"")</formula>
    </cfRule>
    <cfRule type="expression" dxfId="8208" priority="10452">
      <formula>AND(S$538="",S$539="")</formula>
    </cfRule>
  </conditionalFormatting>
  <conditionalFormatting sqref="T538:T539">
    <cfRule type="expression" dxfId="8207" priority="10449">
      <formula>OR(T$538&lt;&gt;"",T$539&lt;&gt;"")</formula>
    </cfRule>
    <cfRule type="expression" dxfId="8206" priority="10450">
      <formula>AND(T$538="",T$539="")</formula>
    </cfRule>
  </conditionalFormatting>
  <conditionalFormatting sqref="T540:T546">
    <cfRule type="expression" dxfId="8205" priority="10447">
      <formula>OR(T$538&lt;&gt;"",T$539&lt;&gt;"")</formula>
    </cfRule>
    <cfRule type="expression" dxfId="8204" priority="10448">
      <formula>AND(T$538="",T$539="")</formula>
    </cfRule>
  </conditionalFormatting>
  <conditionalFormatting sqref="U538:U539">
    <cfRule type="expression" dxfId="8203" priority="10445">
      <formula>OR(U$538&lt;&gt;"",U$539&lt;&gt;"")</formula>
    </cfRule>
    <cfRule type="expression" dxfId="8202" priority="10446">
      <formula>AND(U$538="",U$539="")</formula>
    </cfRule>
  </conditionalFormatting>
  <conditionalFormatting sqref="U540:U546">
    <cfRule type="expression" dxfId="8201" priority="10443">
      <formula>OR(U$538&lt;&gt;"",U$539&lt;&gt;"")</formula>
    </cfRule>
    <cfRule type="expression" dxfId="8200" priority="10444">
      <formula>AND(U$538="",U$539="")</formula>
    </cfRule>
  </conditionalFormatting>
  <conditionalFormatting sqref="V538:V539">
    <cfRule type="expression" dxfId="8199" priority="10441">
      <formula>OR(V$538&lt;&gt;"",V$539&lt;&gt;"")</formula>
    </cfRule>
    <cfRule type="expression" dxfId="8198" priority="10442">
      <formula>AND(V$538="",V$539="")</formula>
    </cfRule>
  </conditionalFormatting>
  <conditionalFormatting sqref="V540:V546">
    <cfRule type="expression" dxfId="8197" priority="10439">
      <formula>OR(V$538&lt;&gt;"",V$539&lt;&gt;"")</formula>
    </cfRule>
    <cfRule type="expression" dxfId="8196" priority="10440">
      <formula>AND(V$538="",V$539="")</formula>
    </cfRule>
  </conditionalFormatting>
  <conditionalFormatting sqref="W538:W539">
    <cfRule type="expression" dxfId="8195" priority="10437">
      <formula>OR(W$538&lt;&gt;"",W$539&lt;&gt;"")</formula>
    </cfRule>
    <cfRule type="expression" dxfId="8194" priority="10438">
      <formula>AND(W$538="",W$539="")</formula>
    </cfRule>
  </conditionalFormatting>
  <conditionalFormatting sqref="W540:W546">
    <cfRule type="expression" dxfId="8193" priority="10435">
      <formula>OR(W$538&lt;&gt;"",W$539&lt;&gt;"")</formula>
    </cfRule>
    <cfRule type="expression" dxfId="8192" priority="10436">
      <formula>AND(W$538="",W$539="")</formula>
    </cfRule>
  </conditionalFormatting>
  <conditionalFormatting sqref="X538:X539">
    <cfRule type="expression" dxfId="8191" priority="10433">
      <formula>OR(X$538&lt;&gt;"",X$539&lt;&gt;"")</formula>
    </cfRule>
    <cfRule type="expression" dxfId="8190" priority="10434">
      <formula>AND(X$538="",X$539="")</formula>
    </cfRule>
  </conditionalFormatting>
  <conditionalFormatting sqref="X540:X546">
    <cfRule type="expression" dxfId="8189" priority="10431">
      <formula>OR(X$538&lt;&gt;"",X$539&lt;&gt;"")</formula>
    </cfRule>
    <cfRule type="expression" dxfId="8188" priority="10432">
      <formula>AND(X$538="",X$539="")</formula>
    </cfRule>
  </conditionalFormatting>
  <conditionalFormatting sqref="Y538:Y539">
    <cfRule type="expression" dxfId="8187" priority="10429">
      <formula>OR(Y$538&lt;&gt;"",Y$539&lt;&gt;"")</formula>
    </cfRule>
    <cfRule type="expression" dxfId="8186" priority="10430">
      <formula>AND(Y$538="",Y$539="")</formula>
    </cfRule>
  </conditionalFormatting>
  <conditionalFormatting sqref="Y540:Y546">
    <cfRule type="expression" dxfId="8185" priority="10427">
      <formula>OR(Y$538&lt;&gt;"",Y$539&lt;&gt;"")</formula>
    </cfRule>
    <cfRule type="expression" dxfId="8184" priority="10428">
      <formula>AND(Y$538="",Y$539="")</formula>
    </cfRule>
  </conditionalFormatting>
  <conditionalFormatting sqref="Z538:Z539">
    <cfRule type="expression" dxfId="8183" priority="10425">
      <formula>OR(Z$538&lt;&gt;"",Z$539&lt;&gt;"")</formula>
    </cfRule>
    <cfRule type="expression" dxfId="8182" priority="10426">
      <formula>AND(Z$538="",Z$539="")</formula>
    </cfRule>
  </conditionalFormatting>
  <conditionalFormatting sqref="Z540:Z546">
    <cfRule type="expression" dxfId="8181" priority="10423">
      <formula>OR(Z$538&lt;&gt;"",Z$539&lt;&gt;"")</formula>
    </cfRule>
    <cfRule type="expression" dxfId="8180" priority="10424">
      <formula>AND(Z$538="",Z$539="")</formula>
    </cfRule>
  </conditionalFormatting>
  <conditionalFormatting sqref="AA538:AA539">
    <cfRule type="expression" dxfId="8179" priority="10421">
      <formula>OR(AA$538&lt;&gt;"",AA$539&lt;&gt;"")</formula>
    </cfRule>
    <cfRule type="expression" dxfId="8178" priority="10422">
      <formula>AND(AA$538="",AA$539="")</formula>
    </cfRule>
  </conditionalFormatting>
  <conditionalFormatting sqref="AA540:AA546">
    <cfRule type="expression" dxfId="8177" priority="10419">
      <formula>OR(AA$538&lt;&gt;"",AA$539&lt;&gt;"")</formula>
    </cfRule>
    <cfRule type="expression" dxfId="8176" priority="10420">
      <formula>AND(AA$538="",AA$539="")</formula>
    </cfRule>
  </conditionalFormatting>
  <conditionalFormatting sqref="AB538:AB539">
    <cfRule type="expression" dxfId="8175" priority="10417">
      <formula>OR(AB$538&lt;&gt;"",AB$539&lt;&gt;"")</formula>
    </cfRule>
    <cfRule type="expression" dxfId="8174" priority="10418">
      <formula>AND(AB$538="",AB$539="")</formula>
    </cfRule>
  </conditionalFormatting>
  <conditionalFormatting sqref="AB540:AB546">
    <cfRule type="expression" dxfId="8173" priority="10415">
      <formula>OR(AB$538&lt;&gt;"",AB$539&lt;&gt;"")</formula>
    </cfRule>
    <cfRule type="expression" dxfId="8172" priority="10416">
      <formula>AND(AB$538="",AB$539="")</formula>
    </cfRule>
  </conditionalFormatting>
  <conditionalFormatting sqref="AC538:AC539">
    <cfRule type="expression" dxfId="8171" priority="10413">
      <formula>OR(AC$538&lt;&gt;"",AC$539&lt;&gt;"")</formula>
    </cfRule>
    <cfRule type="expression" dxfId="8170" priority="10414">
      <formula>AND(AC$538="",AC$539="")</formula>
    </cfRule>
  </conditionalFormatting>
  <conditionalFormatting sqref="AC540:AC546">
    <cfRule type="expression" dxfId="8169" priority="10411">
      <formula>OR(AC$538&lt;&gt;"",AC$539&lt;&gt;"")</formula>
    </cfRule>
    <cfRule type="expression" dxfId="8168" priority="10412">
      <formula>AND(AC$538="",AC$539="")</formula>
    </cfRule>
  </conditionalFormatting>
  <conditionalFormatting sqref="AD538:AD539">
    <cfRule type="expression" dxfId="8167" priority="10409">
      <formula>OR(AD$538&lt;&gt;"",AD$539&lt;&gt;"")</formula>
    </cfRule>
    <cfRule type="expression" dxfId="8166" priority="10410">
      <formula>AND(AD$538="",AD$539="")</formula>
    </cfRule>
  </conditionalFormatting>
  <conditionalFormatting sqref="AD540:AD546">
    <cfRule type="expression" dxfId="8165" priority="10407">
      <formula>OR(AD$538&lt;&gt;"",AD$539&lt;&gt;"")</formula>
    </cfRule>
    <cfRule type="expression" dxfId="8164" priority="10408">
      <formula>AND(AD$538="",AD$539="")</formula>
    </cfRule>
  </conditionalFormatting>
  <conditionalFormatting sqref="AE538:AE539">
    <cfRule type="expression" dxfId="8163" priority="10405">
      <formula>OR(AE$538&lt;&gt;"",AE$539&lt;&gt;"")</formula>
    </cfRule>
    <cfRule type="expression" dxfId="8162" priority="10406">
      <formula>AND(AE$538="",AE$539="")</formula>
    </cfRule>
  </conditionalFormatting>
  <conditionalFormatting sqref="AE540:AE546">
    <cfRule type="expression" dxfId="8161" priority="10403">
      <formula>OR(AE$538&lt;&gt;"",AE$539&lt;&gt;"")</formula>
    </cfRule>
    <cfRule type="expression" dxfId="8160" priority="10404">
      <formula>AND(AE$538="",AE$539="")</formula>
    </cfRule>
  </conditionalFormatting>
  <conditionalFormatting sqref="AF538:AF539">
    <cfRule type="expression" dxfId="8159" priority="10401">
      <formula>OR(AF$538&lt;&gt;"",AF$539&lt;&gt;"")</formula>
    </cfRule>
    <cfRule type="expression" dxfId="8158" priority="10402">
      <formula>AND(AF$538="",AF$539="")</formula>
    </cfRule>
  </conditionalFormatting>
  <conditionalFormatting sqref="AF540:AF546">
    <cfRule type="expression" dxfId="8157" priority="10399">
      <formula>OR(AF$538&lt;&gt;"",AF$539&lt;&gt;"")</formula>
    </cfRule>
    <cfRule type="expression" dxfId="8156" priority="10400">
      <formula>AND(AF$538="",AF$539="")</formula>
    </cfRule>
  </conditionalFormatting>
  <conditionalFormatting sqref="AG538:AG539">
    <cfRule type="expression" dxfId="8155" priority="10397">
      <formula>OR(AG$538&lt;&gt;"",AG$539&lt;&gt;"")</formula>
    </cfRule>
    <cfRule type="expression" dxfId="8154" priority="10398">
      <formula>AND(AG$538="",AG$539="")</formula>
    </cfRule>
  </conditionalFormatting>
  <conditionalFormatting sqref="AG540:AG546">
    <cfRule type="expression" dxfId="8153" priority="10395">
      <formula>OR(AG$538&lt;&gt;"",AG$539&lt;&gt;"")</formula>
    </cfRule>
    <cfRule type="expression" dxfId="8152" priority="10396">
      <formula>AND(AG$538="",AG$539="")</formula>
    </cfRule>
  </conditionalFormatting>
  <conditionalFormatting sqref="AH538:AH539">
    <cfRule type="expression" dxfId="8151" priority="10393">
      <formula>OR(AH$538&lt;&gt;"",AH$539&lt;&gt;"")</formula>
    </cfRule>
    <cfRule type="expression" dxfId="8150" priority="10394">
      <formula>AND(AH$538="",AH$539="")</formula>
    </cfRule>
  </conditionalFormatting>
  <conditionalFormatting sqref="AH540:AH546">
    <cfRule type="expression" dxfId="8149" priority="10391">
      <formula>OR(AH$538&lt;&gt;"",AH$539&lt;&gt;"")</formula>
    </cfRule>
    <cfRule type="expression" dxfId="8148" priority="10392">
      <formula>AND(AH$538="",AH$539="")</formula>
    </cfRule>
  </conditionalFormatting>
  <conditionalFormatting sqref="AI538:AI539">
    <cfRule type="expression" dxfId="8147" priority="10389">
      <formula>OR(AI$538&lt;&gt;"",AI$539&lt;&gt;"")</formula>
    </cfRule>
    <cfRule type="expression" dxfId="8146" priority="10390">
      <formula>AND(AI$538="",AI$539="")</formula>
    </cfRule>
  </conditionalFormatting>
  <conditionalFormatting sqref="AI540:AI546">
    <cfRule type="expression" dxfId="8145" priority="10387">
      <formula>OR(AI$538&lt;&gt;"",AI$539&lt;&gt;"")</formula>
    </cfRule>
    <cfRule type="expression" dxfId="8144" priority="10388">
      <formula>AND(AI$538="",AI$539="")</formula>
    </cfRule>
  </conditionalFormatting>
  <conditionalFormatting sqref="AJ538:AJ539">
    <cfRule type="expression" dxfId="8143" priority="10385">
      <formula>OR(AJ$538&lt;&gt;"",AJ$539&lt;&gt;"")</formula>
    </cfRule>
    <cfRule type="expression" dxfId="8142" priority="10386">
      <formula>AND(AJ$538="",AJ$539="")</formula>
    </cfRule>
  </conditionalFormatting>
  <conditionalFormatting sqref="AJ540:AJ546">
    <cfRule type="expression" dxfId="8141" priority="10383">
      <formula>OR(AJ$538&lt;&gt;"",AJ$539&lt;&gt;"")</formula>
    </cfRule>
    <cfRule type="expression" dxfId="8140" priority="10384">
      <formula>AND(AJ$538="",AJ$539="")</formula>
    </cfRule>
  </conditionalFormatting>
  <conditionalFormatting sqref="AK538:AK539">
    <cfRule type="expression" dxfId="8139" priority="10381">
      <formula>OR(AK$538&lt;&gt;"",AK$539&lt;&gt;"")</formula>
    </cfRule>
    <cfRule type="expression" dxfId="8138" priority="10382">
      <formula>AND(AK$538="",AK$539="")</formula>
    </cfRule>
  </conditionalFormatting>
  <conditionalFormatting sqref="AK540:AK546">
    <cfRule type="expression" dxfId="8137" priority="10379">
      <formula>OR(AK$538&lt;&gt;"",AK$539&lt;&gt;"")</formula>
    </cfRule>
    <cfRule type="expression" dxfId="8136" priority="10380">
      <formula>AND(AK$538="",AK$539="")</formula>
    </cfRule>
  </conditionalFormatting>
  <conditionalFormatting sqref="AL538:AL539">
    <cfRule type="expression" dxfId="8135" priority="10377">
      <formula>OR(AL$538&lt;&gt;"",AL$539&lt;&gt;"")</formula>
    </cfRule>
    <cfRule type="expression" dxfId="8134" priority="10378">
      <formula>AND(AL$538="",AL$539="")</formula>
    </cfRule>
  </conditionalFormatting>
  <conditionalFormatting sqref="AL540:AL546">
    <cfRule type="expression" dxfId="8133" priority="10375">
      <formula>OR(AL$538&lt;&gt;"",AL$539&lt;&gt;"")</formula>
    </cfRule>
    <cfRule type="expression" dxfId="8132" priority="10376">
      <formula>AND(AL$538="",AL$539="")</formula>
    </cfRule>
  </conditionalFormatting>
  <conditionalFormatting sqref="AM538:AM539">
    <cfRule type="expression" dxfId="8131" priority="10373">
      <formula>OR(AM$538&lt;&gt;"",AM$539&lt;&gt;"")</formula>
    </cfRule>
    <cfRule type="expression" dxfId="8130" priority="10374">
      <formula>AND(AM$538="",AM$539="")</formula>
    </cfRule>
  </conditionalFormatting>
  <conditionalFormatting sqref="AM540:AM546">
    <cfRule type="expression" dxfId="8129" priority="10371">
      <formula>OR(AM$538&lt;&gt;"",AM$539&lt;&gt;"")</formula>
    </cfRule>
    <cfRule type="expression" dxfId="8128" priority="10372">
      <formula>AND(AM$538="",AM$539="")</formula>
    </cfRule>
  </conditionalFormatting>
  <conditionalFormatting sqref="AN538:AN539">
    <cfRule type="expression" dxfId="8127" priority="10369">
      <formula>OR(AN$538&lt;&gt;"",AN$539&lt;&gt;"")</formula>
    </cfRule>
    <cfRule type="expression" dxfId="8126" priority="10370">
      <formula>AND(AN$538="",AN$539="")</formula>
    </cfRule>
  </conditionalFormatting>
  <conditionalFormatting sqref="AN540:AN546">
    <cfRule type="expression" dxfId="8125" priority="10367">
      <formula>OR(AN$538&lt;&gt;"",AN$539&lt;&gt;"")</formula>
    </cfRule>
    <cfRule type="expression" dxfId="8124" priority="10368">
      <formula>AND(AN$538="",AN$539="")</formula>
    </cfRule>
  </conditionalFormatting>
  <conditionalFormatting sqref="AO538:AO539">
    <cfRule type="expression" dxfId="8123" priority="10365">
      <formula>OR(AO$538&lt;&gt;"",AO$539&lt;&gt;"")</formula>
    </cfRule>
    <cfRule type="expression" dxfId="8122" priority="10366">
      <formula>AND(AO$538="",AO$539="")</formula>
    </cfRule>
  </conditionalFormatting>
  <conditionalFormatting sqref="AO540:AO546">
    <cfRule type="expression" dxfId="8121" priority="10363">
      <formula>OR(AO$538&lt;&gt;"",AO$539&lt;&gt;"")</formula>
    </cfRule>
    <cfRule type="expression" dxfId="8120" priority="10364">
      <formula>AND(AO$538="",AO$539="")</formula>
    </cfRule>
  </conditionalFormatting>
  <conditionalFormatting sqref="AP538:AP539">
    <cfRule type="expression" dxfId="8119" priority="10361">
      <formula>OR(AP$538&lt;&gt;"",AP$539&lt;&gt;"")</formula>
    </cfRule>
    <cfRule type="expression" dxfId="8118" priority="10362">
      <formula>AND(AP$538="",AP$539="")</formula>
    </cfRule>
  </conditionalFormatting>
  <conditionalFormatting sqref="AP540:AP546">
    <cfRule type="expression" dxfId="8117" priority="10359">
      <formula>OR(AP$538&lt;&gt;"",AP$539&lt;&gt;"")</formula>
    </cfRule>
    <cfRule type="expression" dxfId="8116" priority="10360">
      <formula>AND(AP$538="",AP$539="")</formula>
    </cfRule>
  </conditionalFormatting>
  <conditionalFormatting sqref="AQ538:AQ539">
    <cfRule type="expression" dxfId="8115" priority="10357">
      <formula>OR(AQ$538&lt;&gt;"",AQ$539&lt;&gt;"")</formula>
    </cfRule>
    <cfRule type="expression" dxfId="8114" priority="10358">
      <formula>AND(AQ$538="",AQ$539="")</formula>
    </cfRule>
  </conditionalFormatting>
  <conditionalFormatting sqref="AQ540:AQ546">
    <cfRule type="expression" dxfId="8113" priority="10355">
      <formula>OR(AQ$538&lt;&gt;"",AQ$539&lt;&gt;"")</formula>
    </cfRule>
    <cfRule type="expression" dxfId="8112" priority="10356">
      <formula>AND(AQ$538="",AQ$539="")</formula>
    </cfRule>
  </conditionalFormatting>
  <conditionalFormatting sqref="AR538:AR539">
    <cfRule type="expression" dxfId="8111" priority="10353">
      <formula>OR(AR$538&lt;&gt;"",AR$539&lt;&gt;"")</formula>
    </cfRule>
    <cfRule type="expression" dxfId="8110" priority="10354">
      <formula>AND(AR$538="",AR$539="")</formula>
    </cfRule>
  </conditionalFormatting>
  <conditionalFormatting sqref="AR540:AR546">
    <cfRule type="expression" dxfId="8109" priority="10351">
      <formula>OR(AR$538&lt;&gt;"",AR$539&lt;&gt;"")</formula>
    </cfRule>
    <cfRule type="expression" dxfId="8108" priority="10352">
      <formula>AND(AR$538="",AR$539="")</formula>
    </cfRule>
  </conditionalFormatting>
  <conditionalFormatting sqref="AS538:AS539">
    <cfRule type="expression" dxfId="8107" priority="10349">
      <formula>OR(AS$538&lt;&gt;"",AS$539&lt;&gt;"")</formula>
    </cfRule>
    <cfRule type="expression" dxfId="8106" priority="10350">
      <formula>AND(AS$538="",AS$539="")</formula>
    </cfRule>
  </conditionalFormatting>
  <conditionalFormatting sqref="AS540:AS546">
    <cfRule type="expression" dxfId="8105" priority="10347">
      <formula>OR(AS$538&lt;&gt;"",AS$539&lt;&gt;"")</formula>
    </cfRule>
    <cfRule type="expression" dxfId="8104" priority="10348">
      <formula>AND(AS$538="",AS$539="")</formula>
    </cfRule>
  </conditionalFormatting>
  <conditionalFormatting sqref="AT538:AT539">
    <cfRule type="expression" dxfId="8103" priority="10345">
      <formula>OR(AT$538&lt;&gt;"",AT$539&lt;&gt;"")</formula>
    </cfRule>
    <cfRule type="expression" dxfId="8102" priority="10346">
      <formula>AND(AT$538="",AT$539="")</formula>
    </cfRule>
  </conditionalFormatting>
  <conditionalFormatting sqref="AT540:AT546">
    <cfRule type="expression" dxfId="8101" priority="10343">
      <formula>OR(AT$538&lt;&gt;"",AT$539&lt;&gt;"")</formula>
    </cfRule>
    <cfRule type="expression" dxfId="8100" priority="10344">
      <formula>AND(AT$538="",AT$539="")</formula>
    </cfRule>
  </conditionalFormatting>
  <conditionalFormatting sqref="AU538:AU539">
    <cfRule type="expression" dxfId="8099" priority="10341">
      <formula>OR(AU$538&lt;&gt;"",AU$539&lt;&gt;"")</formula>
    </cfRule>
    <cfRule type="expression" dxfId="8098" priority="10342">
      <formula>AND(AU$538="",AU$539="")</formula>
    </cfRule>
  </conditionalFormatting>
  <conditionalFormatting sqref="AU540:AU546">
    <cfRule type="expression" dxfId="8097" priority="10339">
      <formula>OR(AU$538&lt;&gt;"",AU$539&lt;&gt;"")</formula>
    </cfRule>
    <cfRule type="expression" dxfId="8096" priority="10340">
      <formula>AND(AU$538="",AU$539="")</formula>
    </cfRule>
  </conditionalFormatting>
  <conditionalFormatting sqref="AV538:AV539">
    <cfRule type="expression" dxfId="8095" priority="10337">
      <formula>OR(AV$538&lt;&gt;"",AV$539&lt;&gt;"")</formula>
    </cfRule>
    <cfRule type="expression" dxfId="8094" priority="10338">
      <formula>AND(AV$538="",AV$539="")</formula>
    </cfRule>
  </conditionalFormatting>
  <conditionalFormatting sqref="AV540:AV546">
    <cfRule type="expression" dxfId="8093" priority="10335">
      <formula>OR(AV$538&lt;&gt;"",AV$539&lt;&gt;"")</formula>
    </cfRule>
    <cfRule type="expression" dxfId="8092" priority="10336">
      <formula>AND(AV$538="",AV$539="")</formula>
    </cfRule>
  </conditionalFormatting>
  <conditionalFormatting sqref="AW538:AW539">
    <cfRule type="expression" dxfId="8091" priority="10333">
      <formula>OR(AW$538&lt;&gt;"",AW$539&lt;&gt;"")</formula>
    </cfRule>
    <cfRule type="expression" dxfId="8090" priority="10334">
      <formula>AND(AW$538="",AW$539="")</formula>
    </cfRule>
  </conditionalFormatting>
  <conditionalFormatting sqref="AW540:AW546">
    <cfRule type="expression" dxfId="8089" priority="10331">
      <formula>OR(AW$538&lt;&gt;"",AW$539&lt;&gt;"")</formula>
    </cfRule>
    <cfRule type="expression" dxfId="8088" priority="10332">
      <formula>AND(AW$538="",AW$539="")</formula>
    </cfRule>
  </conditionalFormatting>
  <conditionalFormatting sqref="AX538:AX539">
    <cfRule type="expression" dxfId="8087" priority="10329">
      <formula>OR(AX$538&lt;&gt;"",AX$539&lt;&gt;"")</formula>
    </cfRule>
    <cfRule type="expression" dxfId="8086" priority="10330">
      <formula>AND(AX$538="",AX$539="")</formula>
    </cfRule>
  </conditionalFormatting>
  <conditionalFormatting sqref="AX540:AX546">
    <cfRule type="expression" dxfId="8085" priority="10327">
      <formula>OR(AX$538&lt;&gt;"",AX$539&lt;&gt;"")</formula>
    </cfRule>
    <cfRule type="expression" dxfId="8084" priority="10328">
      <formula>AND(AX$538="",AX$539="")</formula>
    </cfRule>
  </conditionalFormatting>
  <conditionalFormatting sqref="AY538:AY539">
    <cfRule type="expression" dxfId="8083" priority="10325">
      <formula>OR(AY$538&lt;&gt;"",AY$539&lt;&gt;"")</formula>
    </cfRule>
    <cfRule type="expression" dxfId="8082" priority="10326">
      <formula>AND(AY$538="",AY$539="")</formula>
    </cfRule>
  </conditionalFormatting>
  <conditionalFormatting sqref="AY540:AY546">
    <cfRule type="expression" dxfId="8081" priority="10323">
      <formula>OR(AY$538&lt;&gt;"",AY$539&lt;&gt;"")</formula>
    </cfRule>
    <cfRule type="expression" dxfId="8080" priority="10324">
      <formula>AND(AY$538="",AY$539="")</formula>
    </cfRule>
  </conditionalFormatting>
  <conditionalFormatting sqref="AZ538:AZ539">
    <cfRule type="expression" dxfId="8079" priority="10321">
      <formula>OR(AZ$538&lt;&gt;"",AZ$539&lt;&gt;"")</formula>
    </cfRule>
    <cfRule type="expression" dxfId="8078" priority="10322">
      <formula>AND(AZ$538="",AZ$539="")</formula>
    </cfRule>
  </conditionalFormatting>
  <conditionalFormatting sqref="AZ540:AZ546">
    <cfRule type="expression" dxfId="8077" priority="10319">
      <formula>OR(AZ$538&lt;&gt;"",AZ$539&lt;&gt;"")</formula>
    </cfRule>
    <cfRule type="expression" dxfId="8076" priority="10320">
      <formula>AND(AZ$538="",AZ$539="")</formula>
    </cfRule>
  </conditionalFormatting>
  <conditionalFormatting sqref="BA538:BA539">
    <cfRule type="expression" dxfId="8075" priority="10317">
      <formula>OR(BA$538&lt;&gt;"",BA$539&lt;&gt;"")</formula>
    </cfRule>
    <cfRule type="expression" dxfId="8074" priority="10318">
      <formula>AND(BA$538="",BA$539="")</formula>
    </cfRule>
  </conditionalFormatting>
  <conditionalFormatting sqref="BA540:BA546">
    <cfRule type="expression" dxfId="8073" priority="10315">
      <formula>OR(BA$538&lt;&gt;"",BA$539&lt;&gt;"")</formula>
    </cfRule>
    <cfRule type="expression" dxfId="8072" priority="10316">
      <formula>AND(BA$538="",BA$539="")</formula>
    </cfRule>
  </conditionalFormatting>
  <conditionalFormatting sqref="BB538:BB539">
    <cfRule type="expression" dxfId="8071" priority="10313">
      <formula>OR(BB$538&lt;&gt;"",BB$539&lt;&gt;"")</formula>
    </cfRule>
    <cfRule type="expression" dxfId="8070" priority="10314">
      <formula>AND(BB$538="",BB$539="")</formula>
    </cfRule>
  </conditionalFormatting>
  <conditionalFormatting sqref="BB540:BB546">
    <cfRule type="expression" dxfId="8069" priority="10311">
      <formula>OR(BB$538&lt;&gt;"",BB$539&lt;&gt;"")</formula>
    </cfRule>
    <cfRule type="expression" dxfId="8068" priority="10312">
      <formula>AND(BB$538="",BB$539="")</formula>
    </cfRule>
  </conditionalFormatting>
  <conditionalFormatting sqref="BC538:BC539">
    <cfRule type="expression" dxfId="8067" priority="10309">
      <formula>OR(BC$538&lt;&gt;"",BC$539&lt;&gt;"")</formula>
    </cfRule>
    <cfRule type="expression" dxfId="8066" priority="10310">
      <formula>AND(BC$538="",BC$539="")</formula>
    </cfRule>
  </conditionalFormatting>
  <conditionalFormatting sqref="BC540:BC546">
    <cfRule type="expression" dxfId="8065" priority="10307">
      <formula>OR(BC$538&lt;&gt;"",BC$539&lt;&gt;"")</formula>
    </cfRule>
    <cfRule type="expression" dxfId="8064" priority="10308">
      <formula>AND(BC$538="",BC$539="")</formula>
    </cfRule>
  </conditionalFormatting>
  <conditionalFormatting sqref="BD538:BD539">
    <cfRule type="expression" dxfId="8063" priority="10305">
      <formula>OR(BD$538&lt;&gt;"",BD$539&lt;&gt;"")</formula>
    </cfRule>
    <cfRule type="expression" dxfId="8062" priority="10306">
      <formula>AND(BD$538="",BD$539="")</formula>
    </cfRule>
  </conditionalFormatting>
  <conditionalFormatting sqref="BD540:BD546">
    <cfRule type="expression" dxfId="8061" priority="10303">
      <formula>OR(BD$538&lt;&gt;"",BD$539&lt;&gt;"")</formula>
    </cfRule>
    <cfRule type="expression" dxfId="8060" priority="10304">
      <formula>AND(BD$538="",BD$539="")</formula>
    </cfRule>
  </conditionalFormatting>
  <conditionalFormatting sqref="BE538:BE539">
    <cfRule type="expression" dxfId="8059" priority="10301">
      <formula>OR(BE$538&lt;&gt;"",BE$539&lt;&gt;"")</formula>
    </cfRule>
    <cfRule type="expression" dxfId="8058" priority="10302">
      <formula>AND(BE$538="",BE$539="")</formula>
    </cfRule>
  </conditionalFormatting>
  <conditionalFormatting sqref="BE540:BE546">
    <cfRule type="expression" dxfId="8057" priority="10299">
      <formula>OR(BE$538&lt;&gt;"",BE$539&lt;&gt;"")</formula>
    </cfRule>
    <cfRule type="expression" dxfId="8056" priority="10300">
      <formula>AND(BE$538="",BE$539="")</formula>
    </cfRule>
  </conditionalFormatting>
  <conditionalFormatting sqref="BF538:BF539">
    <cfRule type="expression" dxfId="8055" priority="10297">
      <formula>OR(BF$538&lt;&gt;"",BF$539&lt;&gt;"")</formula>
    </cfRule>
    <cfRule type="expression" dxfId="8054" priority="10298">
      <formula>AND(BF$538="",BF$539="")</formula>
    </cfRule>
  </conditionalFormatting>
  <conditionalFormatting sqref="BF540:BF546">
    <cfRule type="expression" dxfId="8053" priority="10295">
      <formula>OR(BF$538&lt;&gt;"",BF$539&lt;&gt;"")</formula>
    </cfRule>
    <cfRule type="expression" dxfId="8052" priority="10296">
      <formula>AND(BF$538="",BF$539="")</formula>
    </cfRule>
  </conditionalFormatting>
  <conditionalFormatting sqref="BG538:BG539">
    <cfRule type="expression" dxfId="8051" priority="10293">
      <formula>OR(BG$538&lt;&gt;"",BG$539&lt;&gt;"")</formula>
    </cfRule>
    <cfRule type="expression" dxfId="8050" priority="10294">
      <formula>AND(BG$538="",BG$539="")</formula>
    </cfRule>
  </conditionalFormatting>
  <conditionalFormatting sqref="BG540:BG546">
    <cfRule type="expression" dxfId="8049" priority="10291">
      <formula>OR(BG$538&lt;&gt;"",BG$539&lt;&gt;"")</formula>
    </cfRule>
    <cfRule type="expression" dxfId="8048" priority="10292">
      <formula>AND(BG$538="",BG$539="")</formula>
    </cfRule>
  </conditionalFormatting>
  <conditionalFormatting sqref="BH538:BH539">
    <cfRule type="expression" dxfId="8047" priority="10289">
      <formula>OR(BH$538&lt;&gt;"",BH$539&lt;&gt;"")</formula>
    </cfRule>
    <cfRule type="expression" dxfId="8046" priority="10290">
      <formula>AND(BH$538="",BH$539="")</formula>
    </cfRule>
  </conditionalFormatting>
  <conditionalFormatting sqref="BH540:BH546">
    <cfRule type="expression" dxfId="8045" priority="10287">
      <formula>OR(BH$538&lt;&gt;"",BH$539&lt;&gt;"")</formula>
    </cfRule>
    <cfRule type="expression" dxfId="8044" priority="10288">
      <formula>AND(BH$538="",BH$539="")</formula>
    </cfRule>
  </conditionalFormatting>
  <conditionalFormatting sqref="BI538:BI539">
    <cfRule type="expression" dxfId="8043" priority="10285">
      <formula>OR(BI$538&lt;&gt;"",BI$539&lt;&gt;"")</formula>
    </cfRule>
    <cfRule type="expression" dxfId="8042" priority="10286">
      <formula>AND(BI$538="",BI$539="")</formula>
    </cfRule>
  </conditionalFormatting>
  <conditionalFormatting sqref="BI540:BI546">
    <cfRule type="expression" dxfId="8041" priority="10283">
      <formula>OR(BI$538&lt;&gt;"",BI$539&lt;&gt;"")</formula>
    </cfRule>
    <cfRule type="expression" dxfId="8040" priority="10284">
      <formula>AND(BI$538="",BI$539="")</formula>
    </cfRule>
  </conditionalFormatting>
  <conditionalFormatting sqref="BJ538:BJ539">
    <cfRule type="expression" dxfId="8039" priority="10281">
      <formula>OR(BJ$538&lt;&gt;"",BJ$539&lt;&gt;"")</formula>
    </cfRule>
    <cfRule type="expression" dxfId="8038" priority="10282">
      <formula>AND(BJ$538="",BJ$539="")</formula>
    </cfRule>
  </conditionalFormatting>
  <conditionalFormatting sqref="BJ540:BJ546">
    <cfRule type="expression" dxfId="8037" priority="10279">
      <formula>OR(BJ$538&lt;&gt;"",BJ$539&lt;&gt;"")</formula>
    </cfRule>
    <cfRule type="expression" dxfId="8036" priority="10280">
      <formula>AND(BJ$538="",BJ$539="")</formula>
    </cfRule>
  </conditionalFormatting>
  <conditionalFormatting sqref="BK538:BK539">
    <cfRule type="expression" dxfId="8035" priority="10277">
      <formula>OR(BK$538&lt;&gt;"",BK$539&lt;&gt;"")</formula>
    </cfRule>
    <cfRule type="expression" dxfId="8034" priority="10278">
      <formula>AND(BK$538="",BK$539="")</formula>
    </cfRule>
  </conditionalFormatting>
  <conditionalFormatting sqref="BK540:BK546">
    <cfRule type="expression" dxfId="8033" priority="10275">
      <formula>OR(BK$538&lt;&gt;"",BK$539&lt;&gt;"")</formula>
    </cfRule>
    <cfRule type="expression" dxfId="8032" priority="10276">
      <formula>AND(BK$538="",BK$539="")</formula>
    </cfRule>
  </conditionalFormatting>
  <conditionalFormatting sqref="BL538:BL539">
    <cfRule type="expression" dxfId="8031" priority="10273">
      <formula>OR(BL$538&lt;&gt;"",BL$539&lt;&gt;"")</formula>
    </cfRule>
    <cfRule type="expression" dxfId="8030" priority="10274">
      <formula>AND(BL$538="",BL$539="")</formula>
    </cfRule>
  </conditionalFormatting>
  <conditionalFormatting sqref="BL540:BL546">
    <cfRule type="expression" dxfId="8029" priority="10271">
      <formula>OR(BL$538&lt;&gt;"",BL$539&lt;&gt;"")</formula>
    </cfRule>
    <cfRule type="expression" dxfId="8028" priority="10272">
      <formula>AND(BL$538="",BL$539="")</formula>
    </cfRule>
  </conditionalFormatting>
  <conditionalFormatting sqref="BM538:BM539">
    <cfRule type="expression" dxfId="8027" priority="10269">
      <formula>OR(BM$538&lt;&gt;"",BM$539&lt;&gt;"")</formula>
    </cfRule>
    <cfRule type="expression" dxfId="8026" priority="10270">
      <formula>AND(BM$538="",BM$539="")</formula>
    </cfRule>
  </conditionalFormatting>
  <conditionalFormatting sqref="BM540:BM546">
    <cfRule type="expression" dxfId="8025" priority="10267">
      <formula>OR(BM$538&lt;&gt;"",BM$539&lt;&gt;"")</formula>
    </cfRule>
    <cfRule type="expression" dxfId="8024" priority="10268">
      <formula>AND(BM$538="",BM$539="")</formula>
    </cfRule>
  </conditionalFormatting>
  <conditionalFormatting sqref="BN538:BN539">
    <cfRule type="expression" dxfId="8023" priority="10265">
      <formula>OR(BN$538&lt;&gt;"",BN$539&lt;&gt;"")</formula>
    </cfRule>
    <cfRule type="expression" dxfId="8022" priority="10266">
      <formula>AND(BN$538="",BN$539="")</formula>
    </cfRule>
  </conditionalFormatting>
  <conditionalFormatting sqref="BN540:BN546">
    <cfRule type="expression" dxfId="8021" priority="10263">
      <formula>OR(BN$538&lt;&gt;"",BN$539&lt;&gt;"")</formula>
    </cfRule>
    <cfRule type="expression" dxfId="8020" priority="10264">
      <formula>AND(BN$538="",BN$539="")</formula>
    </cfRule>
  </conditionalFormatting>
  <conditionalFormatting sqref="BO538:BO539">
    <cfRule type="expression" dxfId="8019" priority="10261">
      <formula>OR(BO$538&lt;&gt;"",BO$539&lt;&gt;"")</formula>
    </cfRule>
    <cfRule type="expression" dxfId="8018" priority="10262">
      <formula>AND(BO$538="",BO$539="")</formula>
    </cfRule>
  </conditionalFormatting>
  <conditionalFormatting sqref="BO540:BO546">
    <cfRule type="expression" dxfId="8017" priority="10259">
      <formula>OR(BO$538&lt;&gt;"",BO$539&lt;&gt;"")</formula>
    </cfRule>
    <cfRule type="expression" dxfId="8016" priority="10260">
      <formula>AND(BO$538="",BO$539="")</formula>
    </cfRule>
  </conditionalFormatting>
  <conditionalFormatting sqref="BP538:BP539">
    <cfRule type="expression" dxfId="8015" priority="10257">
      <formula>OR(BP$538&lt;&gt;"",BP$539&lt;&gt;"")</formula>
    </cfRule>
    <cfRule type="expression" dxfId="8014" priority="10258">
      <formula>AND(BP$538="",BP$539="")</formula>
    </cfRule>
  </conditionalFormatting>
  <conditionalFormatting sqref="BP540:BP546">
    <cfRule type="expression" dxfId="8013" priority="10255">
      <formula>OR(BP$538&lt;&gt;"",BP$539&lt;&gt;"")</formula>
    </cfRule>
    <cfRule type="expression" dxfId="8012" priority="10256">
      <formula>AND(BP$538="",BP$539="")</formula>
    </cfRule>
  </conditionalFormatting>
  <conditionalFormatting sqref="BQ538:BQ539">
    <cfRule type="expression" dxfId="8011" priority="10253">
      <formula>OR(BQ$538&lt;&gt;"",BQ$539&lt;&gt;"")</formula>
    </cfRule>
    <cfRule type="expression" dxfId="8010" priority="10254">
      <formula>AND(BQ$538="",BQ$539="")</formula>
    </cfRule>
  </conditionalFormatting>
  <conditionalFormatting sqref="BQ540:BQ546">
    <cfRule type="expression" dxfId="8009" priority="10251">
      <formula>OR(BQ$538&lt;&gt;"",BQ$539&lt;&gt;"")</formula>
    </cfRule>
    <cfRule type="expression" dxfId="8008" priority="10252">
      <formula>AND(BQ$538="",BQ$539="")</formula>
    </cfRule>
  </conditionalFormatting>
  <conditionalFormatting sqref="BR538:BR539">
    <cfRule type="expression" dxfId="8007" priority="10249">
      <formula>OR(BR$538&lt;&gt;"",BR$539&lt;&gt;"")</formula>
    </cfRule>
    <cfRule type="expression" dxfId="8006" priority="10250">
      <formula>AND(BR$538="",BR$539="")</formula>
    </cfRule>
  </conditionalFormatting>
  <conditionalFormatting sqref="BR540:BR546">
    <cfRule type="expression" dxfId="8005" priority="10247">
      <formula>OR(BR$538&lt;&gt;"",BR$539&lt;&gt;"")</formula>
    </cfRule>
    <cfRule type="expression" dxfId="8004" priority="10248">
      <formula>AND(BR$538="",BR$539="")</formula>
    </cfRule>
  </conditionalFormatting>
  <conditionalFormatting sqref="BS538:BS539">
    <cfRule type="expression" dxfId="8003" priority="10245">
      <formula>OR(BS$538&lt;&gt;"",BS$539&lt;&gt;"")</formula>
    </cfRule>
    <cfRule type="expression" dxfId="8002" priority="10246">
      <formula>AND(BS$538="",BS$539="")</formula>
    </cfRule>
  </conditionalFormatting>
  <conditionalFormatting sqref="BS540:BS546">
    <cfRule type="expression" dxfId="8001" priority="10243">
      <formula>OR(BS$538&lt;&gt;"",BS$539&lt;&gt;"")</formula>
    </cfRule>
    <cfRule type="expression" dxfId="8000" priority="10244">
      <formula>AND(BS$538="",BS$539="")</formula>
    </cfRule>
  </conditionalFormatting>
  <conditionalFormatting sqref="M552:M553">
    <cfRule type="expression" dxfId="7999" priority="10241">
      <formula>OR(M$552&lt;&gt;"",M$553&lt;&gt;"")</formula>
    </cfRule>
    <cfRule type="expression" dxfId="7998" priority="10242">
      <formula>AND(M$552="",M$553="")</formula>
    </cfRule>
  </conditionalFormatting>
  <conditionalFormatting sqref="N552:N553">
    <cfRule type="expression" dxfId="7997" priority="10239">
      <formula>OR(N$552&lt;&gt;"",N$553&lt;&gt;"")</formula>
    </cfRule>
    <cfRule type="expression" dxfId="7996" priority="10240">
      <formula>AND(N$552="",N$553="")</formula>
    </cfRule>
  </conditionalFormatting>
  <conditionalFormatting sqref="M554:M566">
    <cfRule type="expression" dxfId="7995" priority="10237">
      <formula>OR($M$552&lt;&gt;"",$M$553&lt;&gt;"")</formula>
    </cfRule>
    <cfRule type="expression" dxfId="7994" priority="10238">
      <formula>AND($M$552="",$M$553="")</formula>
    </cfRule>
  </conditionalFormatting>
  <conditionalFormatting sqref="N554:N566">
    <cfRule type="expression" dxfId="7993" priority="10235">
      <formula>OR(N$552&lt;&gt;"",N$553&lt;&gt;"")</formula>
    </cfRule>
    <cfRule type="expression" dxfId="7992" priority="10236">
      <formula>AND(N$552="",N$553="")</formula>
    </cfRule>
  </conditionalFormatting>
  <conditionalFormatting sqref="O552:O553">
    <cfRule type="expression" dxfId="7991" priority="10233">
      <formula>OR(O$552&lt;&gt;"",O$553&lt;&gt;"")</formula>
    </cfRule>
    <cfRule type="expression" dxfId="7990" priority="10234">
      <formula>AND(O$552="",O$553="")</formula>
    </cfRule>
  </conditionalFormatting>
  <conditionalFormatting sqref="O554:O566">
    <cfRule type="expression" dxfId="7989" priority="10231">
      <formula>OR(O$552&lt;&gt;"",O$553&lt;&gt;"")</formula>
    </cfRule>
    <cfRule type="expression" dxfId="7988" priority="10232">
      <formula>AND(O$552="",O$553="")</formula>
    </cfRule>
  </conditionalFormatting>
  <conditionalFormatting sqref="P552:P553">
    <cfRule type="expression" dxfId="7987" priority="10229">
      <formula>OR(P$552&lt;&gt;"",P$553&lt;&gt;"")</formula>
    </cfRule>
    <cfRule type="expression" dxfId="7986" priority="10230">
      <formula>AND(P$552="",P$553="")</formula>
    </cfRule>
  </conditionalFormatting>
  <conditionalFormatting sqref="P554:P566">
    <cfRule type="expression" dxfId="7985" priority="10227">
      <formula>OR(P$552&lt;&gt;"",P$553&lt;&gt;"")</formula>
    </cfRule>
    <cfRule type="expression" dxfId="7984" priority="10228">
      <formula>AND(P$552="",P$553="")</formula>
    </cfRule>
  </conditionalFormatting>
  <conditionalFormatting sqref="Q552:Q553">
    <cfRule type="expression" dxfId="7983" priority="10225">
      <formula>OR(Q$552&lt;&gt;"",Q$553&lt;&gt;"")</formula>
    </cfRule>
    <cfRule type="expression" dxfId="7982" priority="10226">
      <formula>AND(Q$552="",Q$553="")</formula>
    </cfRule>
  </conditionalFormatting>
  <conditionalFormatting sqref="Q554:Q566">
    <cfRule type="expression" dxfId="7981" priority="10223">
      <formula>OR(Q$552&lt;&gt;"",Q$553&lt;&gt;"")</formula>
    </cfRule>
    <cfRule type="expression" dxfId="7980" priority="10224">
      <formula>AND(Q$552="",Q$553="")</formula>
    </cfRule>
  </conditionalFormatting>
  <conditionalFormatting sqref="R552:R553">
    <cfRule type="expression" dxfId="7979" priority="10221">
      <formula>OR(R$552&lt;&gt;"",R$553&lt;&gt;"")</formula>
    </cfRule>
    <cfRule type="expression" dxfId="7978" priority="10222">
      <formula>AND(R$552="",R$553="")</formula>
    </cfRule>
  </conditionalFormatting>
  <conditionalFormatting sqref="R554:R566">
    <cfRule type="expression" dxfId="7977" priority="10219">
      <formula>OR(R$552&lt;&gt;"",R$553&lt;&gt;"")</formula>
    </cfRule>
    <cfRule type="expression" dxfId="7976" priority="10220">
      <formula>AND(R$552="",R$553="")</formula>
    </cfRule>
  </conditionalFormatting>
  <conditionalFormatting sqref="S552:S553">
    <cfRule type="expression" dxfId="7975" priority="10217">
      <formula>OR(S$552&lt;&gt;"",S$553&lt;&gt;"")</formula>
    </cfRule>
    <cfRule type="expression" dxfId="7974" priority="10218">
      <formula>AND(S$552="",S$553="")</formula>
    </cfRule>
  </conditionalFormatting>
  <conditionalFormatting sqref="S554:S566">
    <cfRule type="expression" dxfId="7973" priority="10215">
      <formula>OR(S$552&lt;&gt;"",S$553&lt;&gt;"")</formula>
    </cfRule>
    <cfRule type="expression" dxfId="7972" priority="10216">
      <formula>AND(S$552="",S$553="")</formula>
    </cfRule>
  </conditionalFormatting>
  <conditionalFormatting sqref="T552:T553">
    <cfRule type="expression" dxfId="7971" priority="10213">
      <formula>OR(T$552&lt;&gt;"",T$553&lt;&gt;"")</formula>
    </cfRule>
    <cfRule type="expression" dxfId="7970" priority="10214">
      <formula>AND(T$552="",T$553="")</formula>
    </cfRule>
  </conditionalFormatting>
  <conditionalFormatting sqref="T554:T566">
    <cfRule type="expression" dxfId="7969" priority="10211">
      <formula>OR(T$552&lt;&gt;"",T$553&lt;&gt;"")</formula>
    </cfRule>
    <cfRule type="expression" dxfId="7968" priority="10212">
      <formula>AND(T$552="",T$553="")</formula>
    </cfRule>
  </conditionalFormatting>
  <conditionalFormatting sqref="U552:U553">
    <cfRule type="expression" dxfId="7967" priority="10209">
      <formula>OR(U$552&lt;&gt;"",U$553&lt;&gt;"")</formula>
    </cfRule>
    <cfRule type="expression" dxfId="7966" priority="10210">
      <formula>AND(U$552="",U$553="")</formula>
    </cfRule>
  </conditionalFormatting>
  <conditionalFormatting sqref="U554:U566">
    <cfRule type="expression" dxfId="7965" priority="10207">
      <formula>OR(U$552&lt;&gt;"",U$553&lt;&gt;"")</formula>
    </cfRule>
    <cfRule type="expression" dxfId="7964" priority="10208">
      <formula>AND(U$552="",U$553="")</formula>
    </cfRule>
  </conditionalFormatting>
  <conditionalFormatting sqref="V552:V553">
    <cfRule type="expression" dxfId="7963" priority="10205">
      <formula>OR(V$552&lt;&gt;"",V$553&lt;&gt;"")</formula>
    </cfRule>
    <cfRule type="expression" dxfId="7962" priority="10206">
      <formula>AND(V$552="",V$553="")</formula>
    </cfRule>
  </conditionalFormatting>
  <conditionalFormatting sqref="V554:V566">
    <cfRule type="expression" dxfId="7961" priority="10203">
      <formula>OR(V$552&lt;&gt;"",V$553&lt;&gt;"")</formula>
    </cfRule>
    <cfRule type="expression" dxfId="7960" priority="10204">
      <formula>AND(V$552="",V$553="")</formula>
    </cfRule>
  </conditionalFormatting>
  <conditionalFormatting sqref="W552:W553">
    <cfRule type="expression" dxfId="7959" priority="10201">
      <formula>OR(W$552&lt;&gt;"",W$553&lt;&gt;"")</formula>
    </cfRule>
    <cfRule type="expression" dxfId="7958" priority="10202">
      <formula>AND(W$552="",W$553="")</formula>
    </cfRule>
  </conditionalFormatting>
  <conditionalFormatting sqref="W554:W566">
    <cfRule type="expression" dxfId="7957" priority="10199">
      <formula>OR(W$552&lt;&gt;"",W$553&lt;&gt;"")</formula>
    </cfRule>
    <cfRule type="expression" dxfId="7956" priority="10200">
      <formula>AND(W$552="",W$553="")</formula>
    </cfRule>
  </conditionalFormatting>
  <conditionalFormatting sqref="X552:X553">
    <cfRule type="expression" dxfId="7955" priority="10197">
      <formula>OR(X$552&lt;&gt;"",X$553&lt;&gt;"")</formula>
    </cfRule>
    <cfRule type="expression" dxfId="7954" priority="10198">
      <formula>AND(X$552="",X$553="")</formula>
    </cfRule>
  </conditionalFormatting>
  <conditionalFormatting sqref="X554:X566">
    <cfRule type="expression" dxfId="7953" priority="10195">
      <formula>OR(X$552&lt;&gt;"",X$553&lt;&gt;"")</formula>
    </cfRule>
    <cfRule type="expression" dxfId="7952" priority="10196">
      <formula>AND(X$552="",X$553="")</formula>
    </cfRule>
  </conditionalFormatting>
  <conditionalFormatting sqref="Y552:Y553">
    <cfRule type="expression" dxfId="7951" priority="10193">
      <formula>OR(Y$552&lt;&gt;"",Y$553&lt;&gt;"")</formula>
    </cfRule>
    <cfRule type="expression" dxfId="7950" priority="10194">
      <formula>AND(Y$552="",Y$553="")</formula>
    </cfRule>
  </conditionalFormatting>
  <conditionalFormatting sqref="Y554:Y566">
    <cfRule type="expression" dxfId="7949" priority="10191">
      <formula>OR(Y$552&lt;&gt;"",Y$553&lt;&gt;"")</formula>
    </cfRule>
    <cfRule type="expression" dxfId="7948" priority="10192">
      <formula>AND(Y$552="",Y$553="")</formula>
    </cfRule>
  </conditionalFormatting>
  <conditionalFormatting sqref="Z552:Z553">
    <cfRule type="expression" dxfId="7947" priority="10189">
      <formula>OR(Z$552&lt;&gt;"",Z$553&lt;&gt;"")</formula>
    </cfRule>
    <cfRule type="expression" dxfId="7946" priority="10190">
      <formula>AND(Z$552="",Z$553="")</formula>
    </cfRule>
  </conditionalFormatting>
  <conditionalFormatting sqref="Z554:Z566">
    <cfRule type="expression" dxfId="7945" priority="10187">
      <formula>OR(Z$552&lt;&gt;"",Z$553&lt;&gt;"")</formula>
    </cfRule>
    <cfRule type="expression" dxfId="7944" priority="10188">
      <formula>AND(Z$552="",Z$553="")</formula>
    </cfRule>
  </conditionalFormatting>
  <conditionalFormatting sqref="AA552:AA553">
    <cfRule type="expression" dxfId="7943" priority="10185">
      <formula>OR(AA$552&lt;&gt;"",AA$553&lt;&gt;"")</formula>
    </cfRule>
    <cfRule type="expression" dxfId="7942" priority="10186">
      <formula>AND(AA$552="",AA$553="")</formula>
    </cfRule>
  </conditionalFormatting>
  <conditionalFormatting sqref="AA554:AA566">
    <cfRule type="expression" dxfId="7941" priority="10183">
      <formula>OR(AA$552&lt;&gt;"",AA$553&lt;&gt;"")</formula>
    </cfRule>
    <cfRule type="expression" dxfId="7940" priority="10184">
      <formula>AND(AA$552="",AA$553="")</formula>
    </cfRule>
  </conditionalFormatting>
  <conditionalFormatting sqref="AB552:AB553">
    <cfRule type="expression" dxfId="7939" priority="10181">
      <formula>OR(AB$552&lt;&gt;"",AB$553&lt;&gt;"")</formula>
    </cfRule>
    <cfRule type="expression" dxfId="7938" priority="10182">
      <formula>AND(AB$552="",AB$553="")</formula>
    </cfRule>
  </conditionalFormatting>
  <conditionalFormatting sqref="AB554:AB566">
    <cfRule type="expression" dxfId="7937" priority="10179">
      <formula>OR(AB$552&lt;&gt;"",AB$553&lt;&gt;"")</formula>
    </cfRule>
    <cfRule type="expression" dxfId="7936" priority="10180">
      <formula>AND(AB$552="",AB$553="")</formula>
    </cfRule>
  </conditionalFormatting>
  <conditionalFormatting sqref="AC552:AC553">
    <cfRule type="expression" dxfId="7935" priority="10177">
      <formula>OR(AC$552&lt;&gt;"",AC$553&lt;&gt;"")</formula>
    </cfRule>
    <cfRule type="expression" dxfId="7934" priority="10178">
      <formula>AND(AC$552="",AC$553="")</formula>
    </cfRule>
  </conditionalFormatting>
  <conditionalFormatting sqref="AC554:AC566">
    <cfRule type="expression" dxfId="7933" priority="10175">
      <formula>OR(AC$552&lt;&gt;"",AC$553&lt;&gt;"")</formula>
    </cfRule>
    <cfRule type="expression" dxfId="7932" priority="10176">
      <formula>AND(AC$552="",AC$553="")</formula>
    </cfRule>
  </conditionalFormatting>
  <conditionalFormatting sqref="AD552:AD553">
    <cfRule type="expression" dxfId="7931" priority="10173">
      <formula>OR(AD$552&lt;&gt;"",AD$553&lt;&gt;"")</formula>
    </cfRule>
    <cfRule type="expression" dxfId="7930" priority="10174">
      <formula>AND(AD$552="",AD$553="")</formula>
    </cfRule>
  </conditionalFormatting>
  <conditionalFormatting sqref="AD554:AD566">
    <cfRule type="expression" dxfId="7929" priority="10171">
      <formula>OR(AD$552&lt;&gt;"",AD$553&lt;&gt;"")</formula>
    </cfRule>
    <cfRule type="expression" dxfId="7928" priority="10172">
      <formula>AND(AD$552="",AD$553="")</formula>
    </cfRule>
  </conditionalFormatting>
  <conditionalFormatting sqref="AE552:AE553">
    <cfRule type="expression" dxfId="7927" priority="10169">
      <formula>OR(AE$552&lt;&gt;"",AE$553&lt;&gt;"")</formula>
    </cfRule>
    <cfRule type="expression" dxfId="7926" priority="10170">
      <formula>AND(AE$552="",AE$553="")</formula>
    </cfRule>
  </conditionalFormatting>
  <conditionalFormatting sqref="AE554:AE566">
    <cfRule type="expression" dxfId="7925" priority="10167">
      <formula>OR(AE$552&lt;&gt;"",AE$553&lt;&gt;"")</formula>
    </cfRule>
    <cfRule type="expression" dxfId="7924" priority="10168">
      <formula>AND(AE$552="",AE$553="")</formula>
    </cfRule>
  </conditionalFormatting>
  <conditionalFormatting sqref="AF552:AF553">
    <cfRule type="expression" dxfId="7923" priority="10165">
      <formula>OR(AF$552&lt;&gt;"",AF$553&lt;&gt;"")</formula>
    </cfRule>
    <cfRule type="expression" dxfId="7922" priority="10166">
      <formula>AND(AF$552="",AF$553="")</formula>
    </cfRule>
  </conditionalFormatting>
  <conditionalFormatting sqref="AF554:AF566">
    <cfRule type="expression" dxfId="7921" priority="10163">
      <formula>OR(AF$552&lt;&gt;"",AF$553&lt;&gt;"")</formula>
    </cfRule>
    <cfRule type="expression" dxfId="7920" priority="10164">
      <formula>AND(AF$552="",AF$553="")</formula>
    </cfRule>
  </conditionalFormatting>
  <conditionalFormatting sqref="AG552:AG553">
    <cfRule type="expression" dxfId="7919" priority="10161">
      <formula>OR(AG$552&lt;&gt;"",AG$553&lt;&gt;"")</formula>
    </cfRule>
    <cfRule type="expression" dxfId="7918" priority="10162">
      <formula>AND(AG$552="",AG$553="")</formula>
    </cfRule>
  </conditionalFormatting>
  <conditionalFormatting sqref="AG554:AG566">
    <cfRule type="expression" dxfId="7917" priority="10159">
      <formula>OR(AG$552&lt;&gt;"",AG$553&lt;&gt;"")</formula>
    </cfRule>
    <cfRule type="expression" dxfId="7916" priority="10160">
      <formula>AND(AG$552="",AG$553="")</formula>
    </cfRule>
  </conditionalFormatting>
  <conditionalFormatting sqref="AH552:AH553">
    <cfRule type="expression" dxfId="7915" priority="10157">
      <formula>OR(AH$552&lt;&gt;"",AH$553&lt;&gt;"")</formula>
    </cfRule>
    <cfRule type="expression" dxfId="7914" priority="10158">
      <formula>AND(AH$552="",AH$553="")</formula>
    </cfRule>
  </conditionalFormatting>
  <conditionalFormatting sqref="AH554:AH566">
    <cfRule type="expression" dxfId="7913" priority="10155">
      <formula>OR(AH$552&lt;&gt;"",AH$553&lt;&gt;"")</formula>
    </cfRule>
    <cfRule type="expression" dxfId="7912" priority="10156">
      <formula>AND(AH$552="",AH$553="")</formula>
    </cfRule>
  </conditionalFormatting>
  <conditionalFormatting sqref="AI552:AI553">
    <cfRule type="expression" dxfId="7911" priority="10153">
      <formula>OR(AI$552&lt;&gt;"",AI$553&lt;&gt;"")</formula>
    </cfRule>
    <cfRule type="expression" dxfId="7910" priority="10154">
      <formula>AND(AI$552="",AI$553="")</formula>
    </cfRule>
  </conditionalFormatting>
  <conditionalFormatting sqref="AI554:AI566">
    <cfRule type="expression" dxfId="7909" priority="10151">
      <formula>OR(AI$552&lt;&gt;"",AI$553&lt;&gt;"")</formula>
    </cfRule>
    <cfRule type="expression" dxfId="7908" priority="10152">
      <formula>AND(AI$552="",AI$553="")</formula>
    </cfRule>
  </conditionalFormatting>
  <conditionalFormatting sqref="AJ552:AJ553">
    <cfRule type="expression" dxfId="7907" priority="10149">
      <formula>OR(AJ$552&lt;&gt;"",AJ$553&lt;&gt;"")</formula>
    </cfRule>
    <cfRule type="expression" dxfId="7906" priority="10150">
      <formula>AND(AJ$552="",AJ$553="")</formula>
    </cfRule>
  </conditionalFormatting>
  <conditionalFormatting sqref="AJ554:AJ566">
    <cfRule type="expression" dxfId="7905" priority="10147">
      <formula>OR(AJ$552&lt;&gt;"",AJ$553&lt;&gt;"")</formula>
    </cfRule>
    <cfRule type="expression" dxfId="7904" priority="10148">
      <formula>AND(AJ$552="",AJ$553="")</formula>
    </cfRule>
  </conditionalFormatting>
  <conditionalFormatting sqref="AK552:AK553">
    <cfRule type="expression" dxfId="7903" priority="10145">
      <formula>OR(AK$552&lt;&gt;"",AK$553&lt;&gt;"")</formula>
    </cfRule>
    <cfRule type="expression" dxfId="7902" priority="10146">
      <formula>AND(AK$552="",AK$553="")</formula>
    </cfRule>
  </conditionalFormatting>
  <conditionalFormatting sqref="AK554:AK566">
    <cfRule type="expression" dxfId="7901" priority="10143">
      <formula>OR(AK$552&lt;&gt;"",AK$553&lt;&gt;"")</formula>
    </cfRule>
    <cfRule type="expression" dxfId="7900" priority="10144">
      <formula>AND(AK$552="",AK$553="")</formula>
    </cfRule>
  </conditionalFormatting>
  <conditionalFormatting sqref="AL552:AL553">
    <cfRule type="expression" dxfId="7899" priority="10141">
      <formula>OR(AL$552&lt;&gt;"",AL$553&lt;&gt;"")</formula>
    </cfRule>
    <cfRule type="expression" dxfId="7898" priority="10142">
      <formula>AND(AL$552="",AL$553="")</formula>
    </cfRule>
  </conditionalFormatting>
  <conditionalFormatting sqref="AL554:AL566">
    <cfRule type="expression" dxfId="7897" priority="10139">
      <formula>OR(AL$552&lt;&gt;"",AL$553&lt;&gt;"")</formula>
    </cfRule>
    <cfRule type="expression" dxfId="7896" priority="10140">
      <formula>AND(AL$552="",AL$553="")</formula>
    </cfRule>
  </conditionalFormatting>
  <conditionalFormatting sqref="AM552:AM553">
    <cfRule type="expression" dxfId="7895" priority="10137">
      <formula>OR(AM$552&lt;&gt;"",AM$553&lt;&gt;"")</formula>
    </cfRule>
    <cfRule type="expression" dxfId="7894" priority="10138">
      <formula>AND(AM$552="",AM$553="")</formula>
    </cfRule>
  </conditionalFormatting>
  <conditionalFormatting sqref="AM554:AM566">
    <cfRule type="expression" dxfId="7893" priority="10135">
      <formula>OR(AM$552&lt;&gt;"",AM$553&lt;&gt;"")</formula>
    </cfRule>
    <cfRule type="expression" dxfId="7892" priority="10136">
      <formula>AND(AM$552="",AM$553="")</formula>
    </cfRule>
  </conditionalFormatting>
  <conditionalFormatting sqref="AN552:AN553">
    <cfRule type="expression" dxfId="7891" priority="10133">
      <formula>OR(AN$552&lt;&gt;"",AN$553&lt;&gt;"")</formula>
    </cfRule>
    <cfRule type="expression" dxfId="7890" priority="10134">
      <formula>AND(AN$552="",AN$553="")</formula>
    </cfRule>
  </conditionalFormatting>
  <conditionalFormatting sqref="AN554:AN566">
    <cfRule type="expression" dxfId="7889" priority="10131">
      <formula>OR(AN$552&lt;&gt;"",AN$553&lt;&gt;"")</formula>
    </cfRule>
    <cfRule type="expression" dxfId="7888" priority="10132">
      <formula>AND(AN$552="",AN$553="")</formula>
    </cfRule>
  </conditionalFormatting>
  <conditionalFormatting sqref="AO552:AO553">
    <cfRule type="expression" dxfId="7887" priority="10129">
      <formula>OR(AO$552&lt;&gt;"",AO$553&lt;&gt;"")</formula>
    </cfRule>
    <cfRule type="expression" dxfId="7886" priority="10130">
      <formula>AND(AO$552="",AO$553="")</formula>
    </cfRule>
  </conditionalFormatting>
  <conditionalFormatting sqref="AO554:AO566">
    <cfRule type="expression" dxfId="7885" priority="10127">
      <formula>OR(AO$552&lt;&gt;"",AO$553&lt;&gt;"")</formula>
    </cfRule>
    <cfRule type="expression" dxfId="7884" priority="10128">
      <formula>AND(AO$552="",AO$553="")</formula>
    </cfRule>
  </conditionalFormatting>
  <conditionalFormatting sqref="AP552:AP553">
    <cfRule type="expression" dxfId="7883" priority="10125">
      <formula>OR(AP$552&lt;&gt;"",AP$553&lt;&gt;"")</formula>
    </cfRule>
    <cfRule type="expression" dxfId="7882" priority="10126">
      <formula>AND(AP$552="",AP$553="")</formula>
    </cfRule>
  </conditionalFormatting>
  <conditionalFormatting sqref="AP554:AP566">
    <cfRule type="expression" dxfId="7881" priority="10123">
      <formula>OR(AP$552&lt;&gt;"",AP$553&lt;&gt;"")</formula>
    </cfRule>
    <cfRule type="expression" dxfId="7880" priority="10124">
      <formula>AND(AP$552="",AP$553="")</formula>
    </cfRule>
  </conditionalFormatting>
  <conditionalFormatting sqref="AQ552:AQ553">
    <cfRule type="expression" dxfId="7879" priority="10121">
      <formula>OR(AQ$552&lt;&gt;"",AQ$553&lt;&gt;"")</formula>
    </cfRule>
    <cfRule type="expression" dxfId="7878" priority="10122">
      <formula>AND(AQ$552="",AQ$553="")</formula>
    </cfRule>
  </conditionalFormatting>
  <conditionalFormatting sqref="AQ554:AQ566">
    <cfRule type="expression" dxfId="7877" priority="10119">
      <formula>OR(AQ$552&lt;&gt;"",AQ$553&lt;&gt;"")</formula>
    </cfRule>
    <cfRule type="expression" dxfId="7876" priority="10120">
      <formula>AND(AQ$552="",AQ$553="")</formula>
    </cfRule>
  </conditionalFormatting>
  <conditionalFormatting sqref="AR552:AR553">
    <cfRule type="expression" dxfId="7875" priority="10117">
      <formula>OR(AR$552&lt;&gt;"",AR$553&lt;&gt;"")</formula>
    </cfRule>
    <cfRule type="expression" dxfId="7874" priority="10118">
      <formula>AND(AR$552="",AR$553="")</formula>
    </cfRule>
  </conditionalFormatting>
  <conditionalFormatting sqref="AR554:AR566">
    <cfRule type="expression" dxfId="7873" priority="10115">
      <formula>OR(AR$552&lt;&gt;"",AR$553&lt;&gt;"")</formula>
    </cfRule>
    <cfRule type="expression" dxfId="7872" priority="10116">
      <formula>AND(AR$552="",AR$553="")</formula>
    </cfRule>
  </conditionalFormatting>
  <conditionalFormatting sqref="AS552:AS553">
    <cfRule type="expression" dxfId="7871" priority="10113">
      <formula>OR(AS$552&lt;&gt;"",AS$553&lt;&gt;"")</formula>
    </cfRule>
    <cfRule type="expression" dxfId="7870" priority="10114">
      <formula>AND(AS$552="",AS$553="")</formula>
    </cfRule>
  </conditionalFormatting>
  <conditionalFormatting sqref="AS554:AS566">
    <cfRule type="expression" dxfId="7869" priority="10111">
      <formula>OR(AS$552&lt;&gt;"",AS$553&lt;&gt;"")</formula>
    </cfRule>
    <cfRule type="expression" dxfId="7868" priority="10112">
      <formula>AND(AS$552="",AS$553="")</formula>
    </cfRule>
  </conditionalFormatting>
  <conditionalFormatting sqref="AT552:AT553">
    <cfRule type="expression" dxfId="7867" priority="10109">
      <formula>OR(AT$552&lt;&gt;"",AT$553&lt;&gt;"")</formula>
    </cfRule>
    <cfRule type="expression" dxfId="7866" priority="10110">
      <formula>AND(AT$552="",AT$553="")</formula>
    </cfRule>
  </conditionalFormatting>
  <conditionalFormatting sqref="AT554:AT566">
    <cfRule type="expression" dxfId="7865" priority="10107">
      <formula>OR(AT$552&lt;&gt;"",AT$553&lt;&gt;"")</formula>
    </cfRule>
    <cfRule type="expression" dxfId="7864" priority="10108">
      <formula>AND(AT$552="",AT$553="")</formula>
    </cfRule>
  </conditionalFormatting>
  <conditionalFormatting sqref="AU552:AU553">
    <cfRule type="expression" dxfId="7863" priority="10105">
      <formula>OR(AU$552&lt;&gt;"",AU$553&lt;&gt;"")</formula>
    </cfRule>
    <cfRule type="expression" dxfId="7862" priority="10106">
      <formula>AND(AU$552="",AU$553="")</formula>
    </cfRule>
  </conditionalFormatting>
  <conditionalFormatting sqref="AU554:AU566">
    <cfRule type="expression" dxfId="7861" priority="10103">
      <formula>OR(AU$552&lt;&gt;"",AU$553&lt;&gt;"")</formula>
    </cfRule>
    <cfRule type="expression" dxfId="7860" priority="10104">
      <formula>AND(AU$552="",AU$553="")</formula>
    </cfRule>
  </conditionalFormatting>
  <conditionalFormatting sqref="AV552:AV553">
    <cfRule type="expression" dxfId="7859" priority="10101">
      <formula>OR(AV$552&lt;&gt;"",AV$553&lt;&gt;"")</formula>
    </cfRule>
    <cfRule type="expression" dxfId="7858" priority="10102">
      <formula>AND(AV$552="",AV$553="")</formula>
    </cfRule>
  </conditionalFormatting>
  <conditionalFormatting sqref="AV554:AV566">
    <cfRule type="expression" dxfId="7857" priority="10099">
      <formula>OR(AV$552&lt;&gt;"",AV$553&lt;&gt;"")</formula>
    </cfRule>
    <cfRule type="expression" dxfId="7856" priority="10100">
      <formula>AND(AV$552="",AV$553="")</formula>
    </cfRule>
  </conditionalFormatting>
  <conditionalFormatting sqref="AW552:AW553">
    <cfRule type="expression" dxfId="7855" priority="10097">
      <formula>OR(AW$552&lt;&gt;"",AW$553&lt;&gt;"")</formula>
    </cfRule>
    <cfRule type="expression" dxfId="7854" priority="10098">
      <formula>AND(AW$552="",AW$553="")</formula>
    </cfRule>
  </conditionalFormatting>
  <conditionalFormatting sqref="AW554:AW566">
    <cfRule type="expression" dxfId="7853" priority="10095">
      <formula>OR(AW$552&lt;&gt;"",AW$553&lt;&gt;"")</formula>
    </cfRule>
    <cfRule type="expression" dxfId="7852" priority="10096">
      <formula>AND(AW$552="",AW$553="")</formula>
    </cfRule>
  </conditionalFormatting>
  <conditionalFormatting sqref="AX552:AX553">
    <cfRule type="expression" dxfId="7851" priority="10093">
      <formula>OR(AX$552&lt;&gt;"",AX$553&lt;&gt;"")</formula>
    </cfRule>
    <cfRule type="expression" dxfId="7850" priority="10094">
      <formula>AND(AX$552="",AX$553="")</formula>
    </cfRule>
  </conditionalFormatting>
  <conditionalFormatting sqref="AX554:AX566">
    <cfRule type="expression" dxfId="7849" priority="10091">
      <formula>OR(AX$552&lt;&gt;"",AX$553&lt;&gt;"")</formula>
    </cfRule>
    <cfRule type="expression" dxfId="7848" priority="10092">
      <formula>AND(AX$552="",AX$553="")</formula>
    </cfRule>
  </conditionalFormatting>
  <conditionalFormatting sqref="AY552:AY553">
    <cfRule type="expression" dxfId="7847" priority="10089">
      <formula>OR(AY$552&lt;&gt;"",AY$553&lt;&gt;"")</formula>
    </cfRule>
    <cfRule type="expression" dxfId="7846" priority="10090">
      <formula>AND(AY$552="",AY$553="")</formula>
    </cfRule>
  </conditionalFormatting>
  <conditionalFormatting sqref="AY554:AY566">
    <cfRule type="expression" dxfId="7845" priority="10087">
      <formula>OR(AY$552&lt;&gt;"",AY$553&lt;&gt;"")</formula>
    </cfRule>
    <cfRule type="expression" dxfId="7844" priority="10088">
      <formula>AND(AY$552="",AY$553="")</formula>
    </cfRule>
  </conditionalFormatting>
  <conditionalFormatting sqref="AZ552:AZ553">
    <cfRule type="expression" dxfId="7843" priority="10085">
      <formula>OR(AZ$552&lt;&gt;"",AZ$553&lt;&gt;"")</formula>
    </cfRule>
    <cfRule type="expression" dxfId="7842" priority="10086">
      <formula>AND(AZ$552="",AZ$553="")</formula>
    </cfRule>
  </conditionalFormatting>
  <conditionalFormatting sqref="AZ554:AZ566">
    <cfRule type="expression" dxfId="7841" priority="10083">
      <formula>OR(AZ$552&lt;&gt;"",AZ$553&lt;&gt;"")</formula>
    </cfRule>
    <cfRule type="expression" dxfId="7840" priority="10084">
      <formula>AND(AZ$552="",AZ$553="")</formula>
    </cfRule>
  </conditionalFormatting>
  <conditionalFormatting sqref="BA552:BA553">
    <cfRule type="expression" dxfId="7839" priority="10081">
      <formula>OR(BA$552&lt;&gt;"",BA$553&lt;&gt;"")</formula>
    </cfRule>
    <cfRule type="expression" dxfId="7838" priority="10082">
      <formula>AND(BA$552="",BA$553="")</formula>
    </cfRule>
  </conditionalFormatting>
  <conditionalFormatting sqref="BA554:BA566">
    <cfRule type="expression" dxfId="7837" priority="10079">
      <formula>OR(BA$552&lt;&gt;"",BA$553&lt;&gt;"")</formula>
    </cfRule>
    <cfRule type="expression" dxfId="7836" priority="10080">
      <formula>AND(BA$552="",BA$553="")</formula>
    </cfRule>
  </conditionalFormatting>
  <conditionalFormatting sqref="BB552:BB553">
    <cfRule type="expression" dxfId="7835" priority="10077">
      <formula>OR(BB$552&lt;&gt;"",BB$553&lt;&gt;"")</formula>
    </cfRule>
    <cfRule type="expression" dxfId="7834" priority="10078">
      <formula>AND(BB$552="",BB$553="")</formula>
    </cfRule>
  </conditionalFormatting>
  <conditionalFormatting sqref="BB554:BB566">
    <cfRule type="expression" dxfId="7833" priority="10075">
      <formula>OR(BB$552&lt;&gt;"",BB$553&lt;&gt;"")</formula>
    </cfRule>
    <cfRule type="expression" dxfId="7832" priority="10076">
      <formula>AND(BB$552="",BB$553="")</formula>
    </cfRule>
  </conditionalFormatting>
  <conditionalFormatting sqref="BC552:BC553">
    <cfRule type="expression" dxfId="7831" priority="10073">
      <formula>OR(BC$552&lt;&gt;"",BC$553&lt;&gt;"")</formula>
    </cfRule>
    <cfRule type="expression" dxfId="7830" priority="10074">
      <formula>AND(BC$552="",BC$553="")</formula>
    </cfRule>
  </conditionalFormatting>
  <conditionalFormatting sqref="BC554:BC566">
    <cfRule type="expression" dxfId="7829" priority="10071">
      <formula>OR(BC$552&lt;&gt;"",BC$553&lt;&gt;"")</formula>
    </cfRule>
    <cfRule type="expression" dxfId="7828" priority="10072">
      <formula>AND(BC$552="",BC$553="")</formula>
    </cfRule>
  </conditionalFormatting>
  <conditionalFormatting sqref="BD552:BD553">
    <cfRule type="expression" dxfId="7827" priority="10069">
      <formula>OR(BD$552&lt;&gt;"",BD$553&lt;&gt;"")</formula>
    </cfRule>
    <cfRule type="expression" dxfId="7826" priority="10070">
      <formula>AND(BD$552="",BD$553="")</formula>
    </cfRule>
  </conditionalFormatting>
  <conditionalFormatting sqref="BD554:BD566">
    <cfRule type="expression" dxfId="7825" priority="10067">
      <formula>OR(BD$552&lt;&gt;"",BD$553&lt;&gt;"")</formula>
    </cfRule>
    <cfRule type="expression" dxfId="7824" priority="10068">
      <formula>AND(BD$552="",BD$553="")</formula>
    </cfRule>
  </conditionalFormatting>
  <conditionalFormatting sqref="BE552:BE553">
    <cfRule type="expression" dxfId="7823" priority="10065">
      <formula>OR(BE$552&lt;&gt;"",BE$553&lt;&gt;"")</formula>
    </cfRule>
    <cfRule type="expression" dxfId="7822" priority="10066">
      <formula>AND(BE$552="",BE$553="")</formula>
    </cfRule>
  </conditionalFormatting>
  <conditionalFormatting sqref="BE554:BE566">
    <cfRule type="expression" dxfId="7821" priority="10063">
      <formula>OR(BE$552&lt;&gt;"",BE$553&lt;&gt;"")</formula>
    </cfRule>
    <cfRule type="expression" dxfId="7820" priority="10064">
      <formula>AND(BE$552="",BE$553="")</formula>
    </cfRule>
  </conditionalFormatting>
  <conditionalFormatting sqref="BF552:BF553">
    <cfRule type="expression" dxfId="7819" priority="10061">
      <formula>OR(BF$552&lt;&gt;"",BF$553&lt;&gt;"")</formula>
    </cfRule>
    <cfRule type="expression" dxfId="7818" priority="10062">
      <formula>AND(BF$552="",BF$553="")</formula>
    </cfRule>
  </conditionalFormatting>
  <conditionalFormatting sqref="BF554:BF566">
    <cfRule type="expression" dxfId="7817" priority="10059">
      <formula>OR(BF$552&lt;&gt;"",BF$553&lt;&gt;"")</formula>
    </cfRule>
    <cfRule type="expression" dxfId="7816" priority="10060">
      <formula>AND(BF$552="",BF$553="")</formula>
    </cfRule>
  </conditionalFormatting>
  <conditionalFormatting sqref="BG552:BG553">
    <cfRule type="expression" dxfId="7815" priority="10057">
      <formula>OR(BG$552&lt;&gt;"",BG$553&lt;&gt;"")</formula>
    </cfRule>
    <cfRule type="expression" dxfId="7814" priority="10058">
      <formula>AND(BG$552="",BG$553="")</formula>
    </cfRule>
  </conditionalFormatting>
  <conditionalFormatting sqref="BG554:BG566">
    <cfRule type="expression" dxfId="7813" priority="10055">
      <formula>OR(BG$552&lt;&gt;"",BG$553&lt;&gt;"")</formula>
    </cfRule>
    <cfRule type="expression" dxfId="7812" priority="10056">
      <formula>AND(BG$552="",BG$553="")</formula>
    </cfRule>
  </conditionalFormatting>
  <conditionalFormatting sqref="BH552:BH553">
    <cfRule type="expression" dxfId="7811" priority="10053">
      <formula>OR(BH$552&lt;&gt;"",BH$553&lt;&gt;"")</formula>
    </cfRule>
    <cfRule type="expression" dxfId="7810" priority="10054">
      <formula>AND(BH$552="",BH$553="")</formula>
    </cfRule>
  </conditionalFormatting>
  <conditionalFormatting sqref="BH554:BH566">
    <cfRule type="expression" dxfId="7809" priority="10051">
      <formula>OR(BH$552&lt;&gt;"",BH$553&lt;&gt;"")</formula>
    </cfRule>
    <cfRule type="expression" dxfId="7808" priority="10052">
      <formula>AND(BH$552="",BH$553="")</formula>
    </cfRule>
  </conditionalFormatting>
  <conditionalFormatting sqref="BI552:BI553">
    <cfRule type="expression" dxfId="7807" priority="10049">
      <formula>OR(BI$552&lt;&gt;"",BI$553&lt;&gt;"")</formula>
    </cfRule>
    <cfRule type="expression" dxfId="7806" priority="10050">
      <formula>AND(BI$552="",BI$553="")</formula>
    </cfRule>
  </conditionalFormatting>
  <conditionalFormatting sqref="BI554:BI566">
    <cfRule type="expression" dxfId="7805" priority="10047">
      <formula>OR(BI$552&lt;&gt;"",BI$553&lt;&gt;"")</formula>
    </cfRule>
    <cfRule type="expression" dxfId="7804" priority="10048">
      <formula>AND(BI$552="",BI$553="")</formula>
    </cfRule>
  </conditionalFormatting>
  <conditionalFormatting sqref="BJ552:BJ553">
    <cfRule type="expression" dxfId="7803" priority="10045">
      <formula>OR(BJ$552&lt;&gt;"",BJ$553&lt;&gt;"")</formula>
    </cfRule>
    <cfRule type="expression" dxfId="7802" priority="10046">
      <formula>AND(BJ$552="",BJ$553="")</formula>
    </cfRule>
  </conditionalFormatting>
  <conditionalFormatting sqref="BJ554:BJ566">
    <cfRule type="expression" dxfId="7801" priority="10043">
      <formula>OR(BJ$552&lt;&gt;"",BJ$553&lt;&gt;"")</formula>
    </cfRule>
    <cfRule type="expression" dxfId="7800" priority="10044">
      <formula>AND(BJ$552="",BJ$553="")</formula>
    </cfRule>
  </conditionalFormatting>
  <conditionalFormatting sqref="BK552:BK553">
    <cfRule type="expression" dxfId="7799" priority="10041">
      <formula>OR(BK$552&lt;&gt;"",BK$553&lt;&gt;"")</formula>
    </cfRule>
    <cfRule type="expression" dxfId="7798" priority="10042">
      <formula>AND(BK$552="",BK$553="")</formula>
    </cfRule>
  </conditionalFormatting>
  <conditionalFormatting sqref="BK554:BK566">
    <cfRule type="expression" dxfId="7797" priority="10039">
      <formula>OR(BK$552&lt;&gt;"",BK$553&lt;&gt;"")</formula>
    </cfRule>
    <cfRule type="expression" dxfId="7796" priority="10040">
      <formula>AND(BK$552="",BK$553="")</formula>
    </cfRule>
  </conditionalFormatting>
  <conditionalFormatting sqref="BL552:BL553">
    <cfRule type="expression" dxfId="7795" priority="10037">
      <formula>OR(BL$552&lt;&gt;"",BL$553&lt;&gt;"")</formula>
    </cfRule>
    <cfRule type="expression" dxfId="7794" priority="10038">
      <formula>AND(BL$552="",BL$553="")</formula>
    </cfRule>
  </conditionalFormatting>
  <conditionalFormatting sqref="BL554:BL566">
    <cfRule type="expression" dxfId="7793" priority="10035">
      <formula>OR(BL$552&lt;&gt;"",BL$553&lt;&gt;"")</formula>
    </cfRule>
    <cfRule type="expression" dxfId="7792" priority="10036">
      <formula>AND(BL$552="",BL$553="")</formula>
    </cfRule>
  </conditionalFormatting>
  <conditionalFormatting sqref="BM552:BM553">
    <cfRule type="expression" dxfId="7791" priority="10033">
      <formula>OR(BM$552&lt;&gt;"",BM$553&lt;&gt;"")</formula>
    </cfRule>
    <cfRule type="expression" dxfId="7790" priority="10034">
      <formula>AND(BM$552="",BM$553="")</formula>
    </cfRule>
  </conditionalFormatting>
  <conditionalFormatting sqref="BM554:BM566">
    <cfRule type="expression" dxfId="7789" priority="10031">
      <formula>OR(BM$552&lt;&gt;"",BM$553&lt;&gt;"")</formula>
    </cfRule>
    <cfRule type="expression" dxfId="7788" priority="10032">
      <formula>AND(BM$552="",BM$553="")</formula>
    </cfRule>
  </conditionalFormatting>
  <conditionalFormatting sqref="BN552:BN553">
    <cfRule type="expression" dxfId="7787" priority="10029">
      <formula>OR(BN$552&lt;&gt;"",BN$553&lt;&gt;"")</formula>
    </cfRule>
    <cfRule type="expression" dxfId="7786" priority="10030">
      <formula>AND(BN$552="",BN$553="")</formula>
    </cfRule>
  </conditionalFormatting>
  <conditionalFormatting sqref="BN554:BN566">
    <cfRule type="expression" dxfId="7785" priority="10027">
      <formula>OR(BN$552&lt;&gt;"",BN$553&lt;&gt;"")</formula>
    </cfRule>
    <cfRule type="expression" dxfId="7784" priority="10028">
      <formula>AND(BN$552="",BN$553="")</formula>
    </cfRule>
  </conditionalFormatting>
  <conditionalFormatting sqref="BO552:BO553">
    <cfRule type="expression" dxfId="7783" priority="10025">
      <formula>OR(BO$552&lt;&gt;"",BO$553&lt;&gt;"")</formula>
    </cfRule>
    <cfRule type="expression" dxfId="7782" priority="10026">
      <formula>AND(BO$552="",BO$553="")</formula>
    </cfRule>
  </conditionalFormatting>
  <conditionalFormatting sqref="BO554:BO566">
    <cfRule type="expression" dxfId="7781" priority="10023">
      <formula>OR(BO$552&lt;&gt;"",BO$553&lt;&gt;"")</formula>
    </cfRule>
    <cfRule type="expression" dxfId="7780" priority="10024">
      <formula>AND(BO$552="",BO$553="")</formula>
    </cfRule>
  </conditionalFormatting>
  <conditionalFormatting sqref="BP552:BP553">
    <cfRule type="expression" dxfId="7779" priority="10021">
      <formula>OR(BP$552&lt;&gt;"",BP$553&lt;&gt;"")</formula>
    </cfRule>
    <cfRule type="expression" dxfId="7778" priority="10022">
      <formula>AND(BP$552="",BP$553="")</formula>
    </cfRule>
  </conditionalFormatting>
  <conditionalFormatting sqref="BP554:BP566">
    <cfRule type="expression" dxfId="7777" priority="10019">
      <formula>OR(BP$552&lt;&gt;"",BP$553&lt;&gt;"")</formula>
    </cfRule>
    <cfRule type="expression" dxfId="7776" priority="10020">
      <formula>AND(BP$552="",BP$553="")</formula>
    </cfRule>
  </conditionalFormatting>
  <conditionalFormatting sqref="BQ552:BQ553">
    <cfRule type="expression" dxfId="7775" priority="10017">
      <formula>OR(BQ$552&lt;&gt;"",BQ$553&lt;&gt;"")</formula>
    </cfRule>
    <cfRule type="expression" dxfId="7774" priority="10018">
      <formula>AND(BQ$552="",BQ$553="")</formula>
    </cfRule>
  </conditionalFormatting>
  <conditionalFormatting sqref="BQ554:BQ566">
    <cfRule type="expression" dxfId="7773" priority="10015">
      <formula>OR(BQ$552&lt;&gt;"",BQ$553&lt;&gt;"")</formula>
    </cfRule>
    <cfRule type="expression" dxfId="7772" priority="10016">
      <formula>AND(BQ$552="",BQ$553="")</formula>
    </cfRule>
  </conditionalFormatting>
  <conditionalFormatting sqref="BR552:BR553">
    <cfRule type="expression" dxfId="7771" priority="10013">
      <formula>OR(BR$552&lt;&gt;"",BR$553&lt;&gt;"")</formula>
    </cfRule>
    <cfRule type="expression" dxfId="7770" priority="10014">
      <formula>AND(BR$552="",BR$553="")</formula>
    </cfRule>
  </conditionalFormatting>
  <conditionalFormatting sqref="BR554:BR566">
    <cfRule type="expression" dxfId="7769" priority="10011">
      <formula>OR(BR$552&lt;&gt;"",BR$553&lt;&gt;"")</formula>
    </cfRule>
    <cfRule type="expression" dxfId="7768" priority="10012">
      <formula>AND(BR$552="",BR$553="")</formula>
    </cfRule>
  </conditionalFormatting>
  <conditionalFormatting sqref="BS552:BS553">
    <cfRule type="expression" dxfId="7767" priority="10009">
      <formula>OR(BS$552&lt;&gt;"",BS$553&lt;&gt;"")</formula>
    </cfRule>
    <cfRule type="expression" dxfId="7766" priority="10010">
      <formula>AND(BS$552="",BS$553="")</formula>
    </cfRule>
  </conditionalFormatting>
  <conditionalFormatting sqref="BS554:BS566">
    <cfRule type="expression" dxfId="7765" priority="10007">
      <formula>OR(BS$552&lt;&gt;"",BS$553&lt;&gt;"")</formula>
    </cfRule>
    <cfRule type="expression" dxfId="7764" priority="10008">
      <formula>AND(BS$552="",BS$553="")</formula>
    </cfRule>
  </conditionalFormatting>
  <conditionalFormatting sqref="M570">
    <cfRule type="expression" dxfId="7763" priority="10005">
      <formula>OR($M$568&lt;&gt;"",$M$569&lt;&gt;"")</formula>
    </cfRule>
    <cfRule type="expression" dxfId="7762" priority="10006">
      <formula>AND($M$568="",$M$569="")</formula>
    </cfRule>
  </conditionalFormatting>
  <conditionalFormatting sqref="N570">
    <cfRule type="expression" dxfId="7761" priority="10003">
      <formula>OR(N$568&lt;&gt;"",N$569&lt;&gt;"")</formula>
    </cfRule>
    <cfRule type="expression" dxfId="7760" priority="10004">
      <formula>AND(N$568="",N$569="")</formula>
    </cfRule>
  </conditionalFormatting>
  <conditionalFormatting sqref="M571">
    <cfRule type="expression" dxfId="7759" priority="9979">
      <formula>OR($M$568&lt;&gt;"",$M$569&lt;&gt;"")</formula>
    </cfRule>
    <cfRule type="expression" dxfId="7758" priority="9980">
      <formula>AND($M$568="",$M$569="")</formula>
    </cfRule>
  </conditionalFormatting>
  <conditionalFormatting sqref="N571">
    <cfRule type="expression" dxfId="7757" priority="9975">
      <formula>OR(N$568&lt;&gt;"",N$569&lt;&gt;"")</formula>
    </cfRule>
    <cfRule type="expression" dxfId="7756" priority="9976">
      <formula>AND(N$568="",N$569="")</formula>
    </cfRule>
  </conditionalFormatting>
  <conditionalFormatting sqref="O568:O569">
    <cfRule type="expression" dxfId="7755" priority="9973">
      <formula>OR(O$568&lt;&gt;"",O$569&lt;&gt;"")</formula>
    </cfRule>
    <cfRule type="expression" dxfId="7754" priority="9974">
      <formula>AND(O$568="",O$569="")</formula>
    </cfRule>
  </conditionalFormatting>
  <conditionalFormatting sqref="O570">
    <cfRule type="expression" dxfId="7753" priority="9971">
      <formula>OR(O$568&lt;&gt;"",O$569&lt;&gt;"")</formula>
    </cfRule>
    <cfRule type="expression" dxfId="7752" priority="9972">
      <formula>AND(O$568="",O$569="")</formula>
    </cfRule>
  </conditionalFormatting>
  <conditionalFormatting sqref="O571">
    <cfRule type="expression" dxfId="7751" priority="9969">
      <formula>OR(O$568&lt;&gt;"",O$569&lt;&gt;"")</formula>
    </cfRule>
    <cfRule type="expression" dxfId="7750" priority="9970">
      <formula>AND(O$568="",O$569="")</formula>
    </cfRule>
  </conditionalFormatting>
  <conditionalFormatting sqref="P568:P569">
    <cfRule type="expression" dxfId="7749" priority="9967">
      <formula>OR(P$568&lt;&gt;"",P$569&lt;&gt;"")</formula>
    </cfRule>
    <cfRule type="expression" dxfId="7748" priority="9968">
      <formula>AND(P$568="",P$569="")</formula>
    </cfRule>
  </conditionalFormatting>
  <conditionalFormatting sqref="P570">
    <cfRule type="expression" dxfId="7747" priority="9965">
      <formula>OR(P$568&lt;&gt;"",P$569&lt;&gt;"")</formula>
    </cfRule>
    <cfRule type="expression" dxfId="7746" priority="9966">
      <formula>AND(P$568="",P$569="")</formula>
    </cfRule>
  </conditionalFormatting>
  <conditionalFormatting sqref="P571">
    <cfRule type="expression" dxfId="7745" priority="9963">
      <formula>OR(P$568&lt;&gt;"",P$569&lt;&gt;"")</formula>
    </cfRule>
    <cfRule type="expression" dxfId="7744" priority="9964">
      <formula>AND(P$568="",P$569="")</formula>
    </cfRule>
  </conditionalFormatting>
  <conditionalFormatting sqref="Q568:Q569">
    <cfRule type="expression" dxfId="7743" priority="9961">
      <formula>OR(Q$568&lt;&gt;"",Q$569&lt;&gt;"")</formula>
    </cfRule>
    <cfRule type="expression" dxfId="7742" priority="9962">
      <formula>AND(Q$568="",Q$569="")</formula>
    </cfRule>
  </conditionalFormatting>
  <conditionalFormatting sqref="Q570">
    <cfRule type="expression" dxfId="7741" priority="9959">
      <formula>OR(Q$568&lt;&gt;"",Q$569&lt;&gt;"")</formula>
    </cfRule>
    <cfRule type="expression" dxfId="7740" priority="9960">
      <formula>AND(Q$568="",Q$569="")</formula>
    </cfRule>
  </conditionalFormatting>
  <conditionalFormatting sqref="Q571">
    <cfRule type="expression" dxfId="7739" priority="9957">
      <formula>OR(Q$568&lt;&gt;"",Q$569&lt;&gt;"")</formula>
    </cfRule>
    <cfRule type="expression" dxfId="7738" priority="9958">
      <formula>AND(Q$568="",Q$569="")</formula>
    </cfRule>
  </conditionalFormatting>
  <conditionalFormatting sqref="R568:R569">
    <cfRule type="expression" dxfId="7737" priority="9955">
      <formula>OR(R$568&lt;&gt;"",R$569&lt;&gt;"")</formula>
    </cfRule>
    <cfRule type="expression" dxfId="7736" priority="9956">
      <formula>AND(R$568="",R$569="")</formula>
    </cfRule>
  </conditionalFormatting>
  <conditionalFormatting sqref="R570">
    <cfRule type="expression" dxfId="7735" priority="9953">
      <formula>OR(R$568&lt;&gt;"",R$569&lt;&gt;"")</formula>
    </cfRule>
    <cfRule type="expression" dxfId="7734" priority="9954">
      <formula>AND(R$568="",R$569="")</formula>
    </cfRule>
  </conditionalFormatting>
  <conditionalFormatting sqref="R571">
    <cfRule type="expression" dxfId="7733" priority="9951">
      <formula>OR(R$568&lt;&gt;"",R$569&lt;&gt;"")</formula>
    </cfRule>
    <cfRule type="expression" dxfId="7732" priority="9952">
      <formula>AND(R$568="",R$569="")</formula>
    </cfRule>
  </conditionalFormatting>
  <conditionalFormatting sqref="S568:S569">
    <cfRule type="expression" dxfId="7731" priority="9949">
      <formula>OR(S$568&lt;&gt;"",S$569&lt;&gt;"")</formula>
    </cfRule>
    <cfRule type="expression" dxfId="7730" priority="9950">
      <formula>AND(S$568="",S$569="")</formula>
    </cfRule>
  </conditionalFormatting>
  <conditionalFormatting sqref="S570">
    <cfRule type="expression" dxfId="7729" priority="9947">
      <formula>OR(S$568&lt;&gt;"",S$569&lt;&gt;"")</formula>
    </cfRule>
    <cfRule type="expression" dxfId="7728" priority="9948">
      <formula>AND(S$568="",S$569="")</formula>
    </cfRule>
  </conditionalFormatting>
  <conditionalFormatting sqref="S571">
    <cfRule type="expression" dxfId="7727" priority="9945">
      <formula>OR(S$568&lt;&gt;"",S$569&lt;&gt;"")</formula>
    </cfRule>
    <cfRule type="expression" dxfId="7726" priority="9946">
      <formula>AND(S$568="",S$569="")</formula>
    </cfRule>
  </conditionalFormatting>
  <conditionalFormatting sqref="T568:T569">
    <cfRule type="expression" dxfId="7725" priority="9943">
      <formula>OR(T$568&lt;&gt;"",T$569&lt;&gt;"")</formula>
    </cfRule>
    <cfRule type="expression" dxfId="7724" priority="9944">
      <formula>AND(T$568="",T$569="")</formula>
    </cfRule>
  </conditionalFormatting>
  <conditionalFormatting sqref="T570">
    <cfRule type="expression" dxfId="7723" priority="9941">
      <formula>OR(T$568&lt;&gt;"",T$569&lt;&gt;"")</formula>
    </cfRule>
    <cfRule type="expression" dxfId="7722" priority="9942">
      <formula>AND(T$568="",T$569="")</formula>
    </cfRule>
  </conditionalFormatting>
  <conditionalFormatting sqref="T571">
    <cfRule type="expression" dxfId="7721" priority="9939">
      <formula>OR(T$568&lt;&gt;"",T$569&lt;&gt;"")</formula>
    </cfRule>
    <cfRule type="expression" dxfId="7720" priority="9940">
      <formula>AND(T$568="",T$569="")</formula>
    </cfRule>
  </conditionalFormatting>
  <conditionalFormatting sqref="U568:U569">
    <cfRule type="expression" dxfId="7719" priority="9937">
      <formula>OR(U$568&lt;&gt;"",U$569&lt;&gt;"")</formula>
    </cfRule>
    <cfRule type="expression" dxfId="7718" priority="9938">
      <formula>AND(U$568="",U$569="")</formula>
    </cfRule>
  </conditionalFormatting>
  <conditionalFormatting sqref="U570">
    <cfRule type="expression" dxfId="7717" priority="9935">
      <formula>OR(U$568&lt;&gt;"",U$569&lt;&gt;"")</formula>
    </cfRule>
    <cfRule type="expression" dxfId="7716" priority="9936">
      <formula>AND(U$568="",U$569="")</formula>
    </cfRule>
  </conditionalFormatting>
  <conditionalFormatting sqref="U571">
    <cfRule type="expression" dxfId="7715" priority="9933">
      <formula>OR(U$568&lt;&gt;"",U$569&lt;&gt;"")</formula>
    </cfRule>
    <cfRule type="expression" dxfId="7714" priority="9934">
      <formula>AND(U$568="",U$569="")</formula>
    </cfRule>
  </conditionalFormatting>
  <conditionalFormatting sqref="V568:V569">
    <cfRule type="expression" dxfId="7713" priority="9931">
      <formula>OR(V$568&lt;&gt;"",V$569&lt;&gt;"")</formula>
    </cfRule>
    <cfRule type="expression" dxfId="7712" priority="9932">
      <formula>AND(V$568="",V$569="")</formula>
    </cfRule>
  </conditionalFormatting>
  <conditionalFormatting sqref="V570">
    <cfRule type="expression" dxfId="7711" priority="9929">
      <formula>OR(V$568&lt;&gt;"",V$569&lt;&gt;"")</formula>
    </cfRule>
    <cfRule type="expression" dxfId="7710" priority="9930">
      <formula>AND(V$568="",V$569="")</formula>
    </cfRule>
  </conditionalFormatting>
  <conditionalFormatting sqref="V571">
    <cfRule type="expression" dxfId="7709" priority="9927">
      <formula>OR(V$568&lt;&gt;"",V$569&lt;&gt;"")</formula>
    </cfRule>
    <cfRule type="expression" dxfId="7708" priority="9928">
      <formula>AND(V$568="",V$569="")</formula>
    </cfRule>
  </conditionalFormatting>
  <conditionalFormatting sqref="W568:W569">
    <cfRule type="expression" dxfId="7707" priority="9925">
      <formula>OR(W$568&lt;&gt;"",W$569&lt;&gt;"")</formula>
    </cfRule>
    <cfRule type="expression" dxfId="7706" priority="9926">
      <formula>AND(W$568="",W$569="")</formula>
    </cfRule>
  </conditionalFormatting>
  <conditionalFormatting sqref="W570">
    <cfRule type="expression" dxfId="7705" priority="9923">
      <formula>OR(W$568&lt;&gt;"",W$569&lt;&gt;"")</formula>
    </cfRule>
    <cfRule type="expression" dxfId="7704" priority="9924">
      <formula>AND(W$568="",W$569="")</formula>
    </cfRule>
  </conditionalFormatting>
  <conditionalFormatting sqref="W571">
    <cfRule type="expression" dxfId="7703" priority="9921">
      <formula>OR(W$568&lt;&gt;"",W$569&lt;&gt;"")</formula>
    </cfRule>
    <cfRule type="expression" dxfId="7702" priority="9922">
      <formula>AND(W$568="",W$569="")</formula>
    </cfRule>
  </conditionalFormatting>
  <conditionalFormatting sqref="X568:X569">
    <cfRule type="expression" dxfId="7701" priority="9919">
      <formula>OR(X$568&lt;&gt;"",X$569&lt;&gt;"")</formula>
    </cfRule>
    <cfRule type="expression" dxfId="7700" priority="9920">
      <formula>AND(X$568="",X$569="")</formula>
    </cfRule>
  </conditionalFormatting>
  <conditionalFormatting sqref="X570">
    <cfRule type="expression" dxfId="7699" priority="9917">
      <formula>OR(X$568&lt;&gt;"",X$569&lt;&gt;"")</formula>
    </cfRule>
    <cfRule type="expression" dxfId="7698" priority="9918">
      <formula>AND(X$568="",X$569="")</formula>
    </cfRule>
  </conditionalFormatting>
  <conditionalFormatting sqref="X571">
    <cfRule type="expression" dxfId="7697" priority="9915">
      <formula>OR(X$568&lt;&gt;"",X$569&lt;&gt;"")</formula>
    </cfRule>
    <cfRule type="expression" dxfId="7696" priority="9916">
      <formula>AND(X$568="",X$569="")</formula>
    </cfRule>
  </conditionalFormatting>
  <conditionalFormatting sqref="Y568:Y569">
    <cfRule type="expression" dxfId="7695" priority="9913">
      <formula>OR(Y$568&lt;&gt;"",Y$569&lt;&gt;"")</formula>
    </cfRule>
    <cfRule type="expression" dxfId="7694" priority="9914">
      <formula>AND(Y$568="",Y$569="")</formula>
    </cfRule>
  </conditionalFormatting>
  <conditionalFormatting sqref="Y570">
    <cfRule type="expression" dxfId="7693" priority="9911">
      <formula>OR(Y$568&lt;&gt;"",Y$569&lt;&gt;"")</formula>
    </cfRule>
    <cfRule type="expression" dxfId="7692" priority="9912">
      <formula>AND(Y$568="",Y$569="")</formula>
    </cfRule>
  </conditionalFormatting>
  <conditionalFormatting sqref="Y571">
    <cfRule type="expression" dxfId="7691" priority="9909">
      <formula>OR(Y$568&lt;&gt;"",Y$569&lt;&gt;"")</formula>
    </cfRule>
    <cfRule type="expression" dxfId="7690" priority="9910">
      <formula>AND(Y$568="",Y$569="")</formula>
    </cfRule>
  </conditionalFormatting>
  <conditionalFormatting sqref="Z568:Z569">
    <cfRule type="expression" dxfId="7689" priority="9907">
      <formula>OR(Z$568&lt;&gt;"",Z$569&lt;&gt;"")</formula>
    </cfRule>
    <cfRule type="expression" dxfId="7688" priority="9908">
      <formula>AND(Z$568="",Z$569="")</formula>
    </cfRule>
  </conditionalFormatting>
  <conditionalFormatting sqref="Z570">
    <cfRule type="expression" dxfId="7687" priority="9905">
      <formula>OR(Z$568&lt;&gt;"",Z$569&lt;&gt;"")</formula>
    </cfRule>
    <cfRule type="expression" dxfId="7686" priority="9906">
      <formula>AND(Z$568="",Z$569="")</formula>
    </cfRule>
  </conditionalFormatting>
  <conditionalFormatting sqref="Z571">
    <cfRule type="expression" dxfId="7685" priority="9903">
      <formula>OR(Z$568&lt;&gt;"",Z$569&lt;&gt;"")</formula>
    </cfRule>
    <cfRule type="expression" dxfId="7684" priority="9904">
      <formula>AND(Z$568="",Z$569="")</formula>
    </cfRule>
  </conditionalFormatting>
  <conditionalFormatting sqref="AA568:AA569">
    <cfRule type="expression" dxfId="7683" priority="9901">
      <formula>OR(AA$568&lt;&gt;"",AA$569&lt;&gt;"")</formula>
    </cfRule>
    <cfRule type="expression" dxfId="7682" priority="9902">
      <formula>AND(AA$568="",AA$569="")</formula>
    </cfRule>
  </conditionalFormatting>
  <conditionalFormatting sqref="AA570">
    <cfRule type="expression" dxfId="7681" priority="9899">
      <formula>OR(AA$568&lt;&gt;"",AA$569&lt;&gt;"")</formula>
    </cfRule>
    <cfRule type="expression" dxfId="7680" priority="9900">
      <formula>AND(AA$568="",AA$569="")</formula>
    </cfRule>
  </conditionalFormatting>
  <conditionalFormatting sqref="AA571">
    <cfRule type="expression" dxfId="7679" priority="9897">
      <formula>OR(AA$568&lt;&gt;"",AA$569&lt;&gt;"")</formula>
    </cfRule>
    <cfRule type="expression" dxfId="7678" priority="9898">
      <formula>AND(AA$568="",AA$569="")</formula>
    </cfRule>
  </conditionalFormatting>
  <conditionalFormatting sqref="AB568:AB569">
    <cfRule type="expression" dxfId="7677" priority="9895">
      <formula>OR(AB$568&lt;&gt;"",AB$569&lt;&gt;"")</formula>
    </cfRule>
    <cfRule type="expression" dxfId="7676" priority="9896">
      <formula>AND(AB$568="",AB$569="")</formula>
    </cfRule>
  </conditionalFormatting>
  <conditionalFormatting sqref="AB570">
    <cfRule type="expression" dxfId="7675" priority="9893">
      <formula>OR(AB$568&lt;&gt;"",AB$569&lt;&gt;"")</formula>
    </cfRule>
    <cfRule type="expression" dxfId="7674" priority="9894">
      <formula>AND(AB$568="",AB$569="")</formula>
    </cfRule>
  </conditionalFormatting>
  <conditionalFormatting sqref="AB571">
    <cfRule type="expression" dxfId="7673" priority="9891">
      <formula>OR(AB$568&lt;&gt;"",AB$569&lt;&gt;"")</formula>
    </cfRule>
    <cfRule type="expression" dxfId="7672" priority="9892">
      <formula>AND(AB$568="",AB$569="")</formula>
    </cfRule>
  </conditionalFormatting>
  <conditionalFormatting sqref="AC568:AC569">
    <cfRule type="expression" dxfId="7671" priority="9889">
      <formula>OR(AC$568&lt;&gt;"",AC$569&lt;&gt;"")</formula>
    </cfRule>
    <cfRule type="expression" dxfId="7670" priority="9890">
      <formula>AND(AC$568="",AC$569="")</formula>
    </cfRule>
  </conditionalFormatting>
  <conditionalFormatting sqref="AC570">
    <cfRule type="expression" dxfId="7669" priority="9887">
      <formula>OR(AC$568&lt;&gt;"",AC$569&lt;&gt;"")</formula>
    </cfRule>
    <cfRule type="expression" dxfId="7668" priority="9888">
      <formula>AND(AC$568="",AC$569="")</formula>
    </cfRule>
  </conditionalFormatting>
  <conditionalFormatting sqref="AC571">
    <cfRule type="expression" dxfId="7667" priority="9885">
      <formula>OR(AC$568&lt;&gt;"",AC$569&lt;&gt;"")</formula>
    </cfRule>
    <cfRule type="expression" dxfId="7666" priority="9886">
      <formula>AND(AC$568="",AC$569="")</formula>
    </cfRule>
  </conditionalFormatting>
  <conditionalFormatting sqref="AD568:AD569">
    <cfRule type="expression" dxfId="7665" priority="9883">
      <formula>OR(AD$568&lt;&gt;"",AD$569&lt;&gt;"")</formula>
    </cfRule>
    <cfRule type="expression" dxfId="7664" priority="9884">
      <formula>AND(AD$568="",AD$569="")</formula>
    </cfRule>
  </conditionalFormatting>
  <conditionalFormatting sqref="AD570">
    <cfRule type="expression" dxfId="7663" priority="9881">
      <formula>OR(AD$568&lt;&gt;"",AD$569&lt;&gt;"")</formula>
    </cfRule>
    <cfRule type="expression" dxfId="7662" priority="9882">
      <formula>AND(AD$568="",AD$569="")</formula>
    </cfRule>
  </conditionalFormatting>
  <conditionalFormatting sqref="AD571">
    <cfRule type="expression" dxfId="7661" priority="9879">
      <formula>OR(AD$568&lt;&gt;"",AD$569&lt;&gt;"")</formula>
    </cfRule>
    <cfRule type="expression" dxfId="7660" priority="9880">
      <formula>AND(AD$568="",AD$569="")</formula>
    </cfRule>
  </conditionalFormatting>
  <conditionalFormatting sqref="AE568:AE569">
    <cfRule type="expression" dxfId="7659" priority="9877">
      <formula>OR(AE$568&lt;&gt;"",AE$569&lt;&gt;"")</formula>
    </cfRule>
    <cfRule type="expression" dxfId="7658" priority="9878">
      <formula>AND(AE$568="",AE$569="")</formula>
    </cfRule>
  </conditionalFormatting>
  <conditionalFormatting sqref="AE570">
    <cfRule type="expression" dxfId="7657" priority="9875">
      <formula>OR(AE$568&lt;&gt;"",AE$569&lt;&gt;"")</formula>
    </cfRule>
    <cfRule type="expression" dxfId="7656" priority="9876">
      <formula>AND(AE$568="",AE$569="")</formula>
    </cfRule>
  </conditionalFormatting>
  <conditionalFormatting sqref="AE571">
    <cfRule type="expression" dxfId="7655" priority="9873">
      <formula>OR(AE$568&lt;&gt;"",AE$569&lt;&gt;"")</formula>
    </cfRule>
    <cfRule type="expression" dxfId="7654" priority="9874">
      <formula>AND(AE$568="",AE$569="")</formula>
    </cfRule>
  </conditionalFormatting>
  <conditionalFormatting sqref="AF568:AF569">
    <cfRule type="expression" dxfId="7653" priority="9871">
      <formula>OR(AF$568&lt;&gt;"",AF$569&lt;&gt;"")</formula>
    </cfRule>
    <cfRule type="expression" dxfId="7652" priority="9872">
      <formula>AND(AF$568="",AF$569="")</formula>
    </cfRule>
  </conditionalFormatting>
  <conditionalFormatting sqref="AF570">
    <cfRule type="expression" dxfId="7651" priority="9869">
      <formula>OR(AF$568&lt;&gt;"",AF$569&lt;&gt;"")</formula>
    </cfRule>
    <cfRule type="expression" dxfId="7650" priority="9870">
      <formula>AND(AF$568="",AF$569="")</formula>
    </cfRule>
  </conditionalFormatting>
  <conditionalFormatting sqref="AF571">
    <cfRule type="expression" dxfId="7649" priority="9867">
      <formula>OR(AF$568&lt;&gt;"",AF$569&lt;&gt;"")</formula>
    </cfRule>
    <cfRule type="expression" dxfId="7648" priority="9868">
      <formula>AND(AF$568="",AF$569="")</formula>
    </cfRule>
  </conditionalFormatting>
  <conditionalFormatting sqref="AG568:AG569">
    <cfRule type="expression" dxfId="7647" priority="9865">
      <formula>OR(AG$568&lt;&gt;"",AG$569&lt;&gt;"")</formula>
    </cfRule>
    <cfRule type="expression" dxfId="7646" priority="9866">
      <formula>AND(AG$568="",AG$569="")</formula>
    </cfRule>
  </conditionalFormatting>
  <conditionalFormatting sqref="AG570">
    <cfRule type="expression" dxfId="7645" priority="9863">
      <formula>OR(AG$568&lt;&gt;"",AG$569&lt;&gt;"")</formula>
    </cfRule>
    <cfRule type="expression" dxfId="7644" priority="9864">
      <formula>AND(AG$568="",AG$569="")</formula>
    </cfRule>
  </conditionalFormatting>
  <conditionalFormatting sqref="AG571">
    <cfRule type="expression" dxfId="7643" priority="9861">
      <formula>OR(AG$568&lt;&gt;"",AG$569&lt;&gt;"")</formula>
    </cfRule>
    <cfRule type="expression" dxfId="7642" priority="9862">
      <formula>AND(AG$568="",AG$569="")</formula>
    </cfRule>
  </conditionalFormatting>
  <conditionalFormatting sqref="AH568:AH569">
    <cfRule type="expression" dxfId="7641" priority="9859">
      <formula>OR(AH$568&lt;&gt;"",AH$569&lt;&gt;"")</formula>
    </cfRule>
    <cfRule type="expression" dxfId="7640" priority="9860">
      <formula>AND(AH$568="",AH$569="")</formula>
    </cfRule>
  </conditionalFormatting>
  <conditionalFormatting sqref="AH570">
    <cfRule type="expression" dxfId="7639" priority="9857">
      <formula>OR(AH$568&lt;&gt;"",AH$569&lt;&gt;"")</formula>
    </cfRule>
    <cfRule type="expression" dxfId="7638" priority="9858">
      <formula>AND(AH$568="",AH$569="")</formula>
    </cfRule>
  </conditionalFormatting>
  <conditionalFormatting sqref="AH571">
    <cfRule type="expression" dxfId="7637" priority="9855">
      <formula>OR(AH$568&lt;&gt;"",AH$569&lt;&gt;"")</formula>
    </cfRule>
    <cfRule type="expression" dxfId="7636" priority="9856">
      <formula>AND(AH$568="",AH$569="")</formula>
    </cfRule>
  </conditionalFormatting>
  <conditionalFormatting sqref="AI568:AI569">
    <cfRule type="expression" dxfId="7635" priority="9853">
      <formula>OR(AI$568&lt;&gt;"",AI$569&lt;&gt;"")</formula>
    </cfRule>
    <cfRule type="expression" dxfId="7634" priority="9854">
      <formula>AND(AI$568="",AI$569="")</formula>
    </cfRule>
  </conditionalFormatting>
  <conditionalFormatting sqref="AI570">
    <cfRule type="expression" dxfId="7633" priority="9851">
      <formula>OR(AI$568&lt;&gt;"",AI$569&lt;&gt;"")</formula>
    </cfRule>
    <cfRule type="expression" dxfId="7632" priority="9852">
      <formula>AND(AI$568="",AI$569="")</formula>
    </cfRule>
  </conditionalFormatting>
  <conditionalFormatting sqref="AI571">
    <cfRule type="expression" dxfId="7631" priority="9849">
      <formula>OR(AI$568&lt;&gt;"",AI$569&lt;&gt;"")</formula>
    </cfRule>
    <cfRule type="expression" dxfId="7630" priority="9850">
      <formula>AND(AI$568="",AI$569="")</formula>
    </cfRule>
  </conditionalFormatting>
  <conditionalFormatting sqref="AJ568:AJ569">
    <cfRule type="expression" dxfId="7629" priority="9847">
      <formula>OR(AJ$568&lt;&gt;"",AJ$569&lt;&gt;"")</formula>
    </cfRule>
    <cfRule type="expression" dxfId="7628" priority="9848">
      <formula>AND(AJ$568="",AJ$569="")</formula>
    </cfRule>
  </conditionalFormatting>
  <conditionalFormatting sqref="AJ570">
    <cfRule type="expression" dxfId="7627" priority="9845">
      <formula>OR(AJ$568&lt;&gt;"",AJ$569&lt;&gt;"")</formula>
    </cfRule>
    <cfRule type="expression" dxfId="7626" priority="9846">
      <formula>AND(AJ$568="",AJ$569="")</formula>
    </cfRule>
  </conditionalFormatting>
  <conditionalFormatting sqref="AJ571">
    <cfRule type="expression" dxfId="7625" priority="9843">
      <formula>OR(AJ$568&lt;&gt;"",AJ$569&lt;&gt;"")</formula>
    </cfRule>
    <cfRule type="expression" dxfId="7624" priority="9844">
      <formula>AND(AJ$568="",AJ$569="")</formula>
    </cfRule>
  </conditionalFormatting>
  <conditionalFormatting sqref="AK568:AK569">
    <cfRule type="expression" dxfId="7623" priority="9841">
      <formula>OR(AK$568&lt;&gt;"",AK$569&lt;&gt;"")</formula>
    </cfRule>
    <cfRule type="expression" dxfId="7622" priority="9842">
      <formula>AND(AK$568="",AK$569="")</formula>
    </cfRule>
  </conditionalFormatting>
  <conditionalFormatting sqref="AK570">
    <cfRule type="expression" dxfId="7621" priority="9839">
      <formula>OR(AK$568&lt;&gt;"",AK$569&lt;&gt;"")</formula>
    </cfRule>
    <cfRule type="expression" dxfId="7620" priority="9840">
      <formula>AND(AK$568="",AK$569="")</formula>
    </cfRule>
  </conditionalFormatting>
  <conditionalFormatting sqref="AK571">
    <cfRule type="expression" dxfId="7619" priority="9837">
      <formula>OR(AK$568&lt;&gt;"",AK$569&lt;&gt;"")</formula>
    </cfRule>
    <cfRule type="expression" dxfId="7618" priority="9838">
      <formula>AND(AK$568="",AK$569="")</formula>
    </cfRule>
  </conditionalFormatting>
  <conditionalFormatting sqref="AL568:AL569">
    <cfRule type="expression" dxfId="7617" priority="9835">
      <formula>OR(AL$568&lt;&gt;"",AL$569&lt;&gt;"")</formula>
    </cfRule>
    <cfRule type="expression" dxfId="7616" priority="9836">
      <formula>AND(AL$568="",AL$569="")</formula>
    </cfRule>
  </conditionalFormatting>
  <conditionalFormatting sqref="AL570">
    <cfRule type="expression" dxfId="7615" priority="9833">
      <formula>OR(AL$568&lt;&gt;"",AL$569&lt;&gt;"")</formula>
    </cfRule>
    <cfRule type="expression" dxfId="7614" priority="9834">
      <formula>AND(AL$568="",AL$569="")</formula>
    </cfRule>
  </conditionalFormatting>
  <conditionalFormatting sqref="AL571">
    <cfRule type="expression" dxfId="7613" priority="9831">
      <formula>OR(AL$568&lt;&gt;"",AL$569&lt;&gt;"")</formula>
    </cfRule>
    <cfRule type="expression" dxfId="7612" priority="9832">
      <formula>AND(AL$568="",AL$569="")</formula>
    </cfRule>
  </conditionalFormatting>
  <conditionalFormatting sqref="AM568:AM569">
    <cfRule type="expression" dxfId="7611" priority="9829">
      <formula>OR(AM$568&lt;&gt;"",AM$569&lt;&gt;"")</formula>
    </cfRule>
    <cfRule type="expression" dxfId="7610" priority="9830">
      <formula>AND(AM$568="",AM$569="")</formula>
    </cfRule>
  </conditionalFormatting>
  <conditionalFormatting sqref="AM570">
    <cfRule type="expression" dxfId="7609" priority="9827">
      <formula>OR(AM$568&lt;&gt;"",AM$569&lt;&gt;"")</formula>
    </cfRule>
    <cfRule type="expression" dxfId="7608" priority="9828">
      <formula>AND(AM$568="",AM$569="")</formula>
    </cfRule>
  </conditionalFormatting>
  <conditionalFormatting sqref="AM571">
    <cfRule type="expression" dxfId="7607" priority="9825">
      <formula>OR(AM$568&lt;&gt;"",AM$569&lt;&gt;"")</formula>
    </cfRule>
    <cfRule type="expression" dxfId="7606" priority="9826">
      <formula>AND(AM$568="",AM$569="")</formula>
    </cfRule>
  </conditionalFormatting>
  <conditionalFormatting sqref="AN568:AN569">
    <cfRule type="expression" dxfId="7605" priority="9823">
      <formula>OR(AN$568&lt;&gt;"",AN$569&lt;&gt;"")</formula>
    </cfRule>
    <cfRule type="expression" dxfId="7604" priority="9824">
      <formula>AND(AN$568="",AN$569="")</formula>
    </cfRule>
  </conditionalFormatting>
  <conditionalFormatting sqref="AN570">
    <cfRule type="expression" dxfId="7603" priority="9821">
      <formula>OR(AN$568&lt;&gt;"",AN$569&lt;&gt;"")</formula>
    </cfRule>
    <cfRule type="expression" dxfId="7602" priority="9822">
      <formula>AND(AN$568="",AN$569="")</formula>
    </cfRule>
  </conditionalFormatting>
  <conditionalFormatting sqref="AN571">
    <cfRule type="expression" dxfId="7601" priority="9819">
      <formula>OR(AN$568&lt;&gt;"",AN$569&lt;&gt;"")</formula>
    </cfRule>
    <cfRule type="expression" dxfId="7600" priority="9820">
      <formula>AND(AN$568="",AN$569="")</formula>
    </cfRule>
  </conditionalFormatting>
  <conditionalFormatting sqref="AO568:AO569">
    <cfRule type="expression" dxfId="7599" priority="9817">
      <formula>OR(AO$568&lt;&gt;"",AO$569&lt;&gt;"")</formula>
    </cfRule>
    <cfRule type="expression" dxfId="7598" priority="9818">
      <formula>AND(AO$568="",AO$569="")</formula>
    </cfRule>
  </conditionalFormatting>
  <conditionalFormatting sqref="AO570">
    <cfRule type="expression" dxfId="7597" priority="9815">
      <formula>OR(AO$568&lt;&gt;"",AO$569&lt;&gt;"")</formula>
    </cfRule>
    <cfRule type="expression" dxfId="7596" priority="9816">
      <formula>AND(AO$568="",AO$569="")</formula>
    </cfRule>
  </conditionalFormatting>
  <conditionalFormatting sqref="AO571">
    <cfRule type="expression" dxfId="7595" priority="9813">
      <formula>OR(AO$568&lt;&gt;"",AO$569&lt;&gt;"")</formula>
    </cfRule>
    <cfRule type="expression" dxfId="7594" priority="9814">
      <formula>AND(AO$568="",AO$569="")</formula>
    </cfRule>
  </conditionalFormatting>
  <conditionalFormatting sqref="AP568:AP569">
    <cfRule type="expression" dxfId="7593" priority="9811">
      <formula>OR(AP$568&lt;&gt;"",AP$569&lt;&gt;"")</formula>
    </cfRule>
    <cfRule type="expression" dxfId="7592" priority="9812">
      <formula>AND(AP$568="",AP$569="")</formula>
    </cfRule>
  </conditionalFormatting>
  <conditionalFormatting sqref="AP570">
    <cfRule type="expression" dxfId="7591" priority="9809">
      <formula>OR(AP$568&lt;&gt;"",AP$569&lt;&gt;"")</formula>
    </cfRule>
    <cfRule type="expression" dxfId="7590" priority="9810">
      <formula>AND(AP$568="",AP$569="")</formula>
    </cfRule>
  </conditionalFormatting>
  <conditionalFormatting sqref="AP571">
    <cfRule type="expression" dxfId="7589" priority="9807">
      <formula>OR(AP$568&lt;&gt;"",AP$569&lt;&gt;"")</formula>
    </cfRule>
    <cfRule type="expression" dxfId="7588" priority="9808">
      <formula>AND(AP$568="",AP$569="")</formula>
    </cfRule>
  </conditionalFormatting>
  <conditionalFormatting sqref="AQ568:AQ569">
    <cfRule type="expression" dxfId="7587" priority="9805">
      <formula>OR(AQ$568&lt;&gt;"",AQ$569&lt;&gt;"")</formula>
    </cfRule>
    <cfRule type="expression" dxfId="7586" priority="9806">
      <formula>AND(AQ$568="",AQ$569="")</formula>
    </cfRule>
  </conditionalFormatting>
  <conditionalFormatting sqref="AQ570">
    <cfRule type="expression" dxfId="7585" priority="9803">
      <formula>OR(AQ$568&lt;&gt;"",AQ$569&lt;&gt;"")</formula>
    </cfRule>
    <cfRule type="expression" dxfId="7584" priority="9804">
      <formula>AND(AQ$568="",AQ$569="")</formula>
    </cfRule>
  </conditionalFormatting>
  <conditionalFormatting sqref="AQ571">
    <cfRule type="expression" dxfId="7583" priority="9801">
      <formula>OR(AQ$568&lt;&gt;"",AQ$569&lt;&gt;"")</formula>
    </cfRule>
    <cfRule type="expression" dxfId="7582" priority="9802">
      <formula>AND(AQ$568="",AQ$569="")</formula>
    </cfRule>
  </conditionalFormatting>
  <conditionalFormatting sqref="AR568:AR569">
    <cfRule type="expression" dxfId="7581" priority="9799">
      <formula>OR(AR$568&lt;&gt;"",AR$569&lt;&gt;"")</formula>
    </cfRule>
    <cfRule type="expression" dxfId="7580" priority="9800">
      <formula>AND(AR$568="",AR$569="")</formula>
    </cfRule>
  </conditionalFormatting>
  <conditionalFormatting sqref="AR570">
    <cfRule type="expression" dxfId="7579" priority="9797">
      <formula>OR(AR$568&lt;&gt;"",AR$569&lt;&gt;"")</formula>
    </cfRule>
    <cfRule type="expression" dxfId="7578" priority="9798">
      <formula>AND(AR$568="",AR$569="")</formula>
    </cfRule>
  </conditionalFormatting>
  <conditionalFormatting sqref="AR571">
    <cfRule type="expression" dxfId="7577" priority="9795">
      <formula>OR(AR$568&lt;&gt;"",AR$569&lt;&gt;"")</formula>
    </cfRule>
    <cfRule type="expression" dxfId="7576" priority="9796">
      <formula>AND(AR$568="",AR$569="")</formula>
    </cfRule>
  </conditionalFormatting>
  <conditionalFormatting sqref="AS568:AS569">
    <cfRule type="expression" dxfId="7575" priority="9793">
      <formula>OR(AS$568&lt;&gt;"",AS$569&lt;&gt;"")</formula>
    </cfRule>
    <cfRule type="expression" dxfId="7574" priority="9794">
      <formula>AND(AS$568="",AS$569="")</formula>
    </cfRule>
  </conditionalFormatting>
  <conditionalFormatting sqref="AS570">
    <cfRule type="expression" dxfId="7573" priority="9791">
      <formula>OR(AS$568&lt;&gt;"",AS$569&lt;&gt;"")</formula>
    </cfRule>
    <cfRule type="expression" dxfId="7572" priority="9792">
      <formula>AND(AS$568="",AS$569="")</formula>
    </cfRule>
  </conditionalFormatting>
  <conditionalFormatting sqref="AS571">
    <cfRule type="expression" dxfId="7571" priority="9789">
      <formula>OR(AS$568&lt;&gt;"",AS$569&lt;&gt;"")</formula>
    </cfRule>
    <cfRule type="expression" dxfId="7570" priority="9790">
      <formula>AND(AS$568="",AS$569="")</formula>
    </cfRule>
  </conditionalFormatting>
  <conditionalFormatting sqref="AT568:AT569">
    <cfRule type="expression" dxfId="7569" priority="9787">
      <formula>OR(AT$568&lt;&gt;"",AT$569&lt;&gt;"")</formula>
    </cfRule>
    <cfRule type="expression" dxfId="7568" priority="9788">
      <formula>AND(AT$568="",AT$569="")</formula>
    </cfRule>
  </conditionalFormatting>
  <conditionalFormatting sqref="AT570">
    <cfRule type="expression" dxfId="7567" priority="9785">
      <formula>OR(AT$568&lt;&gt;"",AT$569&lt;&gt;"")</formula>
    </cfRule>
    <cfRule type="expression" dxfId="7566" priority="9786">
      <formula>AND(AT$568="",AT$569="")</formula>
    </cfRule>
  </conditionalFormatting>
  <conditionalFormatting sqref="AT571">
    <cfRule type="expression" dxfId="7565" priority="9783">
      <formula>OR(AT$568&lt;&gt;"",AT$569&lt;&gt;"")</formula>
    </cfRule>
    <cfRule type="expression" dxfId="7564" priority="9784">
      <formula>AND(AT$568="",AT$569="")</formula>
    </cfRule>
  </conditionalFormatting>
  <conditionalFormatting sqref="AU568:AU569">
    <cfRule type="expression" dxfId="7563" priority="9781">
      <formula>OR(AU$568&lt;&gt;"",AU$569&lt;&gt;"")</formula>
    </cfRule>
    <cfRule type="expression" dxfId="7562" priority="9782">
      <formula>AND(AU$568="",AU$569="")</formula>
    </cfRule>
  </conditionalFormatting>
  <conditionalFormatting sqref="AU570">
    <cfRule type="expression" dxfId="7561" priority="9779">
      <formula>OR(AU$568&lt;&gt;"",AU$569&lt;&gt;"")</formula>
    </cfRule>
    <cfRule type="expression" dxfId="7560" priority="9780">
      <formula>AND(AU$568="",AU$569="")</formula>
    </cfRule>
  </conditionalFormatting>
  <conditionalFormatting sqref="AU571">
    <cfRule type="expression" dxfId="7559" priority="9777">
      <formula>OR(AU$568&lt;&gt;"",AU$569&lt;&gt;"")</formula>
    </cfRule>
    <cfRule type="expression" dxfId="7558" priority="9778">
      <formula>AND(AU$568="",AU$569="")</formula>
    </cfRule>
  </conditionalFormatting>
  <conditionalFormatting sqref="AV568:AV569">
    <cfRule type="expression" dxfId="7557" priority="9775">
      <formula>OR(AV$568&lt;&gt;"",AV$569&lt;&gt;"")</formula>
    </cfRule>
    <cfRule type="expression" dxfId="7556" priority="9776">
      <formula>AND(AV$568="",AV$569="")</formula>
    </cfRule>
  </conditionalFormatting>
  <conditionalFormatting sqref="AV570">
    <cfRule type="expression" dxfId="7555" priority="9773">
      <formula>OR(AV$568&lt;&gt;"",AV$569&lt;&gt;"")</formula>
    </cfRule>
    <cfRule type="expression" dxfId="7554" priority="9774">
      <formula>AND(AV$568="",AV$569="")</formula>
    </cfRule>
  </conditionalFormatting>
  <conditionalFormatting sqref="AV571">
    <cfRule type="expression" dxfId="7553" priority="9771">
      <formula>OR(AV$568&lt;&gt;"",AV$569&lt;&gt;"")</formula>
    </cfRule>
    <cfRule type="expression" dxfId="7552" priority="9772">
      <formula>AND(AV$568="",AV$569="")</formula>
    </cfRule>
  </conditionalFormatting>
  <conditionalFormatting sqref="AW568:AW569">
    <cfRule type="expression" dxfId="7551" priority="9769">
      <formula>OR(AW$568&lt;&gt;"",AW$569&lt;&gt;"")</formula>
    </cfRule>
    <cfRule type="expression" dxfId="7550" priority="9770">
      <formula>AND(AW$568="",AW$569="")</formula>
    </cfRule>
  </conditionalFormatting>
  <conditionalFormatting sqref="AW570">
    <cfRule type="expression" dxfId="7549" priority="9767">
      <formula>OR(AW$568&lt;&gt;"",AW$569&lt;&gt;"")</formula>
    </cfRule>
    <cfRule type="expression" dxfId="7548" priority="9768">
      <formula>AND(AW$568="",AW$569="")</formula>
    </cfRule>
  </conditionalFormatting>
  <conditionalFormatting sqref="AW571">
    <cfRule type="expression" dxfId="7547" priority="9765">
      <formula>OR(AW$568&lt;&gt;"",AW$569&lt;&gt;"")</formula>
    </cfRule>
    <cfRule type="expression" dxfId="7546" priority="9766">
      <formula>AND(AW$568="",AW$569="")</formula>
    </cfRule>
  </conditionalFormatting>
  <conditionalFormatting sqref="AX568:AX569">
    <cfRule type="expression" dxfId="7545" priority="9763">
      <formula>OR(AX$568&lt;&gt;"",AX$569&lt;&gt;"")</formula>
    </cfRule>
    <cfRule type="expression" dxfId="7544" priority="9764">
      <formula>AND(AX$568="",AX$569="")</formula>
    </cfRule>
  </conditionalFormatting>
  <conditionalFormatting sqref="AX570">
    <cfRule type="expression" dxfId="7543" priority="9761">
      <formula>OR(AX$568&lt;&gt;"",AX$569&lt;&gt;"")</formula>
    </cfRule>
    <cfRule type="expression" dxfId="7542" priority="9762">
      <formula>AND(AX$568="",AX$569="")</formula>
    </cfRule>
  </conditionalFormatting>
  <conditionalFormatting sqref="AX571">
    <cfRule type="expression" dxfId="7541" priority="9759">
      <formula>OR(AX$568&lt;&gt;"",AX$569&lt;&gt;"")</formula>
    </cfRule>
    <cfRule type="expression" dxfId="7540" priority="9760">
      <formula>AND(AX$568="",AX$569="")</formula>
    </cfRule>
  </conditionalFormatting>
  <conditionalFormatting sqref="AY568:AY569">
    <cfRule type="expression" dxfId="7539" priority="9757">
      <formula>OR(AY$568&lt;&gt;"",AY$569&lt;&gt;"")</formula>
    </cfRule>
    <cfRule type="expression" dxfId="7538" priority="9758">
      <formula>AND(AY$568="",AY$569="")</formula>
    </cfRule>
  </conditionalFormatting>
  <conditionalFormatting sqref="AY570">
    <cfRule type="expression" dxfId="7537" priority="9755">
      <formula>OR(AY$568&lt;&gt;"",AY$569&lt;&gt;"")</formula>
    </cfRule>
    <cfRule type="expression" dxfId="7536" priority="9756">
      <formula>AND(AY$568="",AY$569="")</formula>
    </cfRule>
  </conditionalFormatting>
  <conditionalFormatting sqref="AY571">
    <cfRule type="expression" dxfId="7535" priority="9753">
      <formula>OR(AY$568&lt;&gt;"",AY$569&lt;&gt;"")</formula>
    </cfRule>
    <cfRule type="expression" dxfId="7534" priority="9754">
      <formula>AND(AY$568="",AY$569="")</formula>
    </cfRule>
  </conditionalFormatting>
  <conditionalFormatting sqref="AZ568:AZ569">
    <cfRule type="expression" dxfId="7533" priority="9751">
      <formula>OR(AZ$568&lt;&gt;"",AZ$569&lt;&gt;"")</formula>
    </cfRule>
    <cfRule type="expression" dxfId="7532" priority="9752">
      <formula>AND(AZ$568="",AZ$569="")</formula>
    </cfRule>
  </conditionalFormatting>
  <conditionalFormatting sqref="AZ570">
    <cfRule type="expression" dxfId="7531" priority="9749">
      <formula>OR(AZ$568&lt;&gt;"",AZ$569&lt;&gt;"")</formula>
    </cfRule>
    <cfRule type="expression" dxfId="7530" priority="9750">
      <formula>AND(AZ$568="",AZ$569="")</formula>
    </cfRule>
  </conditionalFormatting>
  <conditionalFormatting sqref="AZ571">
    <cfRule type="expression" dxfId="7529" priority="9747">
      <formula>OR(AZ$568&lt;&gt;"",AZ$569&lt;&gt;"")</formula>
    </cfRule>
    <cfRule type="expression" dxfId="7528" priority="9748">
      <formula>AND(AZ$568="",AZ$569="")</formula>
    </cfRule>
  </conditionalFormatting>
  <conditionalFormatting sqref="BA568:BA569">
    <cfRule type="expression" dxfId="7527" priority="9745">
      <formula>OR(BA$568&lt;&gt;"",BA$569&lt;&gt;"")</formula>
    </cfRule>
    <cfRule type="expression" dxfId="7526" priority="9746">
      <formula>AND(BA$568="",BA$569="")</formula>
    </cfRule>
  </conditionalFormatting>
  <conditionalFormatting sqref="BA570">
    <cfRule type="expression" dxfId="7525" priority="9743">
      <formula>OR(BA$568&lt;&gt;"",BA$569&lt;&gt;"")</formula>
    </cfRule>
    <cfRule type="expression" dxfId="7524" priority="9744">
      <formula>AND(BA$568="",BA$569="")</formula>
    </cfRule>
  </conditionalFormatting>
  <conditionalFormatting sqref="BA571">
    <cfRule type="expression" dxfId="7523" priority="9741">
      <formula>OR(BA$568&lt;&gt;"",BA$569&lt;&gt;"")</formula>
    </cfRule>
    <cfRule type="expression" dxfId="7522" priority="9742">
      <formula>AND(BA$568="",BA$569="")</formula>
    </cfRule>
  </conditionalFormatting>
  <conditionalFormatting sqref="BB568:BB569">
    <cfRule type="expression" dxfId="7521" priority="9739">
      <formula>OR(BB$568&lt;&gt;"",BB$569&lt;&gt;"")</formula>
    </cfRule>
    <cfRule type="expression" dxfId="7520" priority="9740">
      <formula>AND(BB$568="",BB$569="")</formula>
    </cfRule>
  </conditionalFormatting>
  <conditionalFormatting sqref="BB570">
    <cfRule type="expression" dxfId="7519" priority="9737">
      <formula>OR(BB$568&lt;&gt;"",BB$569&lt;&gt;"")</formula>
    </cfRule>
    <cfRule type="expression" dxfId="7518" priority="9738">
      <formula>AND(BB$568="",BB$569="")</formula>
    </cfRule>
  </conditionalFormatting>
  <conditionalFormatting sqref="BB571">
    <cfRule type="expression" dxfId="7517" priority="9735">
      <formula>OR(BB$568&lt;&gt;"",BB$569&lt;&gt;"")</formula>
    </cfRule>
    <cfRule type="expression" dxfId="7516" priority="9736">
      <formula>AND(BB$568="",BB$569="")</formula>
    </cfRule>
  </conditionalFormatting>
  <conditionalFormatting sqref="BC568:BC569">
    <cfRule type="expression" dxfId="7515" priority="9733">
      <formula>OR(BC$568&lt;&gt;"",BC$569&lt;&gt;"")</formula>
    </cfRule>
    <cfRule type="expression" dxfId="7514" priority="9734">
      <formula>AND(BC$568="",BC$569="")</formula>
    </cfRule>
  </conditionalFormatting>
  <conditionalFormatting sqref="BC570">
    <cfRule type="expression" dxfId="7513" priority="9731">
      <formula>OR(BC$568&lt;&gt;"",BC$569&lt;&gt;"")</formula>
    </cfRule>
    <cfRule type="expression" dxfId="7512" priority="9732">
      <formula>AND(BC$568="",BC$569="")</formula>
    </cfRule>
  </conditionalFormatting>
  <conditionalFormatting sqref="BC571">
    <cfRule type="expression" dxfId="7511" priority="9729">
      <formula>OR(BC$568&lt;&gt;"",BC$569&lt;&gt;"")</formula>
    </cfRule>
    <cfRule type="expression" dxfId="7510" priority="9730">
      <formula>AND(BC$568="",BC$569="")</formula>
    </cfRule>
  </conditionalFormatting>
  <conditionalFormatting sqref="BD568:BD569">
    <cfRule type="expression" dxfId="7509" priority="9727">
      <formula>OR(BD$568&lt;&gt;"",BD$569&lt;&gt;"")</formula>
    </cfRule>
    <cfRule type="expression" dxfId="7508" priority="9728">
      <formula>AND(BD$568="",BD$569="")</formula>
    </cfRule>
  </conditionalFormatting>
  <conditionalFormatting sqref="BD570">
    <cfRule type="expression" dxfId="7507" priority="9725">
      <formula>OR(BD$568&lt;&gt;"",BD$569&lt;&gt;"")</formula>
    </cfRule>
    <cfRule type="expression" dxfId="7506" priority="9726">
      <formula>AND(BD$568="",BD$569="")</formula>
    </cfRule>
  </conditionalFormatting>
  <conditionalFormatting sqref="BD571">
    <cfRule type="expression" dxfId="7505" priority="9723">
      <formula>OR(BD$568&lt;&gt;"",BD$569&lt;&gt;"")</formula>
    </cfRule>
    <cfRule type="expression" dxfId="7504" priority="9724">
      <formula>AND(BD$568="",BD$569="")</formula>
    </cfRule>
  </conditionalFormatting>
  <conditionalFormatting sqref="BE568:BE569">
    <cfRule type="expression" dxfId="7503" priority="9721">
      <formula>OR(BE$568&lt;&gt;"",BE$569&lt;&gt;"")</formula>
    </cfRule>
    <cfRule type="expression" dxfId="7502" priority="9722">
      <formula>AND(BE$568="",BE$569="")</formula>
    </cfRule>
  </conditionalFormatting>
  <conditionalFormatting sqref="BE570">
    <cfRule type="expression" dxfId="7501" priority="9719">
      <formula>OR(BE$568&lt;&gt;"",BE$569&lt;&gt;"")</formula>
    </cfRule>
    <cfRule type="expression" dxfId="7500" priority="9720">
      <formula>AND(BE$568="",BE$569="")</formula>
    </cfRule>
  </conditionalFormatting>
  <conditionalFormatting sqref="BE571">
    <cfRule type="expression" dxfId="7499" priority="9717">
      <formula>OR(BE$568&lt;&gt;"",BE$569&lt;&gt;"")</formula>
    </cfRule>
    <cfRule type="expression" dxfId="7498" priority="9718">
      <formula>AND(BE$568="",BE$569="")</formula>
    </cfRule>
  </conditionalFormatting>
  <conditionalFormatting sqref="BF568:BF569">
    <cfRule type="expression" dxfId="7497" priority="9715">
      <formula>OR(BF$568&lt;&gt;"",BF$569&lt;&gt;"")</formula>
    </cfRule>
    <cfRule type="expression" dxfId="7496" priority="9716">
      <formula>AND(BF$568="",BF$569="")</formula>
    </cfRule>
  </conditionalFormatting>
  <conditionalFormatting sqref="BF570">
    <cfRule type="expression" dxfId="7495" priority="9713">
      <formula>OR(BF$568&lt;&gt;"",BF$569&lt;&gt;"")</formula>
    </cfRule>
    <cfRule type="expression" dxfId="7494" priority="9714">
      <formula>AND(BF$568="",BF$569="")</formula>
    </cfRule>
  </conditionalFormatting>
  <conditionalFormatting sqref="BF571">
    <cfRule type="expression" dxfId="7493" priority="9711">
      <formula>OR(BF$568&lt;&gt;"",BF$569&lt;&gt;"")</formula>
    </cfRule>
    <cfRule type="expression" dxfId="7492" priority="9712">
      <formula>AND(BF$568="",BF$569="")</formula>
    </cfRule>
  </conditionalFormatting>
  <conditionalFormatting sqref="BG568:BG569">
    <cfRule type="expression" dxfId="7491" priority="9709">
      <formula>OR(BG$568&lt;&gt;"",BG$569&lt;&gt;"")</formula>
    </cfRule>
    <cfRule type="expression" dxfId="7490" priority="9710">
      <formula>AND(BG$568="",BG$569="")</formula>
    </cfRule>
  </conditionalFormatting>
  <conditionalFormatting sqref="BG570">
    <cfRule type="expression" dxfId="7489" priority="9707">
      <formula>OR(BG$568&lt;&gt;"",BG$569&lt;&gt;"")</formula>
    </cfRule>
    <cfRule type="expression" dxfId="7488" priority="9708">
      <formula>AND(BG$568="",BG$569="")</formula>
    </cfRule>
  </conditionalFormatting>
  <conditionalFormatting sqref="BG571">
    <cfRule type="expression" dxfId="7487" priority="9705">
      <formula>OR(BG$568&lt;&gt;"",BG$569&lt;&gt;"")</formula>
    </cfRule>
    <cfRule type="expression" dxfId="7486" priority="9706">
      <formula>AND(BG$568="",BG$569="")</formula>
    </cfRule>
  </conditionalFormatting>
  <conditionalFormatting sqref="BH568:BH569">
    <cfRule type="expression" dxfId="7485" priority="9703">
      <formula>OR(BH$568&lt;&gt;"",BH$569&lt;&gt;"")</formula>
    </cfRule>
    <cfRule type="expression" dxfId="7484" priority="9704">
      <formula>AND(BH$568="",BH$569="")</formula>
    </cfRule>
  </conditionalFormatting>
  <conditionalFormatting sqref="BH570">
    <cfRule type="expression" dxfId="7483" priority="9701">
      <formula>OR(BH$568&lt;&gt;"",BH$569&lt;&gt;"")</formula>
    </cfRule>
    <cfRule type="expression" dxfId="7482" priority="9702">
      <formula>AND(BH$568="",BH$569="")</formula>
    </cfRule>
  </conditionalFormatting>
  <conditionalFormatting sqref="BH571">
    <cfRule type="expression" dxfId="7481" priority="9699">
      <formula>OR(BH$568&lt;&gt;"",BH$569&lt;&gt;"")</formula>
    </cfRule>
    <cfRule type="expression" dxfId="7480" priority="9700">
      <formula>AND(BH$568="",BH$569="")</formula>
    </cfRule>
  </conditionalFormatting>
  <conditionalFormatting sqref="BI568:BI569">
    <cfRule type="expression" dxfId="7479" priority="9697">
      <formula>OR(BI$568&lt;&gt;"",BI$569&lt;&gt;"")</formula>
    </cfRule>
    <cfRule type="expression" dxfId="7478" priority="9698">
      <formula>AND(BI$568="",BI$569="")</formula>
    </cfRule>
  </conditionalFormatting>
  <conditionalFormatting sqref="BI570">
    <cfRule type="expression" dxfId="7477" priority="9695">
      <formula>OR(BI$568&lt;&gt;"",BI$569&lt;&gt;"")</formula>
    </cfRule>
    <cfRule type="expression" dxfId="7476" priority="9696">
      <formula>AND(BI$568="",BI$569="")</formula>
    </cfRule>
  </conditionalFormatting>
  <conditionalFormatting sqref="BI571">
    <cfRule type="expression" dxfId="7475" priority="9693">
      <formula>OR(BI$568&lt;&gt;"",BI$569&lt;&gt;"")</formula>
    </cfRule>
    <cfRule type="expression" dxfId="7474" priority="9694">
      <formula>AND(BI$568="",BI$569="")</formula>
    </cfRule>
  </conditionalFormatting>
  <conditionalFormatting sqref="BJ568:BJ569">
    <cfRule type="expression" dxfId="7473" priority="9691">
      <formula>OR(BJ$568&lt;&gt;"",BJ$569&lt;&gt;"")</formula>
    </cfRule>
    <cfRule type="expression" dxfId="7472" priority="9692">
      <formula>AND(BJ$568="",BJ$569="")</formula>
    </cfRule>
  </conditionalFormatting>
  <conditionalFormatting sqref="BJ570">
    <cfRule type="expression" dxfId="7471" priority="9689">
      <formula>OR(BJ$568&lt;&gt;"",BJ$569&lt;&gt;"")</formula>
    </cfRule>
    <cfRule type="expression" dxfId="7470" priority="9690">
      <formula>AND(BJ$568="",BJ$569="")</formula>
    </cfRule>
  </conditionalFormatting>
  <conditionalFormatting sqref="BJ571">
    <cfRule type="expression" dxfId="7469" priority="9687">
      <formula>OR(BJ$568&lt;&gt;"",BJ$569&lt;&gt;"")</formula>
    </cfRule>
    <cfRule type="expression" dxfId="7468" priority="9688">
      <formula>AND(BJ$568="",BJ$569="")</formula>
    </cfRule>
  </conditionalFormatting>
  <conditionalFormatting sqref="BK568:BK569">
    <cfRule type="expression" dxfId="7467" priority="9685">
      <formula>OR(BK$568&lt;&gt;"",BK$569&lt;&gt;"")</formula>
    </cfRule>
    <cfRule type="expression" dxfId="7466" priority="9686">
      <formula>AND(BK$568="",BK$569="")</formula>
    </cfRule>
  </conditionalFormatting>
  <conditionalFormatting sqref="BK570">
    <cfRule type="expression" dxfId="7465" priority="9683">
      <formula>OR(BK$568&lt;&gt;"",BK$569&lt;&gt;"")</formula>
    </cfRule>
    <cfRule type="expression" dxfId="7464" priority="9684">
      <formula>AND(BK$568="",BK$569="")</formula>
    </cfRule>
  </conditionalFormatting>
  <conditionalFormatting sqref="BK571">
    <cfRule type="expression" dxfId="7463" priority="9681">
      <formula>OR(BK$568&lt;&gt;"",BK$569&lt;&gt;"")</formula>
    </cfRule>
    <cfRule type="expression" dxfId="7462" priority="9682">
      <formula>AND(BK$568="",BK$569="")</formula>
    </cfRule>
  </conditionalFormatting>
  <conditionalFormatting sqref="BL568:BL569">
    <cfRule type="expression" dxfId="7461" priority="9679">
      <formula>OR(BL$568&lt;&gt;"",BL$569&lt;&gt;"")</formula>
    </cfRule>
    <cfRule type="expression" dxfId="7460" priority="9680">
      <formula>AND(BL$568="",BL$569="")</formula>
    </cfRule>
  </conditionalFormatting>
  <conditionalFormatting sqref="BL570">
    <cfRule type="expression" dxfId="7459" priority="9677">
      <formula>OR(BL$568&lt;&gt;"",BL$569&lt;&gt;"")</formula>
    </cfRule>
    <cfRule type="expression" dxfId="7458" priority="9678">
      <formula>AND(BL$568="",BL$569="")</formula>
    </cfRule>
  </conditionalFormatting>
  <conditionalFormatting sqref="BL571">
    <cfRule type="expression" dxfId="7457" priority="9675">
      <formula>OR(BL$568&lt;&gt;"",BL$569&lt;&gt;"")</formula>
    </cfRule>
    <cfRule type="expression" dxfId="7456" priority="9676">
      <formula>AND(BL$568="",BL$569="")</formula>
    </cfRule>
  </conditionalFormatting>
  <conditionalFormatting sqref="BM568:BM569">
    <cfRule type="expression" dxfId="7455" priority="9673">
      <formula>OR(BM$568&lt;&gt;"",BM$569&lt;&gt;"")</formula>
    </cfRule>
    <cfRule type="expression" dxfId="7454" priority="9674">
      <formula>AND(BM$568="",BM$569="")</formula>
    </cfRule>
  </conditionalFormatting>
  <conditionalFormatting sqref="BM570">
    <cfRule type="expression" dxfId="7453" priority="9671">
      <formula>OR(BM$568&lt;&gt;"",BM$569&lt;&gt;"")</formula>
    </cfRule>
    <cfRule type="expression" dxfId="7452" priority="9672">
      <formula>AND(BM$568="",BM$569="")</formula>
    </cfRule>
  </conditionalFormatting>
  <conditionalFormatting sqref="BM571">
    <cfRule type="expression" dxfId="7451" priority="9669">
      <formula>OR(BM$568&lt;&gt;"",BM$569&lt;&gt;"")</formula>
    </cfRule>
    <cfRule type="expression" dxfId="7450" priority="9670">
      <formula>AND(BM$568="",BM$569="")</formula>
    </cfRule>
  </conditionalFormatting>
  <conditionalFormatting sqref="BN568:BN569">
    <cfRule type="expression" dxfId="7449" priority="9667">
      <formula>OR(BN$568&lt;&gt;"",BN$569&lt;&gt;"")</formula>
    </cfRule>
    <cfRule type="expression" dxfId="7448" priority="9668">
      <formula>AND(BN$568="",BN$569="")</formula>
    </cfRule>
  </conditionalFormatting>
  <conditionalFormatting sqref="BN570">
    <cfRule type="expression" dxfId="7447" priority="9665">
      <formula>OR(BN$568&lt;&gt;"",BN$569&lt;&gt;"")</formula>
    </cfRule>
    <cfRule type="expression" dxfId="7446" priority="9666">
      <formula>AND(BN$568="",BN$569="")</formula>
    </cfRule>
  </conditionalFormatting>
  <conditionalFormatting sqref="BN571">
    <cfRule type="expression" dxfId="7445" priority="9663">
      <formula>OR(BN$568&lt;&gt;"",BN$569&lt;&gt;"")</formula>
    </cfRule>
    <cfRule type="expression" dxfId="7444" priority="9664">
      <formula>AND(BN$568="",BN$569="")</formula>
    </cfRule>
  </conditionalFormatting>
  <conditionalFormatting sqref="BO568:BO569">
    <cfRule type="expression" dxfId="7443" priority="9661">
      <formula>OR(BO$568&lt;&gt;"",BO$569&lt;&gt;"")</formula>
    </cfRule>
    <cfRule type="expression" dxfId="7442" priority="9662">
      <formula>AND(BO$568="",BO$569="")</formula>
    </cfRule>
  </conditionalFormatting>
  <conditionalFormatting sqref="BO570">
    <cfRule type="expression" dxfId="7441" priority="9659">
      <formula>OR(BO$568&lt;&gt;"",BO$569&lt;&gt;"")</formula>
    </cfRule>
    <cfRule type="expression" dxfId="7440" priority="9660">
      <formula>AND(BO$568="",BO$569="")</formula>
    </cfRule>
  </conditionalFormatting>
  <conditionalFormatting sqref="BO571">
    <cfRule type="expression" dxfId="7439" priority="9657">
      <formula>OR(BO$568&lt;&gt;"",BO$569&lt;&gt;"")</formula>
    </cfRule>
    <cfRule type="expression" dxfId="7438" priority="9658">
      <formula>AND(BO$568="",BO$569="")</formula>
    </cfRule>
  </conditionalFormatting>
  <conditionalFormatting sqref="BP568:BP569">
    <cfRule type="expression" dxfId="7437" priority="9655">
      <formula>OR(BP$568&lt;&gt;"",BP$569&lt;&gt;"")</formula>
    </cfRule>
    <cfRule type="expression" dxfId="7436" priority="9656">
      <formula>AND(BP$568="",BP$569="")</formula>
    </cfRule>
  </conditionalFormatting>
  <conditionalFormatting sqref="BP570">
    <cfRule type="expression" dxfId="7435" priority="9653">
      <formula>OR(BP$568&lt;&gt;"",BP$569&lt;&gt;"")</formula>
    </cfRule>
    <cfRule type="expression" dxfId="7434" priority="9654">
      <formula>AND(BP$568="",BP$569="")</formula>
    </cfRule>
  </conditionalFormatting>
  <conditionalFormatting sqref="BP571">
    <cfRule type="expression" dxfId="7433" priority="9651">
      <formula>OR(BP$568&lt;&gt;"",BP$569&lt;&gt;"")</formula>
    </cfRule>
    <cfRule type="expression" dxfId="7432" priority="9652">
      <formula>AND(BP$568="",BP$569="")</formula>
    </cfRule>
  </conditionalFormatting>
  <conditionalFormatting sqref="BQ568:BQ569">
    <cfRule type="expression" dxfId="7431" priority="9649">
      <formula>OR(BQ$568&lt;&gt;"",BQ$569&lt;&gt;"")</formula>
    </cfRule>
    <cfRule type="expression" dxfId="7430" priority="9650">
      <formula>AND(BQ$568="",BQ$569="")</formula>
    </cfRule>
  </conditionalFormatting>
  <conditionalFormatting sqref="BQ570">
    <cfRule type="expression" dxfId="7429" priority="9647">
      <formula>OR(BQ$568&lt;&gt;"",BQ$569&lt;&gt;"")</formula>
    </cfRule>
    <cfRule type="expression" dxfId="7428" priority="9648">
      <formula>AND(BQ$568="",BQ$569="")</formula>
    </cfRule>
  </conditionalFormatting>
  <conditionalFormatting sqref="BQ571">
    <cfRule type="expression" dxfId="7427" priority="9645">
      <formula>OR(BQ$568&lt;&gt;"",BQ$569&lt;&gt;"")</formula>
    </cfRule>
    <cfRule type="expression" dxfId="7426" priority="9646">
      <formula>AND(BQ$568="",BQ$569="")</formula>
    </cfRule>
  </conditionalFormatting>
  <conditionalFormatting sqref="BR568:BR569">
    <cfRule type="expression" dxfId="7425" priority="9643">
      <formula>OR(BR$568&lt;&gt;"",BR$569&lt;&gt;"")</formula>
    </cfRule>
    <cfRule type="expression" dxfId="7424" priority="9644">
      <formula>AND(BR$568="",BR$569="")</formula>
    </cfRule>
  </conditionalFormatting>
  <conditionalFormatting sqref="BR570">
    <cfRule type="expression" dxfId="7423" priority="9641">
      <formula>OR(BR$568&lt;&gt;"",BR$569&lt;&gt;"")</formula>
    </cfRule>
    <cfRule type="expression" dxfId="7422" priority="9642">
      <formula>AND(BR$568="",BR$569="")</formula>
    </cfRule>
  </conditionalFormatting>
  <conditionalFormatting sqref="BR571">
    <cfRule type="expression" dxfId="7421" priority="9639">
      <formula>OR(BR$568&lt;&gt;"",BR$569&lt;&gt;"")</formula>
    </cfRule>
    <cfRule type="expression" dxfId="7420" priority="9640">
      <formula>AND(BR$568="",BR$569="")</formula>
    </cfRule>
  </conditionalFormatting>
  <conditionalFormatting sqref="BS568:BS569">
    <cfRule type="expression" dxfId="7419" priority="9637">
      <formula>OR(BS$568&lt;&gt;"",BS$569&lt;&gt;"")</formula>
    </cfRule>
    <cfRule type="expression" dxfId="7418" priority="9638">
      <formula>AND(BS$568="",BS$569="")</formula>
    </cfRule>
  </conditionalFormatting>
  <conditionalFormatting sqref="BS570">
    <cfRule type="expression" dxfId="7417" priority="9635">
      <formula>OR(BS$568&lt;&gt;"",BS$569&lt;&gt;"")</formula>
    </cfRule>
    <cfRule type="expression" dxfId="7416" priority="9636">
      <formula>AND(BS$568="",BS$569="")</formula>
    </cfRule>
  </conditionalFormatting>
  <conditionalFormatting sqref="BS571">
    <cfRule type="expression" dxfId="7415" priority="9633">
      <formula>OR(BS$568&lt;&gt;"",BS$569&lt;&gt;"")</formula>
    </cfRule>
    <cfRule type="expression" dxfId="7414" priority="9634">
      <formula>AND(BS$568="",BS$569="")</formula>
    </cfRule>
  </conditionalFormatting>
  <conditionalFormatting sqref="M572:M577">
    <cfRule type="expression" dxfId="7413" priority="9631">
      <formula>OR($M$568&lt;&gt;"",$M$569&lt;&gt;"")</formula>
    </cfRule>
    <cfRule type="expression" dxfId="7412" priority="9632">
      <formula>AND($M$568="",$M$569="")</formula>
    </cfRule>
  </conditionalFormatting>
  <conditionalFormatting sqref="N572:N577">
    <cfRule type="expression" dxfId="7411" priority="9629">
      <formula>OR(N$568&lt;&gt;"",N$569&lt;&gt;"")</formula>
    </cfRule>
    <cfRule type="expression" dxfId="7410" priority="9630">
      <formula>AND(N$568="",N$569="")</formula>
    </cfRule>
  </conditionalFormatting>
  <conditionalFormatting sqref="M578">
    <cfRule type="expression" dxfId="7409" priority="9627">
      <formula>OR($M$568&lt;&gt;"",$M$569&lt;&gt;"")</formula>
    </cfRule>
    <cfRule type="expression" dxfId="7408" priority="9628">
      <formula>AND($M$568="",$M$569="")</formula>
    </cfRule>
  </conditionalFormatting>
  <conditionalFormatting sqref="N578">
    <cfRule type="expression" dxfId="7407" priority="9625">
      <formula>OR(N$568&lt;&gt;"",N$569&lt;&gt;"")</formula>
    </cfRule>
    <cfRule type="expression" dxfId="7406" priority="9626">
      <formula>AND(N$568="",N$569="")</formula>
    </cfRule>
  </conditionalFormatting>
  <conditionalFormatting sqref="M579:M584">
    <cfRule type="expression" dxfId="7405" priority="9623">
      <formula>OR($M$568&lt;&gt;"",$M$569&lt;&gt;"")</formula>
    </cfRule>
    <cfRule type="expression" dxfId="7404" priority="9624">
      <formula>AND($M$568="",$M$569="")</formula>
    </cfRule>
  </conditionalFormatting>
  <conditionalFormatting sqref="N579:N584">
    <cfRule type="expression" dxfId="7403" priority="9621">
      <formula>OR(N$568&lt;&gt;"",N$569&lt;&gt;"")</formula>
    </cfRule>
    <cfRule type="expression" dxfId="7402" priority="9622">
      <formula>AND(N$568="",N$569="")</formula>
    </cfRule>
  </conditionalFormatting>
  <conditionalFormatting sqref="M586:M591">
    <cfRule type="expression" dxfId="7401" priority="9619">
      <formula>OR($M$568&lt;&gt;"",$M$569&lt;&gt;"")</formula>
    </cfRule>
    <cfRule type="expression" dxfId="7400" priority="9620">
      <formula>AND($M$568="",$M$569="")</formula>
    </cfRule>
  </conditionalFormatting>
  <conditionalFormatting sqref="N586:N591">
    <cfRule type="expression" dxfId="7399" priority="9617">
      <formula>OR(N$568&lt;&gt;"",N$569&lt;&gt;"")</formula>
    </cfRule>
    <cfRule type="expression" dxfId="7398" priority="9618">
      <formula>AND(N$568="",N$569="")</formula>
    </cfRule>
  </conditionalFormatting>
  <conditionalFormatting sqref="M585">
    <cfRule type="expression" dxfId="7397" priority="9615">
      <formula>OR($M$568&lt;&gt;"",$M$569&lt;&gt;"")</formula>
    </cfRule>
    <cfRule type="expression" dxfId="7396" priority="9616">
      <formula>AND($M$568="",$M$569="")</formula>
    </cfRule>
  </conditionalFormatting>
  <conditionalFormatting sqref="N585">
    <cfRule type="expression" dxfId="7395" priority="9613">
      <formula>OR(N$568&lt;&gt;"",N$569&lt;&gt;"")</formula>
    </cfRule>
    <cfRule type="expression" dxfId="7394" priority="9614">
      <formula>AND(N$568="",N$569="")</formula>
    </cfRule>
  </conditionalFormatting>
  <conditionalFormatting sqref="O572:O577">
    <cfRule type="expression" dxfId="7393" priority="9611">
      <formula>OR(O$568&lt;&gt;"",O$569&lt;&gt;"")</formula>
    </cfRule>
    <cfRule type="expression" dxfId="7392" priority="9612">
      <formula>AND(O$568="",O$569="")</formula>
    </cfRule>
  </conditionalFormatting>
  <conditionalFormatting sqref="O578">
    <cfRule type="expression" dxfId="7391" priority="9609">
      <formula>OR(O$568&lt;&gt;"",O$569&lt;&gt;"")</formula>
    </cfRule>
    <cfRule type="expression" dxfId="7390" priority="9610">
      <formula>AND(O$568="",O$569="")</formula>
    </cfRule>
  </conditionalFormatting>
  <conditionalFormatting sqref="O579:O584">
    <cfRule type="expression" dxfId="7389" priority="9607">
      <formula>OR(O$568&lt;&gt;"",O$569&lt;&gt;"")</formula>
    </cfRule>
    <cfRule type="expression" dxfId="7388" priority="9608">
      <formula>AND(O$568="",O$569="")</formula>
    </cfRule>
  </conditionalFormatting>
  <conditionalFormatting sqref="O586:O591">
    <cfRule type="expression" dxfId="7387" priority="9605">
      <formula>OR(O$568&lt;&gt;"",O$569&lt;&gt;"")</formula>
    </cfRule>
    <cfRule type="expression" dxfId="7386" priority="9606">
      <formula>AND(O$568="",O$569="")</formula>
    </cfRule>
  </conditionalFormatting>
  <conditionalFormatting sqref="O585">
    <cfRule type="expression" dxfId="7385" priority="9603">
      <formula>OR(O$568&lt;&gt;"",O$569&lt;&gt;"")</formula>
    </cfRule>
    <cfRule type="expression" dxfId="7384" priority="9604">
      <formula>AND(O$568="",O$569="")</formula>
    </cfRule>
  </conditionalFormatting>
  <conditionalFormatting sqref="P572:P577">
    <cfRule type="expression" dxfId="7383" priority="9601">
      <formula>OR(P$568&lt;&gt;"",P$569&lt;&gt;"")</formula>
    </cfRule>
    <cfRule type="expression" dxfId="7382" priority="9602">
      <formula>AND(P$568="",P$569="")</formula>
    </cfRule>
  </conditionalFormatting>
  <conditionalFormatting sqref="P578">
    <cfRule type="expression" dxfId="7381" priority="9599">
      <formula>OR(P$568&lt;&gt;"",P$569&lt;&gt;"")</formula>
    </cfRule>
    <cfRule type="expression" dxfId="7380" priority="9600">
      <formula>AND(P$568="",P$569="")</formula>
    </cfRule>
  </conditionalFormatting>
  <conditionalFormatting sqref="P579:P584">
    <cfRule type="expression" dxfId="7379" priority="9597">
      <formula>OR(P$568&lt;&gt;"",P$569&lt;&gt;"")</formula>
    </cfRule>
    <cfRule type="expression" dxfId="7378" priority="9598">
      <formula>AND(P$568="",P$569="")</formula>
    </cfRule>
  </conditionalFormatting>
  <conditionalFormatting sqref="P586:P591">
    <cfRule type="expression" dxfId="7377" priority="9595">
      <formula>OR(P$568&lt;&gt;"",P$569&lt;&gt;"")</formula>
    </cfRule>
    <cfRule type="expression" dxfId="7376" priority="9596">
      <formula>AND(P$568="",P$569="")</formula>
    </cfRule>
  </conditionalFormatting>
  <conditionalFormatting sqref="P585">
    <cfRule type="expression" dxfId="7375" priority="9593">
      <formula>OR(P$568&lt;&gt;"",P$569&lt;&gt;"")</formula>
    </cfRule>
    <cfRule type="expression" dxfId="7374" priority="9594">
      <formula>AND(P$568="",P$569="")</formula>
    </cfRule>
  </conditionalFormatting>
  <conditionalFormatting sqref="Q572:Q577">
    <cfRule type="expression" dxfId="7373" priority="9591">
      <formula>OR(Q$568&lt;&gt;"",Q$569&lt;&gt;"")</formula>
    </cfRule>
    <cfRule type="expression" dxfId="7372" priority="9592">
      <formula>AND(Q$568="",Q$569="")</formula>
    </cfRule>
  </conditionalFormatting>
  <conditionalFormatting sqref="Q578">
    <cfRule type="expression" dxfId="7371" priority="9589">
      <formula>OR(Q$568&lt;&gt;"",Q$569&lt;&gt;"")</formula>
    </cfRule>
    <cfRule type="expression" dxfId="7370" priority="9590">
      <formula>AND(Q$568="",Q$569="")</formula>
    </cfRule>
  </conditionalFormatting>
  <conditionalFormatting sqref="Q579:Q584">
    <cfRule type="expression" dxfId="7369" priority="9587">
      <formula>OR(Q$568&lt;&gt;"",Q$569&lt;&gt;"")</formula>
    </cfRule>
    <cfRule type="expression" dxfId="7368" priority="9588">
      <formula>AND(Q$568="",Q$569="")</formula>
    </cfRule>
  </conditionalFormatting>
  <conditionalFormatting sqref="Q586:Q591">
    <cfRule type="expression" dxfId="7367" priority="9585">
      <formula>OR(Q$568&lt;&gt;"",Q$569&lt;&gt;"")</formula>
    </cfRule>
    <cfRule type="expression" dxfId="7366" priority="9586">
      <formula>AND(Q$568="",Q$569="")</formula>
    </cfRule>
  </conditionalFormatting>
  <conditionalFormatting sqref="Q585">
    <cfRule type="expression" dxfId="7365" priority="9583">
      <formula>OR(Q$568&lt;&gt;"",Q$569&lt;&gt;"")</formula>
    </cfRule>
    <cfRule type="expression" dxfId="7364" priority="9584">
      <formula>AND(Q$568="",Q$569="")</formula>
    </cfRule>
  </conditionalFormatting>
  <conditionalFormatting sqref="R572:R577">
    <cfRule type="expression" dxfId="7363" priority="9581">
      <formula>OR(R$568&lt;&gt;"",R$569&lt;&gt;"")</formula>
    </cfRule>
    <cfRule type="expression" dxfId="7362" priority="9582">
      <formula>AND(R$568="",R$569="")</formula>
    </cfRule>
  </conditionalFormatting>
  <conditionalFormatting sqref="R578">
    <cfRule type="expression" dxfId="7361" priority="9579">
      <formula>OR(R$568&lt;&gt;"",R$569&lt;&gt;"")</formula>
    </cfRule>
    <cfRule type="expression" dxfId="7360" priority="9580">
      <formula>AND(R$568="",R$569="")</formula>
    </cfRule>
  </conditionalFormatting>
  <conditionalFormatting sqref="R579:R584">
    <cfRule type="expression" dxfId="7359" priority="9577">
      <formula>OR(R$568&lt;&gt;"",R$569&lt;&gt;"")</formula>
    </cfRule>
    <cfRule type="expression" dxfId="7358" priority="9578">
      <formula>AND(R$568="",R$569="")</formula>
    </cfRule>
  </conditionalFormatting>
  <conditionalFormatting sqref="R586:R591">
    <cfRule type="expression" dxfId="7357" priority="9575">
      <formula>OR(R$568&lt;&gt;"",R$569&lt;&gt;"")</formula>
    </cfRule>
    <cfRule type="expression" dxfId="7356" priority="9576">
      <formula>AND(R$568="",R$569="")</formula>
    </cfRule>
  </conditionalFormatting>
  <conditionalFormatting sqref="R585">
    <cfRule type="expression" dxfId="7355" priority="9573">
      <formula>OR(R$568&lt;&gt;"",R$569&lt;&gt;"")</formula>
    </cfRule>
    <cfRule type="expression" dxfId="7354" priority="9574">
      <formula>AND(R$568="",R$569="")</formula>
    </cfRule>
  </conditionalFormatting>
  <conditionalFormatting sqref="S572:S577">
    <cfRule type="expression" dxfId="7353" priority="9571">
      <formula>OR(S$568&lt;&gt;"",S$569&lt;&gt;"")</formula>
    </cfRule>
    <cfRule type="expression" dxfId="7352" priority="9572">
      <formula>AND(S$568="",S$569="")</formula>
    </cfRule>
  </conditionalFormatting>
  <conditionalFormatting sqref="S578">
    <cfRule type="expression" dxfId="7351" priority="9569">
      <formula>OR(S$568&lt;&gt;"",S$569&lt;&gt;"")</formula>
    </cfRule>
    <cfRule type="expression" dxfId="7350" priority="9570">
      <formula>AND(S$568="",S$569="")</formula>
    </cfRule>
  </conditionalFormatting>
  <conditionalFormatting sqref="S579:S584">
    <cfRule type="expression" dxfId="7349" priority="9567">
      <formula>OR(S$568&lt;&gt;"",S$569&lt;&gt;"")</formula>
    </cfRule>
    <cfRule type="expression" dxfId="7348" priority="9568">
      <formula>AND(S$568="",S$569="")</formula>
    </cfRule>
  </conditionalFormatting>
  <conditionalFormatting sqref="S586:S591">
    <cfRule type="expression" dxfId="7347" priority="9565">
      <formula>OR(S$568&lt;&gt;"",S$569&lt;&gt;"")</formula>
    </cfRule>
    <cfRule type="expression" dxfId="7346" priority="9566">
      <formula>AND(S$568="",S$569="")</formula>
    </cfRule>
  </conditionalFormatting>
  <conditionalFormatting sqref="S585">
    <cfRule type="expression" dxfId="7345" priority="9563">
      <formula>OR(S$568&lt;&gt;"",S$569&lt;&gt;"")</formula>
    </cfRule>
    <cfRule type="expression" dxfId="7344" priority="9564">
      <formula>AND(S$568="",S$569="")</formula>
    </cfRule>
  </conditionalFormatting>
  <conditionalFormatting sqref="T572:T577">
    <cfRule type="expression" dxfId="7343" priority="9561">
      <formula>OR(T$568&lt;&gt;"",T$569&lt;&gt;"")</formula>
    </cfRule>
    <cfRule type="expression" dxfId="7342" priority="9562">
      <formula>AND(T$568="",T$569="")</formula>
    </cfRule>
  </conditionalFormatting>
  <conditionalFormatting sqref="T578">
    <cfRule type="expression" dxfId="7341" priority="9559">
      <formula>OR(T$568&lt;&gt;"",T$569&lt;&gt;"")</formula>
    </cfRule>
    <cfRule type="expression" dxfId="7340" priority="9560">
      <formula>AND(T$568="",T$569="")</formula>
    </cfRule>
  </conditionalFormatting>
  <conditionalFormatting sqref="T579:T584">
    <cfRule type="expression" dxfId="7339" priority="9557">
      <formula>OR(T$568&lt;&gt;"",T$569&lt;&gt;"")</formula>
    </cfRule>
    <cfRule type="expression" dxfId="7338" priority="9558">
      <formula>AND(T$568="",T$569="")</formula>
    </cfRule>
  </conditionalFormatting>
  <conditionalFormatting sqref="T586:T591">
    <cfRule type="expression" dxfId="7337" priority="9555">
      <formula>OR(T$568&lt;&gt;"",T$569&lt;&gt;"")</formula>
    </cfRule>
    <cfRule type="expression" dxfId="7336" priority="9556">
      <formula>AND(T$568="",T$569="")</formula>
    </cfRule>
  </conditionalFormatting>
  <conditionalFormatting sqref="T585">
    <cfRule type="expression" dxfId="7335" priority="9553">
      <formula>OR(T$568&lt;&gt;"",T$569&lt;&gt;"")</formula>
    </cfRule>
    <cfRule type="expression" dxfId="7334" priority="9554">
      <formula>AND(T$568="",T$569="")</formula>
    </cfRule>
  </conditionalFormatting>
  <conditionalFormatting sqref="U572:U577">
    <cfRule type="expression" dxfId="7333" priority="9551">
      <formula>OR(U$568&lt;&gt;"",U$569&lt;&gt;"")</formula>
    </cfRule>
    <cfRule type="expression" dxfId="7332" priority="9552">
      <formula>AND(U$568="",U$569="")</formula>
    </cfRule>
  </conditionalFormatting>
  <conditionalFormatting sqref="U578">
    <cfRule type="expression" dxfId="7331" priority="9549">
      <formula>OR(U$568&lt;&gt;"",U$569&lt;&gt;"")</formula>
    </cfRule>
    <cfRule type="expression" dxfId="7330" priority="9550">
      <formula>AND(U$568="",U$569="")</formula>
    </cfRule>
  </conditionalFormatting>
  <conditionalFormatting sqref="U579:U584">
    <cfRule type="expression" dxfId="7329" priority="9547">
      <formula>OR(U$568&lt;&gt;"",U$569&lt;&gt;"")</formula>
    </cfRule>
    <cfRule type="expression" dxfId="7328" priority="9548">
      <formula>AND(U$568="",U$569="")</formula>
    </cfRule>
  </conditionalFormatting>
  <conditionalFormatting sqref="U586:U591">
    <cfRule type="expression" dxfId="7327" priority="9545">
      <formula>OR(U$568&lt;&gt;"",U$569&lt;&gt;"")</formula>
    </cfRule>
    <cfRule type="expression" dxfId="7326" priority="9546">
      <formula>AND(U$568="",U$569="")</formula>
    </cfRule>
  </conditionalFormatting>
  <conditionalFormatting sqref="U585">
    <cfRule type="expression" dxfId="7325" priority="9543">
      <formula>OR(U$568&lt;&gt;"",U$569&lt;&gt;"")</formula>
    </cfRule>
    <cfRule type="expression" dxfId="7324" priority="9544">
      <formula>AND(U$568="",U$569="")</formula>
    </cfRule>
  </conditionalFormatting>
  <conditionalFormatting sqref="V572:V577">
    <cfRule type="expression" dxfId="7323" priority="9541">
      <formula>OR(V$568&lt;&gt;"",V$569&lt;&gt;"")</formula>
    </cfRule>
    <cfRule type="expression" dxfId="7322" priority="9542">
      <formula>AND(V$568="",V$569="")</formula>
    </cfRule>
  </conditionalFormatting>
  <conditionalFormatting sqref="V578">
    <cfRule type="expression" dxfId="7321" priority="9539">
      <formula>OR(V$568&lt;&gt;"",V$569&lt;&gt;"")</formula>
    </cfRule>
    <cfRule type="expression" dxfId="7320" priority="9540">
      <formula>AND(V$568="",V$569="")</formula>
    </cfRule>
  </conditionalFormatting>
  <conditionalFormatting sqref="V579:V584">
    <cfRule type="expression" dxfId="7319" priority="9537">
      <formula>OR(V$568&lt;&gt;"",V$569&lt;&gt;"")</formula>
    </cfRule>
    <cfRule type="expression" dxfId="7318" priority="9538">
      <formula>AND(V$568="",V$569="")</formula>
    </cfRule>
  </conditionalFormatting>
  <conditionalFormatting sqref="V586:V591">
    <cfRule type="expression" dxfId="7317" priority="9535">
      <formula>OR(V$568&lt;&gt;"",V$569&lt;&gt;"")</formula>
    </cfRule>
    <cfRule type="expression" dxfId="7316" priority="9536">
      <formula>AND(V$568="",V$569="")</formula>
    </cfRule>
  </conditionalFormatting>
  <conditionalFormatting sqref="V585">
    <cfRule type="expression" dxfId="7315" priority="9533">
      <formula>OR(V$568&lt;&gt;"",V$569&lt;&gt;"")</formula>
    </cfRule>
    <cfRule type="expression" dxfId="7314" priority="9534">
      <formula>AND(V$568="",V$569="")</formula>
    </cfRule>
  </conditionalFormatting>
  <conditionalFormatting sqref="W572:W577">
    <cfRule type="expression" dxfId="7313" priority="9531">
      <formula>OR(W$568&lt;&gt;"",W$569&lt;&gt;"")</formula>
    </cfRule>
    <cfRule type="expression" dxfId="7312" priority="9532">
      <formula>AND(W$568="",W$569="")</formula>
    </cfRule>
  </conditionalFormatting>
  <conditionalFormatting sqref="W578">
    <cfRule type="expression" dxfId="7311" priority="9529">
      <formula>OR(W$568&lt;&gt;"",W$569&lt;&gt;"")</formula>
    </cfRule>
    <cfRule type="expression" dxfId="7310" priority="9530">
      <formula>AND(W$568="",W$569="")</formula>
    </cfRule>
  </conditionalFormatting>
  <conditionalFormatting sqref="W579:W584">
    <cfRule type="expression" dxfId="7309" priority="9527">
      <formula>OR(W$568&lt;&gt;"",W$569&lt;&gt;"")</formula>
    </cfRule>
    <cfRule type="expression" dxfId="7308" priority="9528">
      <formula>AND(W$568="",W$569="")</formula>
    </cfRule>
  </conditionalFormatting>
  <conditionalFormatting sqref="W586:W591">
    <cfRule type="expression" dxfId="7307" priority="9525">
      <formula>OR(W$568&lt;&gt;"",W$569&lt;&gt;"")</formula>
    </cfRule>
    <cfRule type="expression" dxfId="7306" priority="9526">
      <formula>AND(W$568="",W$569="")</formula>
    </cfRule>
  </conditionalFormatting>
  <conditionalFormatting sqref="W585">
    <cfRule type="expression" dxfId="7305" priority="9523">
      <formula>OR(W$568&lt;&gt;"",W$569&lt;&gt;"")</formula>
    </cfRule>
    <cfRule type="expression" dxfId="7304" priority="9524">
      <formula>AND(W$568="",W$569="")</formula>
    </cfRule>
  </conditionalFormatting>
  <conditionalFormatting sqref="X572:X577">
    <cfRule type="expression" dxfId="7303" priority="9521">
      <formula>OR(X$568&lt;&gt;"",X$569&lt;&gt;"")</formula>
    </cfRule>
    <cfRule type="expression" dxfId="7302" priority="9522">
      <formula>AND(X$568="",X$569="")</formula>
    </cfRule>
  </conditionalFormatting>
  <conditionalFormatting sqref="X578">
    <cfRule type="expression" dxfId="7301" priority="9519">
      <formula>OR(X$568&lt;&gt;"",X$569&lt;&gt;"")</formula>
    </cfRule>
    <cfRule type="expression" dxfId="7300" priority="9520">
      <formula>AND(X$568="",X$569="")</formula>
    </cfRule>
  </conditionalFormatting>
  <conditionalFormatting sqref="X579:X584">
    <cfRule type="expression" dxfId="7299" priority="9517">
      <formula>OR(X$568&lt;&gt;"",X$569&lt;&gt;"")</formula>
    </cfRule>
    <cfRule type="expression" dxfId="7298" priority="9518">
      <formula>AND(X$568="",X$569="")</formula>
    </cfRule>
  </conditionalFormatting>
  <conditionalFormatting sqref="X586:X591">
    <cfRule type="expression" dxfId="7297" priority="9515">
      <formula>OR(X$568&lt;&gt;"",X$569&lt;&gt;"")</formula>
    </cfRule>
    <cfRule type="expression" dxfId="7296" priority="9516">
      <formula>AND(X$568="",X$569="")</formula>
    </cfRule>
  </conditionalFormatting>
  <conditionalFormatting sqref="X585">
    <cfRule type="expression" dxfId="7295" priority="9513">
      <formula>OR(X$568&lt;&gt;"",X$569&lt;&gt;"")</formula>
    </cfRule>
    <cfRule type="expression" dxfId="7294" priority="9514">
      <formula>AND(X$568="",X$569="")</formula>
    </cfRule>
  </conditionalFormatting>
  <conditionalFormatting sqref="Y572:Y577">
    <cfRule type="expression" dxfId="7293" priority="9511">
      <formula>OR(Y$568&lt;&gt;"",Y$569&lt;&gt;"")</formula>
    </cfRule>
    <cfRule type="expression" dxfId="7292" priority="9512">
      <formula>AND(Y$568="",Y$569="")</formula>
    </cfRule>
  </conditionalFormatting>
  <conditionalFormatting sqref="Y578">
    <cfRule type="expression" dxfId="7291" priority="9509">
      <formula>OR(Y$568&lt;&gt;"",Y$569&lt;&gt;"")</formula>
    </cfRule>
    <cfRule type="expression" dxfId="7290" priority="9510">
      <formula>AND(Y$568="",Y$569="")</formula>
    </cfRule>
  </conditionalFormatting>
  <conditionalFormatting sqref="Y579:Y584">
    <cfRule type="expression" dxfId="7289" priority="9507">
      <formula>OR(Y$568&lt;&gt;"",Y$569&lt;&gt;"")</formula>
    </cfRule>
    <cfRule type="expression" dxfId="7288" priority="9508">
      <formula>AND(Y$568="",Y$569="")</formula>
    </cfRule>
  </conditionalFormatting>
  <conditionalFormatting sqref="Y586:Y591">
    <cfRule type="expression" dxfId="7287" priority="9505">
      <formula>OR(Y$568&lt;&gt;"",Y$569&lt;&gt;"")</formula>
    </cfRule>
    <cfRule type="expression" dxfId="7286" priority="9506">
      <formula>AND(Y$568="",Y$569="")</formula>
    </cfRule>
  </conditionalFormatting>
  <conditionalFormatting sqref="Y585">
    <cfRule type="expression" dxfId="7285" priority="9503">
      <formula>OR(Y$568&lt;&gt;"",Y$569&lt;&gt;"")</formula>
    </cfRule>
    <cfRule type="expression" dxfId="7284" priority="9504">
      <formula>AND(Y$568="",Y$569="")</formula>
    </cfRule>
  </conditionalFormatting>
  <conditionalFormatting sqref="Z572:Z577">
    <cfRule type="expression" dxfId="7283" priority="9501">
      <formula>OR(Z$568&lt;&gt;"",Z$569&lt;&gt;"")</formula>
    </cfRule>
    <cfRule type="expression" dxfId="7282" priority="9502">
      <formula>AND(Z$568="",Z$569="")</formula>
    </cfRule>
  </conditionalFormatting>
  <conditionalFormatting sqref="Z578">
    <cfRule type="expression" dxfId="7281" priority="9499">
      <formula>OR(Z$568&lt;&gt;"",Z$569&lt;&gt;"")</formula>
    </cfRule>
    <cfRule type="expression" dxfId="7280" priority="9500">
      <formula>AND(Z$568="",Z$569="")</formula>
    </cfRule>
  </conditionalFormatting>
  <conditionalFormatting sqref="Z579:Z584">
    <cfRule type="expression" dxfId="7279" priority="9497">
      <formula>OR(Z$568&lt;&gt;"",Z$569&lt;&gt;"")</formula>
    </cfRule>
    <cfRule type="expression" dxfId="7278" priority="9498">
      <formula>AND(Z$568="",Z$569="")</formula>
    </cfRule>
  </conditionalFormatting>
  <conditionalFormatting sqref="Z586:Z591">
    <cfRule type="expression" dxfId="7277" priority="9495">
      <formula>OR(Z$568&lt;&gt;"",Z$569&lt;&gt;"")</formula>
    </cfRule>
    <cfRule type="expression" dxfId="7276" priority="9496">
      <formula>AND(Z$568="",Z$569="")</formula>
    </cfRule>
  </conditionalFormatting>
  <conditionalFormatting sqref="Z585">
    <cfRule type="expression" dxfId="7275" priority="9493">
      <formula>OR(Z$568&lt;&gt;"",Z$569&lt;&gt;"")</formula>
    </cfRule>
    <cfRule type="expression" dxfId="7274" priority="9494">
      <formula>AND(Z$568="",Z$569="")</formula>
    </cfRule>
  </conditionalFormatting>
  <conditionalFormatting sqref="AA572:AA577">
    <cfRule type="expression" dxfId="7273" priority="9491">
      <formula>OR(AA$568&lt;&gt;"",AA$569&lt;&gt;"")</formula>
    </cfRule>
    <cfRule type="expression" dxfId="7272" priority="9492">
      <formula>AND(AA$568="",AA$569="")</formula>
    </cfRule>
  </conditionalFormatting>
  <conditionalFormatting sqref="AA578">
    <cfRule type="expression" dxfId="7271" priority="9489">
      <formula>OR(AA$568&lt;&gt;"",AA$569&lt;&gt;"")</formula>
    </cfRule>
    <cfRule type="expression" dxfId="7270" priority="9490">
      <formula>AND(AA$568="",AA$569="")</formula>
    </cfRule>
  </conditionalFormatting>
  <conditionalFormatting sqref="AA579:AA584">
    <cfRule type="expression" dxfId="7269" priority="9487">
      <formula>OR(AA$568&lt;&gt;"",AA$569&lt;&gt;"")</formula>
    </cfRule>
    <cfRule type="expression" dxfId="7268" priority="9488">
      <formula>AND(AA$568="",AA$569="")</formula>
    </cfRule>
  </conditionalFormatting>
  <conditionalFormatting sqref="AA586:AA591">
    <cfRule type="expression" dxfId="7267" priority="9485">
      <formula>OR(AA$568&lt;&gt;"",AA$569&lt;&gt;"")</formula>
    </cfRule>
    <cfRule type="expression" dxfId="7266" priority="9486">
      <formula>AND(AA$568="",AA$569="")</formula>
    </cfRule>
  </conditionalFormatting>
  <conditionalFormatting sqref="AA585">
    <cfRule type="expression" dxfId="7265" priority="9483">
      <formula>OR(AA$568&lt;&gt;"",AA$569&lt;&gt;"")</formula>
    </cfRule>
    <cfRule type="expression" dxfId="7264" priority="9484">
      <formula>AND(AA$568="",AA$569="")</formula>
    </cfRule>
  </conditionalFormatting>
  <conditionalFormatting sqref="AB572:AB577">
    <cfRule type="expression" dxfId="7263" priority="9481">
      <formula>OR(AB$568&lt;&gt;"",AB$569&lt;&gt;"")</formula>
    </cfRule>
    <cfRule type="expression" dxfId="7262" priority="9482">
      <formula>AND(AB$568="",AB$569="")</formula>
    </cfRule>
  </conditionalFormatting>
  <conditionalFormatting sqref="AB578">
    <cfRule type="expression" dxfId="7261" priority="9479">
      <formula>OR(AB$568&lt;&gt;"",AB$569&lt;&gt;"")</formula>
    </cfRule>
    <cfRule type="expression" dxfId="7260" priority="9480">
      <formula>AND(AB$568="",AB$569="")</formula>
    </cfRule>
  </conditionalFormatting>
  <conditionalFormatting sqref="AB579:AB584">
    <cfRule type="expression" dxfId="7259" priority="9477">
      <formula>OR(AB$568&lt;&gt;"",AB$569&lt;&gt;"")</formula>
    </cfRule>
    <cfRule type="expression" dxfId="7258" priority="9478">
      <formula>AND(AB$568="",AB$569="")</formula>
    </cfRule>
  </conditionalFormatting>
  <conditionalFormatting sqref="AB586:AB591">
    <cfRule type="expression" dxfId="7257" priority="9475">
      <formula>OR(AB$568&lt;&gt;"",AB$569&lt;&gt;"")</formula>
    </cfRule>
    <cfRule type="expression" dxfId="7256" priority="9476">
      <formula>AND(AB$568="",AB$569="")</formula>
    </cfRule>
  </conditionalFormatting>
  <conditionalFormatting sqref="AB585">
    <cfRule type="expression" dxfId="7255" priority="9473">
      <formula>OR(AB$568&lt;&gt;"",AB$569&lt;&gt;"")</formula>
    </cfRule>
    <cfRule type="expression" dxfId="7254" priority="9474">
      <formula>AND(AB$568="",AB$569="")</formula>
    </cfRule>
  </conditionalFormatting>
  <conditionalFormatting sqref="AC572:AC577">
    <cfRule type="expression" dxfId="7253" priority="9471">
      <formula>OR(AC$568&lt;&gt;"",AC$569&lt;&gt;"")</formula>
    </cfRule>
    <cfRule type="expression" dxfId="7252" priority="9472">
      <formula>AND(AC$568="",AC$569="")</formula>
    </cfRule>
  </conditionalFormatting>
  <conditionalFormatting sqref="AC578">
    <cfRule type="expression" dxfId="7251" priority="9469">
      <formula>OR(AC$568&lt;&gt;"",AC$569&lt;&gt;"")</formula>
    </cfRule>
    <cfRule type="expression" dxfId="7250" priority="9470">
      <formula>AND(AC$568="",AC$569="")</formula>
    </cfRule>
  </conditionalFormatting>
  <conditionalFormatting sqref="AC579:AC584">
    <cfRule type="expression" dxfId="7249" priority="9467">
      <formula>OR(AC$568&lt;&gt;"",AC$569&lt;&gt;"")</formula>
    </cfRule>
    <cfRule type="expression" dxfId="7248" priority="9468">
      <formula>AND(AC$568="",AC$569="")</formula>
    </cfRule>
  </conditionalFormatting>
  <conditionalFormatting sqref="AC586:AC591">
    <cfRule type="expression" dxfId="7247" priority="9465">
      <formula>OR(AC$568&lt;&gt;"",AC$569&lt;&gt;"")</formula>
    </cfRule>
    <cfRule type="expression" dxfId="7246" priority="9466">
      <formula>AND(AC$568="",AC$569="")</formula>
    </cfRule>
  </conditionalFormatting>
  <conditionalFormatting sqref="AC585">
    <cfRule type="expression" dxfId="7245" priority="9463">
      <formula>OR(AC$568&lt;&gt;"",AC$569&lt;&gt;"")</formula>
    </cfRule>
    <cfRule type="expression" dxfId="7244" priority="9464">
      <formula>AND(AC$568="",AC$569="")</formula>
    </cfRule>
  </conditionalFormatting>
  <conditionalFormatting sqref="AD572:AD577">
    <cfRule type="expression" dxfId="7243" priority="9461">
      <formula>OR(AD$568&lt;&gt;"",AD$569&lt;&gt;"")</formula>
    </cfRule>
    <cfRule type="expression" dxfId="7242" priority="9462">
      <formula>AND(AD$568="",AD$569="")</formula>
    </cfRule>
  </conditionalFormatting>
  <conditionalFormatting sqref="AD578">
    <cfRule type="expression" dxfId="7241" priority="9459">
      <formula>OR(AD$568&lt;&gt;"",AD$569&lt;&gt;"")</formula>
    </cfRule>
    <cfRule type="expression" dxfId="7240" priority="9460">
      <formula>AND(AD$568="",AD$569="")</formula>
    </cfRule>
  </conditionalFormatting>
  <conditionalFormatting sqref="AD579:AD584">
    <cfRule type="expression" dxfId="7239" priority="9457">
      <formula>OR(AD$568&lt;&gt;"",AD$569&lt;&gt;"")</formula>
    </cfRule>
    <cfRule type="expression" dxfId="7238" priority="9458">
      <formula>AND(AD$568="",AD$569="")</formula>
    </cfRule>
  </conditionalFormatting>
  <conditionalFormatting sqref="AD586:AD591">
    <cfRule type="expression" dxfId="7237" priority="9455">
      <formula>OR(AD$568&lt;&gt;"",AD$569&lt;&gt;"")</formula>
    </cfRule>
    <cfRule type="expression" dxfId="7236" priority="9456">
      <formula>AND(AD$568="",AD$569="")</formula>
    </cfRule>
  </conditionalFormatting>
  <conditionalFormatting sqref="AD585">
    <cfRule type="expression" dxfId="7235" priority="9453">
      <formula>OR(AD$568&lt;&gt;"",AD$569&lt;&gt;"")</formula>
    </cfRule>
    <cfRule type="expression" dxfId="7234" priority="9454">
      <formula>AND(AD$568="",AD$569="")</formula>
    </cfRule>
  </conditionalFormatting>
  <conditionalFormatting sqref="AE572:AE577">
    <cfRule type="expression" dxfId="7233" priority="9451">
      <formula>OR(AE$568&lt;&gt;"",AE$569&lt;&gt;"")</formula>
    </cfRule>
    <cfRule type="expression" dxfId="7232" priority="9452">
      <formula>AND(AE$568="",AE$569="")</formula>
    </cfRule>
  </conditionalFormatting>
  <conditionalFormatting sqref="AE578">
    <cfRule type="expression" dxfId="7231" priority="9449">
      <formula>OR(AE$568&lt;&gt;"",AE$569&lt;&gt;"")</formula>
    </cfRule>
    <cfRule type="expression" dxfId="7230" priority="9450">
      <formula>AND(AE$568="",AE$569="")</formula>
    </cfRule>
  </conditionalFormatting>
  <conditionalFormatting sqref="AE579:AE584">
    <cfRule type="expression" dxfId="7229" priority="9447">
      <formula>OR(AE$568&lt;&gt;"",AE$569&lt;&gt;"")</formula>
    </cfRule>
    <cfRule type="expression" dxfId="7228" priority="9448">
      <formula>AND(AE$568="",AE$569="")</formula>
    </cfRule>
  </conditionalFormatting>
  <conditionalFormatting sqref="AE586:AE591">
    <cfRule type="expression" dxfId="7227" priority="9445">
      <formula>OR(AE$568&lt;&gt;"",AE$569&lt;&gt;"")</formula>
    </cfRule>
    <cfRule type="expression" dxfId="7226" priority="9446">
      <formula>AND(AE$568="",AE$569="")</formula>
    </cfRule>
  </conditionalFormatting>
  <conditionalFormatting sqref="AE585">
    <cfRule type="expression" dxfId="7225" priority="9443">
      <formula>OR(AE$568&lt;&gt;"",AE$569&lt;&gt;"")</formula>
    </cfRule>
    <cfRule type="expression" dxfId="7224" priority="9444">
      <formula>AND(AE$568="",AE$569="")</formula>
    </cfRule>
  </conditionalFormatting>
  <conditionalFormatting sqref="AF572:AF577">
    <cfRule type="expression" dxfId="7223" priority="9441">
      <formula>OR(AF$568&lt;&gt;"",AF$569&lt;&gt;"")</formula>
    </cfRule>
    <cfRule type="expression" dxfId="7222" priority="9442">
      <formula>AND(AF$568="",AF$569="")</formula>
    </cfRule>
  </conditionalFormatting>
  <conditionalFormatting sqref="AF578">
    <cfRule type="expression" dxfId="7221" priority="9439">
      <formula>OR(AF$568&lt;&gt;"",AF$569&lt;&gt;"")</formula>
    </cfRule>
    <cfRule type="expression" dxfId="7220" priority="9440">
      <formula>AND(AF$568="",AF$569="")</formula>
    </cfRule>
  </conditionalFormatting>
  <conditionalFormatting sqref="AF579:AF584">
    <cfRule type="expression" dxfId="7219" priority="9437">
      <formula>OR(AF$568&lt;&gt;"",AF$569&lt;&gt;"")</formula>
    </cfRule>
    <cfRule type="expression" dxfId="7218" priority="9438">
      <formula>AND(AF$568="",AF$569="")</formula>
    </cfRule>
  </conditionalFormatting>
  <conditionalFormatting sqref="AF586:AF591">
    <cfRule type="expression" dxfId="7217" priority="9435">
      <formula>OR(AF$568&lt;&gt;"",AF$569&lt;&gt;"")</formula>
    </cfRule>
    <cfRule type="expression" dxfId="7216" priority="9436">
      <formula>AND(AF$568="",AF$569="")</formula>
    </cfRule>
  </conditionalFormatting>
  <conditionalFormatting sqref="AF585">
    <cfRule type="expression" dxfId="7215" priority="9433">
      <formula>OR(AF$568&lt;&gt;"",AF$569&lt;&gt;"")</formula>
    </cfRule>
    <cfRule type="expression" dxfId="7214" priority="9434">
      <formula>AND(AF$568="",AF$569="")</formula>
    </cfRule>
  </conditionalFormatting>
  <conditionalFormatting sqref="AG572:AG577">
    <cfRule type="expression" dxfId="7213" priority="9431">
      <formula>OR(AG$568&lt;&gt;"",AG$569&lt;&gt;"")</formula>
    </cfRule>
    <cfRule type="expression" dxfId="7212" priority="9432">
      <formula>AND(AG$568="",AG$569="")</formula>
    </cfRule>
  </conditionalFormatting>
  <conditionalFormatting sqref="AG578">
    <cfRule type="expression" dxfId="7211" priority="9429">
      <formula>OR(AG$568&lt;&gt;"",AG$569&lt;&gt;"")</formula>
    </cfRule>
    <cfRule type="expression" dxfId="7210" priority="9430">
      <formula>AND(AG$568="",AG$569="")</formula>
    </cfRule>
  </conditionalFormatting>
  <conditionalFormatting sqref="AG579:AG584">
    <cfRule type="expression" dxfId="7209" priority="9427">
      <formula>OR(AG$568&lt;&gt;"",AG$569&lt;&gt;"")</formula>
    </cfRule>
    <cfRule type="expression" dxfId="7208" priority="9428">
      <formula>AND(AG$568="",AG$569="")</formula>
    </cfRule>
  </conditionalFormatting>
  <conditionalFormatting sqref="AG586:AG591">
    <cfRule type="expression" dxfId="7207" priority="9425">
      <formula>OR(AG$568&lt;&gt;"",AG$569&lt;&gt;"")</formula>
    </cfRule>
    <cfRule type="expression" dxfId="7206" priority="9426">
      <formula>AND(AG$568="",AG$569="")</formula>
    </cfRule>
  </conditionalFormatting>
  <conditionalFormatting sqref="AG585">
    <cfRule type="expression" dxfId="7205" priority="9423">
      <formula>OR(AG$568&lt;&gt;"",AG$569&lt;&gt;"")</formula>
    </cfRule>
    <cfRule type="expression" dxfId="7204" priority="9424">
      <formula>AND(AG$568="",AG$569="")</formula>
    </cfRule>
  </conditionalFormatting>
  <conditionalFormatting sqref="AH572:AH577">
    <cfRule type="expression" dxfId="7203" priority="9421">
      <formula>OR(AH$568&lt;&gt;"",AH$569&lt;&gt;"")</formula>
    </cfRule>
    <cfRule type="expression" dxfId="7202" priority="9422">
      <formula>AND(AH$568="",AH$569="")</formula>
    </cfRule>
  </conditionalFormatting>
  <conditionalFormatting sqref="AH578">
    <cfRule type="expression" dxfId="7201" priority="9419">
      <formula>OR(AH$568&lt;&gt;"",AH$569&lt;&gt;"")</formula>
    </cfRule>
    <cfRule type="expression" dxfId="7200" priority="9420">
      <formula>AND(AH$568="",AH$569="")</formula>
    </cfRule>
  </conditionalFormatting>
  <conditionalFormatting sqref="AH579:AH584">
    <cfRule type="expression" dxfId="7199" priority="9417">
      <formula>OR(AH$568&lt;&gt;"",AH$569&lt;&gt;"")</formula>
    </cfRule>
    <cfRule type="expression" dxfId="7198" priority="9418">
      <formula>AND(AH$568="",AH$569="")</formula>
    </cfRule>
  </conditionalFormatting>
  <conditionalFormatting sqref="AH586:AH591">
    <cfRule type="expression" dxfId="7197" priority="9415">
      <formula>OR(AH$568&lt;&gt;"",AH$569&lt;&gt;"")</formula>
    </cfRule>
    <cfRule type="expression" dxfId="7196" priority="9416">
      <formula>AND(AH$568="",AH$569="")</formula>
    </cfRule>
  </conditionalFormatting>
  <conditionalFormatting sqref="AH585">
    <cfRule type="expression" dxfId="7195" priority="9413">
      <formula>OR(AH$568&lt;&gt;"",AH$569&lt;&gt;"")</formula>
    </cfRule>
    <cfRule type="expression" dxfId="7194" priority="9414">
      <formula>AND(AH$568="",AH$569="")</formula>
    </cfRule>
  </conditionalFormatting>
  <conditionalFormatting sqref="AI572:AI577">
    <cfRule type="expression" dxfId="7193" priority="9411">
      <formula>OR(AI$568&lt;&gt;"",AI$569&lt;&gt;"")</formula>
    </cfRule>
    <cfRule type="expression" dxfId="7192" priority="9412">
      <formula>AND(AI$568="",AI$569="")</formula>
    </cfRule>
  </conditionalFormatting>
  <conditionalFormatting sqref="AI578">
    <cfRule type="expression" dxfId="7191" priority="9409">
      <formula>OR(AI$568&lt;&gt;"",AI$569&lt;&gt;"")</formula>
    </cfRule>
    <cfRule type="expression" dxfId="7190" priority="9410">
      <formula>AND(AI$568="",AI$569="")</formula>
    </cfRule>
  </conditionalFormatting>
  <conditionalFormatting sqref="AI579:AI584">
    <cfRule type="expression" dxfId="7189" priority="9407">
      <formula>OR(AI$568&lt;&gt;"",AI$569&lt;&gt;"")</formula>
    </cfRule>
    <cfRule type="expression" dxfId="7188" priority="9408">
      <formula>AND(AI$568="",AI$569="")</formula>
    </cfRule>
  </conditionalFormatting>
  <conditionalFormatting sqref="AI586:AI591">
    <cfRule type="expression" dxfId="7187" priority="9405">
      <formula>OR(AI$568&lt;&gt;"",AI$569&lt;&gt;"")</formula>
    </cfRule>
    <cfRule type="expression" dxfId="7186" priority="9406">
      <formula>AND(AI$568="",AI$569="")</formula>
    </cfRule>
  </conditionalFormatting>
  <conditionalFormatting sqref="AI585">
    <cfRule type="expression" dxfId="7185" priority="9403">
      <formula>OR(AI$568&lt;&gt;"",AI$569&lt;&gt;"")</formula>
    </cfRule>
    <cfRule type="expression" dxfId="7184" priority="9404">
      <formula>AND(AI$568="",AI$569="")</formula>
    </cfRule>
  </conditionalFormatting>
  <conditionalFormatting sqref="AJ572:AJ577">
    <cfRule type="expression" dxfId="7183" priority="9401">
      <formula>OR(AJ$568&lt;&gt;"",AJ$569&lt;&gt;"")</formula>
    </cfRule>
    <cfRule type="expression" dxfId="7182" priority="9402">
      <formula>AND(AJ$568="",AJ$569="")</formula>
    </cfRule>
  </conditionalFormatting>
  <conditionalFormatting sqref="AJ578">
    <cfRule type="expression" dxfId="7181" priority="9399">
      <formula>OR(AJ$568&lt;&gt;"",AJ$569&lt;&gt;"")</formula>
    </cfRule>
    <cfRule type="expression" dxfId="7180" priority="9400">
      <formula>AND(AJ$568="",AJ$569="")</formula>
    </cfRule>
  </conditionalFormatting>
  <conditionalFormatting sqref="AJ579:AJ584">
    <cfRule type="expression" dxfId="7179" priority="9397">
      <formula>OR(AJ$568&lt;&gt;"",AJ$569&lt;&gt;"")</formula>
    </cfRule>
    <cfRule type="expression" dxfId="7178" priority="9398">
      <formula>AND(AJ$568="",AJ$569="")</formula>
    </cfRule>
  </conditionalFormatting>
  <conditionalFormatting sqref="AJ586:AJ591">
    <cfRule type="expression" dxfId="7177" priority="9395">
      <formula>OR(AJ$568&lt;&gt;"",AJ$569&lt;&gt;"")</formula>
    </cfRule>
    <cfRule type="expression" dxfId="7176" priority="9396">
      <formula>AND(AJ$568="",AJ$569="")</formula>
    </cfRule>
  </conditionalFormatting>
  <conditionalFormatting sqref="AJ585">
    <cfRule type="expression" dxfId="7175" priority="9393">
      <formula>OR(AJ$568&lt;&gt;"",AJ$569&lt;&gt;"")</formula>
    </cfRule>
    <cfRule type="expression" dxfId="7174" priority="9394">
      <formula>AND(AJ$568="",AJ$569="")</formula>
    </cfRule>
  </conditionalFormatting>
  <conditionalFormatting sqref="AK572:AK577">
    <cfRule type="expression" dxfId="7173" priority="9391">
      <formula>OR(AK$568&lt;&gt;"",AK$569&lt;&gt;"")</formula>
    </cfRule>
    <cfRule type="expression" dxfId="7172" priority="9392">
      <formula>AND(AK$568="",AK$569="")</formula>
    </cfRule>
  </conditionalFormatting>
  <conditionalFormatting sqref="AK578">
    <cfRule type="expression" dxfId="7171" priority="9389">
      <formula>OR(AK$568&lt;&gt;"",AK$569&lt;&gt;"")</formula>
    </cfRule>
    <cfRule type="expression" dxfId="7170" priority="9390">
      <formula>AND(AK$568="",AK$569="")</formula>
    </cfRule>
  </conditionalFormatting>
  <conditionalFormatting sqref="AK579:AK584">
    <cfRule type="expression" dxfId="7169" priority="9387">
      <formula>OR(AK$568&lt;&gt;"",AK$569&lt;&gt;"")</formula>
    </cfRule>
    <cfRule type="expression" dxfId="7168" priority="9388">
      <formula>AND(AK$568="",AK$569="")</formula>
    </cfRule>
  </conditionalFormatting>
  <conditionalFormatting sqref="AK586:AK591">
    <cfRule type="expression" dxfId="7167" priority="9385">
      <formula>OR(AK$568&lt;&gt;"",AK$569&lt;&gt;"")</formula>
    </cfRule>
    <cfRule type="expression" dxfId="7166" priority="9386">
      <formula>AND(AK$568="",AK$569="")</formula>
    </cfRule>
  </conditionalFormatting>
  <conditionalFormatting sqref="AK585">
    <cfRule type="expression" dxfId="7165" priority="9383">
      <formula>OR(AK$568&lt;&gt;"",AK$569&lt;&gt;"")</formula>
    </cfRule>
    <cfRule type="expression" dxfId="7164" priority="9384">
      <formula>AND(AK$568="",AK$569="")</formula>
    </cfRule>
  </conditionalFormatting>
  <conditionalFormatting sqref="AL572:AL577">
    <cfRule type="expression" dxfId="7163" priority="9381">
      <formula>OR(AL$568&lt;&gt;"",AL$569&lt;&gt;"")</formula>
    </cfRule>
    <cfRule type="expression" dxfId="7162" priority="9382">
      <formula>AND(AL$568="",AL$569="")</formula>
    </cfRule>
  </conditionalFormatting>
  <conditionalFormatting sqref="AL578">
    <cfRule type="expression" dxfId="7161" priority="9379">
      <formula>OR(AL$568&lt;&gt;"",AL$569&lt;&gt;"")</formula>
    </cfRule>
    <cfRule type="expression" dxfId="7160" priority="9380">
      <formula>AND(AL$568="",AL$569="")</formula>
    </cfRule>
  </conditionalFormatting>
  <conditionalFormatting sqref="AL579:AL584">
    <cfRule type="expression" dxfId="7159" priority="9377">
      <formula>OR(AL$568&lt;&gt;"",AL$569&lt;&gt;"")</formula>
    </cfRule>
    <cfRule type="expression" dxfId="7158" priority="9378">
      <formula>AND(AL$568="",AL$569="")</formula>
    </cfRule>
  </conditionalFormatting>
  <conditionalFormatting sqref="AL586:AL591">
    <cfRule type="expression" dxfId="7157" priority="9375">
      <formula>OR(AL$568&lt;&gt;"",AL$569&lt;&gt;"")</formula>
    </cfRule>
    <cfRule type="expression" dxfId="7156" priority="9376">
      <formula>AND(AL$568="",AL$569="")</formula>
    </cfRule>
  </conditionalFormatting>
  <conditionalFormatting sqref="AL585">
    <cfRule type="expression" dxfId="7155" priority="9373">
      <formula>OR(AL$568&lt;&gt;"",AL$569&lt;&gt;"")</formula>
    </cfRule>
    <cfRule type="expression" dxfId="7154" priority="9374">
      <formula>AND(AL$568="",AL$569="")</formula>
    </cfRule>
  </conditionalFormatting>
  <conditionalFormatting sqref="AM572:AM577">
    <cfRule type="expression" dxfId="7153" priority="9371">
      <formula>OR(AM$568&lt;&gt;"",AM$569&lt;&gt;"")</formula>
    </cfRule>
    <cfRule type="expression" dxfId="7152" priority="9372">
      <formula>AND(AM$568="",AM$569="")</formula>
    </cfRule>
  </conditionalFormatting>
  <conditionalFormatting sqref="AM578">
    <cfRule type="expression" dxfId="7151" priority="9369">
      <formula>OR(AM$568&lt;&gt;"",AM$569&lt;&gt;"")</formula>
    </cfRule>
    <cfRule type="expression" dxfId="7150" priority="9370">
      <formula>AND(AM$568="",AM$569="")</formula>
    </cfRule>
  </conditionalFormatting>
  <conditionalFormatting sqref="AM579:AM584">
    <cfRule type="expression" dxfId="7149" priority="9367">
      <formula>OR(AM$568&lt;&gt;"",AM$569&lt;&gt;"")</formula>
    </cfRule>
    <cfRule type="expression" dxfId="7148" priority="9368">
      <formula>AND(AM$568="",AM$569="")</formula>
    </cfRule>
  </conditionalFormatting>
  <conditionalFormatting sqref="AM586:AM591">
    <cfRule type="expression" dxfId="7147" priority="9365">
      <formula>OR(AM$568&lt;&gt;"",AM$569&lt;&gt;"")</formula>
    </cfRule>
    <cfRule type="expression" dxfId="7146" priority="9366">
      <formula>AND(AM$568="",AM$569="")</formula>
    </cfRule>
  </conditionalFormatting>
  <conditionalFormatting sqref="AM585">
    <cfRule type="expression" dxfId="7145" priority="9363">
      <formula>OR(AM$568&lt;&gt;"",AM$569&lt;&gt;"")</formula>
    </cfRule>
    <cfRule type="expression" dxfId="7144" priority="9364">
      <formula>AND(AM$568="",AM$569="")</formula>
    </cfRule>
  </conditionalFormatting>
  <conditionalFormatting sqref="AN572:AN577">
    <cfRule type="expression" dxfId="7143" priority="9361">
      <formula>OR(AN$568&lt;&gt;"",AN$569&lt;&gt;"")</formula>
    </cfRule>
    <cfRule type="expression" dxfId="7142" priority="9362">
      <formula>AND(AN$568="",AN$569="")</formula>
    </cfRule>
  </conditionalFormatting>
  <conditionalFormatting sqref="AN578">
    <cfRule type="expression" dxfId="7141" priority="9359">
      <formula>OR(AN$568&lt;&gt;"",AN$569&lt;&gt;"")</formula>
    </cfRule>
    <cfRule type="expression" dxfId="7140" priority="9360">
      <formula>AND(AN$568="",AN$569="")</formula>
    </cfRule>
  </conditionalFormatting>
  <conditionalFormatting sqref="AN579:AN584">
    <cfRule type="expression" dxfId="7139" priority="9357">
      <formula>OR(AN$568&lt;&gt;"",AN$569&lt;&gt;"")</formula>
    </cfRule>
    <cfRule type="expression" dxfId="7138" priority="9358">
      <formula>AND(AN$568="",AN$569="")</formula>
    </cfRule>
  </conditionalFormatting>
  <conditionalFormatting sqref="AN586:AN591">
    <cfRule type="expression" dxfId="7137" priority="9355">
      <formula>OR(AN$568&lt;&gt;"",AN$569&lt;&gt;"")</formula>
    </cfRule>
    <cfRule type="expression" dxfId="7136" priority="9356">
      <formula>AND(AN$568="",AN$569="")</formula>
    </cfRule>
  </conditionalFormatting>
  <conditionalFormatting sqref="AN585">
    <cfRule type="expression" dxfId="7135" priority="9353">
      <formula>OR(AN$568&lt;&gt;"",AN$569&lt;&gt;"")</formula>
    </cfRule>
    <cfRule type="expression" dxfId="7134" priority="9354">
      <formula>AND(AN$568="",AN$569="")</formula>
    </cfRule>
  </conditionalFormatting>
  <conditionalFormatting sqref="AO572:AO577">
    <cfRule type="expression" dxfId="7133" priority="9351">
      <formula>OR(AO$568&lt;&gt;"",AO$569&lt;&gt;"")</formula>
    </cfRule>
    <cfRule type="expression" dxfId="7132" priority="9352">
      <formula>AND(AO$568="",AO$569="")</formula>
    </cfRule>
  </conditionalFormatting>
  <conditionalFormatting sqref="AO578">
    <cfRule type="expression" dxfId="7131" priority="9349">
      <formula>OR(AO$568&lt;&gt;"",AO$569&lt;&gt;"")</formula>
    </cfRule>
    <cfRule type="expression" dxfId="7130" priority="9350">
      <formula>AND(AO$568="",AO$569="")</formula>
    </cfRule>
  </conditionalFormatting>
  <conditionalFormatting sqref="AO579:AO584">
    <cfRule type="expression" dxfId="7129" priority="9347">
      <formula>OR(AO$568&lt;&gt;"",AO$569&lt;&gt;"")</formula>
    </cfRule>
    <cfRule type="expression" dxfId="7128" priority="9348">
      <formula>AND(AO$568="",AO$569="")</formula>
    </cfRule>
  </conditionalFormatting>
  <conditionalFormatting sqref="AO586:AO591">
    <cfRule type="expression" dxfId="7127" priority="9345">
      <formula>OR(AO$568&lt;&gt;"",AO$569&lt;&gt;"")</formula>
    </cfRule>
    <cfRule type="expression" dxfId="7126" priority="9346">
      <formula>AND(AO$568="",AO$569="")</formula>
    </cfRule>
  </conditionalFormatting>
  <conditionalFormatting sqref="AO585">
    <cfRule type="expression" dxfId="7125" priority="9343">
      <formula>OR(AO$568&lt;&gt;"",AO$569&lt;&gt;"")</formula>
    </cfRule>
    <cfRule type="expression" dxfId="7124" priority="9344">
      <formula>AND(AO$568="",AO$569="")</formula>
    </cfRule>
  </conditionalFormatting>
  <conditionalFormatting sqref="AP572:AP577">
    <cfRule type="expression" dxfId="7123" priority="9341">
      <formula>OR(AP$568&lt;&gt;"",AP$569&lt;&gt;"")</formula>
    </cfRule>
    <cfRule type="expression" dxfId="7122" priority="9342">
      <formula>AND(AP$568="",AP$569="")</formula>
    </cfRule>
  </conditionalFormatting>
  <conditionalFormatting sqref="AP578">
    <cfRule type="expression" dxfId="7121" priority="9339">
      <formula>OR(AP$568&lt;&gt;"",AP$569&lt;&gt;"")</formula>
    </cfRule>
    <cfRule type="expression" dxfId="7120" priority="9340">
      <formula>AND(AP$568="",AP$569="")</formula>
    </cfRule>
  </conditionalFormatting>
  <conditionalFormatting sqref="AP579:AP584">
    <cfRule type="expression" dxfId="7119" priority="9337">
      <formula>OR(AP$568&lt;&gt;"",AP$569&lt;&gt;"")</formula>
    </cfRule>
    <cfRule type="expression" dxfId="7118" priority="9338">
      <formula>AND(AP$568="",AP$569="")</formula>
    </cfRule>
  </conditionalFormatting>
  <conditionalFormatting sqref="AP586:AP591">
    <cfRule type="expression" dxfId="7117" priority="9335">
      <formula>OR(AP$568&lt;&gt;"",AP$569&lt;&gt;"")</formula>
    </cfRule>
    <cfRule type="expression" dxfId="7116" priority="9336">
      <formula>AND(AP$568="",AP$569="")</formula>
    </cfRule>
  </conditionalFormatting>
  <conditionalFormatting sqref="AP585">
    <cfRule type="expression" dxfId="7115" priority="9333">
      <formula>OR(AP$568&lt;&gt;"",AP$569&lt;&gt;"")</formula>
    </cfRule>
    <cfRule type="expression" dxfId="7114" priority="9334">
      <formula>AND(AP$568="",AP$569="")</formula>
    </cfRule>
  </conditionalFormatting>
  <conditionalFormatting sqref="AQ572:AQ577">
    <cfRule type="expression" dxfId="7113" priority="9331">
      <formula>OR(AQ$568&lt;&gt;"",AQ$569&lt;&gt;"")</formula>
    </cfRule>
    <cfRule type="expression" dxfId="7112" priority="9332">
      <formula>AND(AQ$568="",AQ$569="")</formula>
    </cfRule>
  </conditionalFormatting>
  <conditionalFormatting sqref="AQ578">
    <cfRule type="expression" dxfId="7111" priority="9329">
      <formula>OR(AQ$568&lt;&gt;"",AQ$569&lt;&gt;"")</formula>
    </cfRule>
    <cfRule type="expression" dxfId="7110" priority="9330">
      <formula>AND(AQ$568="",AQ$569="")</formula>
    </cfRule>
  </conditionalFormatting>
  <conditionalFormatting sqref="AQ579:AQ584">
    <cfRule type="expression" dxfId="7109" priority="9327">
      <formula>OR(AQ$568&lt;&gt;"",AQ$569&lt;&gt;"")</formula>
    </cfRule>
    <cfRule type="expression" dxfId="7108" priority="9328">
      <formula>AND(AQ$568="",AQ$569="")</formula>
    </cfRule>
  </conditionalFormatting>
  <conditionalFormatting sqref="AQ586:AQ591">
    <cfRule type="expression" dxfId="7107" priority="9325">
      <formula>OR(AQ$568&lt;&gt;"",AQ$569&lt;&gt;"")</formula>
    </cfRule>
    <cfRule type="expression" dxfId="7106" priority="9326">
      <formula>AND(AQ$568="",AQ$569="")</formula>
    </cfRule>
  </conditionalFormatting>
  <conditionalFormatting sqref="AQ585">
    <cfRule type="expression" dxfId="7105" priority="9323">
      <formula>OR(AQ$568&lt;&gt;"",AQ$569&lt;&gt;"")</formula>
    </cfRule>
    <cfRule type="expression" dxfId="7104" priority="9324">
      <formula>AND(AQ$568="",AQ$569="")</formula>
    </cfRule>
  </conditionalFormatting>
  <conditionalFormatting sqref="AR572:AR577">
    <cfRule type="expression" dxfId="7103" priority="9321">
      <formula>OR(AR$568&lt;&gt;"",AR$569&lt;&gt;"")</formula>
    </cfRule>
    <cfRule type="expression" dxfId="7102" priority="9322">
      <formula>AND(AR$568="",AR$569="")</formula>
    </cfRule>
  </conditionalFormatting>
  <conditionalFormatting sqref="AR578">
    <cfRule type="expression" dxfId="7101" priority="9319">
      <formula>OR(AR$568&lt;&gt;"",AR$569&lt;&gt;"")</formula>
    </cfRule>
    <cfRule type="expression" dxfId="7100" priority="9320">
      <formula>AND(AR$568="",AR$569="")</formula>
    </cfRule>
  </conditionalFormatting>
  <conditionalFormatting sqref="AR579:AR584">
    <cfRule type="expression" dxfId="7099" priority="9317">
      <formula>OR(AR$568&lt;&gt;"",AR$569&lt;&gt;"")</formula>
    </cfRule>
    <cfRule type="expression" dxfId="7098" priority="9318">
      <formula>AND(AR$568="",AR$569="")</formula>
    </cfRule>
  </conditionalFormatting>
  <conditionalFormatting sqref="AR586:AR591">
    <cfRule type="expression" dxfId="7097" priority="9315">
      <formula>OR(AR$568&lt;&gt;"",AR$569&lt;&gt;"")</formula>
    </cfRule>
    <cfRule type="expression" dxfId="7096" priority="9316">
      <formula>AND(AR$568="",AR$569="")</formula>
    </cfRule>
  </conditionalFormatting>
  <conditionalFormatting sqref="AR585">
    <cfRule type="expression" dxfId="7095" priority="9313">
      <formula>OR(AR$568&lt;&gt;"",AR$569&lt;&gt;"")</formula>
    </cfRule>
    <cfRule type="expression" dxfId="7094" priority="9314">
      <formula>AND(AR$568="",AR$569="")</formula>
    </cfRule>
  </conditionalFormatting>
  <conditionalFormatting sqref="AS572:AS577">
    <cfRule type="expression" dxfId="7093" priority="9311">
      <formula>OR(AS$568&lt;&gt;"",AS$569&lt;&gt;"")</formula>
    </cfRule>
    <cfRule type="expression" dxfId="7092" priority="9312">
      <formula>AND(AS$568="",AS$569="")</formula>
    </cfRule>
  </conditionalFormatting>
  <conditionalFormatting sqref="AS578">
    <cfRule type="expression" dxfId="7091" priority="9309">
      <formula>OR(AS$568&lt;&gt;"",AS$569&lt;&gt;"")</formula>
    </cfRule>
    <cfRule type="expression" dxfId="7090" priority="9310">
      <formula>AND(AS$568="",AS$569="")</formula>
    </cfRule>
  </conditionalFormatting>
  <conditionalFormatting sqref="AS579:AS584">
    <cfRule type="expression" dxfId="7089" priority="9307">
      <formula>OR(AS$568&lt;&gt;"",AS$569&lt;&gt;"")</formula>
    </cfRule>
    <cfRule type="expression" dxfId="7088" priority="9308">
      <formula>AND(AS$568="",AS$569="")</formula>
    </cfRule>
  </conditionalFormatting>
  <conditionalFormatting sqref="AS586:AS591">
    <cfRule type="expression" dxfId="7087" priority="9305">
      <formula>OR(AS$568&lt;&gt;"",AS$569&lt;&gt;"")</formula>
    </cfRule>
    <cfRule type="expression" dxfId="7086" priority="9306">
      <formula>AND(AS$568="",AS$569="")</formula>
    </cfRule>
  </conditionalFormatting>
  <conditionalFormatting sqref="AS585">
    <cfRule type="expression" dxfId="7085" priority="9303">
      <formula>OR(AS$568&lt;&gt;"",AS$569&lt;&gt;"")</formula>
    </cfRule>
    <cfRule type="expression" dxfId="7084" priority="9304">
      <formula>AND(AS$568="",AS$569="")</formula>
    </cfRule>
  </conditionalFormatting>
  <conditionalFormatting sqref="AT572:AT577">
    <cfRule type="expression" dxfId="7083" priority="9301">
      <formula>OR(AT$568&lt;&gt;"",AT$569&lt;&gt;"")</formula>
    </cfRule>
    <cfRule type="expression" dxfId="7082" priority="9302">
      <formula>AND(AT$568="",AT$569="")</formula>
    </cfRule>
  </conditionalFormatting>
  <conditionalFormatting sqref="AT578">
    <cfRule type="expression" dxfId="7081" priority="9299">
      <formula>OR(AT$568&lt;&gt;"",AT$569&lt;&gt;"")</formula>
    </cfRule>
    <cfRule type="expression" dxfId="7080" priority="9300">
      <formula>AND(AT$568="",AT$569="")</formula>
    </cfRule>
  </conditionalFormatting>
  <conditionalFormatting sqref="AT579:AT584">
    <cfRule type="expression" dxfId="7079" priority="9297">
      <formula>OR(AT$568&lt;&gt;"",AT$569&lt;&gt;"")</formula>
    </cfRule>
    <cfRule type="expression" dxfId="7078" priority="9298">
      <formula>AND(AT$568="",AT$569="")</formula>
    </cfRule>
  </conditionalFormatting>
  <conditionalFormatting sqref="AT586:AT591">
    <cfRule type="expression" dxfId="7077" priority="9295">
      <formula>OR(AT$568&lt;&gt;"",AT$569&lt;&gt;"")</formula>
    </cfRule>
    <cfRule type="expression" dxfId="7076" priority="9296">
      <formula>AND(AT$568="",AT$569="")</formula>
    </cfRule>
  </conditionalFormatting>
  <conditionalFormatting sqref="AT585">
    <cfRule type="expression" dxfId="7075" priority="9293">
      <formula>OR(AT$568&lt;&gt;"",AT$569&lt;&gt;"")</formula>
    </cfRule>
    <cfRule type="expression" dxfId="7074" priority="9294">
      <formula>AND(AT$568="",AT$569="")</formula>
    </cfRule>
  </conditionalFormatting>
  <conditionalFormatting sqref="AU572:AU577">
    <cfRule type="expression" dxfId="7073" priority="9291">
      <formula>OR(AU$568&lt;&gt;"",AU$569&lt;&gt;"")</formula>
    </cfRule>
    <cfRule type="expression" dxfId="7072" priority="9292">
      <formula>AND(AU$568="",AU$569="")</formula>
    </cfRule>
  </conditionalFormatting>
  <conditionalFormatting sqref="AU578">
    <cfRule type="expression" dxfId="7071" priority="9289">
      <formula>OR(AU$568&lt;&gt;"",AU$569&lt;&gt;"")</formula>
    </cfRule>
    <cfRule type="expression" dxfId="7070" priority="9290">
      <formula>AND(AU$568="",AU$569="")</formula>
    </cfRule>
  </conditionalFormatting>
  <conditionalFormatting sqref="AU579:AU584">
    <cfRule type="expression" dxfId="7069" priority="9287">
      <formula>OR(AU$568&lt;&gt;"",AU$569&lt;&gt;"")</formula>
    </cfRule>
    <cfRule type="expression" dxfId="7068" priority="9288">
      <formula>AND(AU$568="",AU$569="")</formula>
    </cfRule>
  </conditionalFormatting>
  <conditionalFormatting sqref="AU586:AU591">
    <cfRule type="expression" dxfId="7067" priority="9285">
      <formula>OR(AU$568&lt;&gt;"",AU$569&lt;&gt;"")</formula>
    </cfRule>
    <cfRule type="expression" dxfId="7066" priority="9286">
      <formula>AND(AU$568="",AU$569="")</formula>
    </cfRule>
  </conditionalFormatting>
  <conditionalFormatting sqref="AU585">
    <cfRule type="expression" dxfId="7065" priority="9283">
      <formula>OR(AU$568&lt;&gt;"",AU$569&lt;&gt;"")</formula>
    </cfRule>
    <cfRule type="expression" dxfId="7064" priority="9284">
      <formula>AND(AU$568="",AU$569="")</formula>
    </cfRule>
  </conditionalFormatting>
  <conditionalFormatting sqref="AV572:AV577">
    <cfRule type="expression" dxfId="7063" priority="9281">
      <formula>OR(AV$568&lt;&gt;"",AV$569&lt;&gt;"")</formula>
    </cfRule>
    <cfRule type="expression" dxfId="7062" priority="9282">
      <formula>AND(AV$568="",AV$569="")</formula>
    </cfRule>
  </conditionalFormatting>
  <conditionalFormatting sqref="AV578">
    <cfRule type="expression" dxfId="7061" priority="9279">
      <formula>OR(AV$568&lt;&gt;"",AV$569&lt;&gt;"")</formula>
    </cfRule>
    <cfRule type="expression" dxfId="7060" priority="9280">
      <formula>AND(AV$568="",AV$569="")</formula>
    </cfRule>
  </conditionalFormatting>
  <conditionalFormatting sqref="AV579:AV584">
    <cfRule type="expression" dxfId="7059" priority="9277">
      <formula>OR(AV$568&lt;&gt;"",AV$569&lt;&gt;"")</formula>
    </cfRule>
    <cfRule type="expression" dxfId="7058" priority="9278">
      <formula>AND(AV$568="",AV$569="")</formula>
    </cfRule>
  </conditionalFormatting>
  <conditionalFormatting sqref="AV586:AV591">
    <cfRule type="expression" dxfId="7057" priority="9275">
      <formula>OR(AV$568&lt;&gt;"",AV$569&lt;&gt;"")</formula>
    </cfRule>
    <cfRule type="expression" dxfId="7056" priority="9276">
      <formula>AND(AV$568="",AV$569="")</formula>
    </cfRule>
  </conditionalFormatting>
  <conditionalFormatting sqref="AV585">
    <cfRule type="expression" dxfId="7055" priority="9273">
      <formula>OR(AV$568&lt;&gt;"",AV$569&lt;&gt;"")</formula>
    </cfRule>
    <cfRule type="expression" dxfId="7054" priority="9274">
      <formula>AND(AV$568="",AV$569="")</formula>
    </cfRule>
  </conditionalFormatting>
  <conditionalFormatting sqref="AW572:AW577">
    <cfRule type="expression" dxfId="7053" priority="9271">
      <formula>OR(AW$568&lt;&gt;"",AW$569&lt;&gt;"")</formula>
    </cfRule>
    <cfRule type="expression" dxfId="7052" priority="9272">
      <formula>AND(AW$568="",AW$569="")</formula>
    </cfRule>
  </conditionalFormatting>
  <conditionalFormatting sqref="AW578">
    <cfRule type="expression" dxfId="7051" priority="9269">
      <formula>OR(AW$568&lt;&gt;"",AW$569&lt;&gt;"")</formula>
    </cfRule>
    <cfRule type="expression" dxfId="7050" priority="9270">
      <formula>AND(AW$568="",AW$569="")</formula>
    </cfRule>
  </conditionalFormatting>
  <conditionalFormatting sqref="AW579:AW584">
    <cfRule type="expression" dxfId="7049" priority="9267">
      <formula>OR(AW$568&lt;&gt;"",AW$569&lt;&gt;"")</formula>
    </cfRule>
    <cfRule type="expression" dxfId="7048" priority="9268">
      <formula>AND(AW$568="",AW$569="")</formula>
    </cfRule>
  </conditionalFormatting>
  <conditionalFormatting sqref="AW586:AW591">
    <cfRule type="expression" dxfId="7047" priority="9265">
      <formula>OR(AW$568&lt;&gt;"",AW$569&lt;&gt;"")</formula>
    </cfRule>
    <cfRule type="expression" dxfId="7046" priority="9266">
      <formula>AND(AW$568="",AW$569="")</formula>
    </cfRule>
  </conditionalFormatting>
  <conditionalFormatting sqref="AW585">
    <cfRule type="expression" dxfId="7045" priority="9263">
      <formula>OR(AW$568&lt;&gt;"",AW$569&lt;&gt;"")</formula>
    </cfRule>
    <cfRule type="expression" dxfId="7044" priority="9264">
      <formula>AND(AW$568="",AW$569="")</formula>
    </cfRule>
  </conditionalFormatting>
  <conditionalFormatting sqref="AX572:AX577">
    <cfRule type="expression" dxfId="7043" priority="9261">
      <formula>OR(AX$568&lt;&gt;"",AX$569&lt;&gt;"")</formula>
    </cfRule>
    <cfRule type="expression" dxfId="7042" priority="9262">
      <formula>AND(AX$568="",AX$569="")</formula>
    </cfRule>
  </conditionalFormatting>
  <conditionalFormatting sqref="AX578">
    <cfRule type="expression" dxfId="7041" priority="9259">
      <formula>OR(AX$568&lt;&gt;"",AX$569&lt;&gt;"")</formula>
    </cfRule>
    <cfRule type="expression" dxfId="7040" priority="9260">
      <formula>AND(AX$568="",AX$569="")</formula>
    </cfRule>
  </conditionalFormatting>
  <conditionalFormatting sqref="AX579:AX584">
    <cfRule type="expression" dxfId="7039" priority="9257">
      <formula>OR(AX$568&lt;&gt;"",AX$569&lt;&gt;"")</formula>
    </cfRule>
    <cfRule type="expression" dxfId="7038" priority="9258">
      <formula>AND(AX$568="",AX$569="")</formula>
    </cfRule>
  </conditionalFormatting>
  <conditionalFormatting sqref="AX586:AX591">
    <cfRule type="expression" dxfId="7037" priority="9255">
      <formula>OR(AX$568&lt;&gt;"",AX$569&lt;&gt;"")</formula>
    </cfRule>
    <cfRule type="expression" dxfId="7036" priority="9256">
      <formula>AND(AX$568="",AX$569="")</formula>
    </cfRule>
  </conditionalFormatting>
  <conditionalFormatting sqref="AX585">
    <cfRule type="expression" dxfId="7035" priority="9253">
      <formula>OR(AX$568&lt;&gt;"",AX$569&lt;&gt;"")</formula>
    </cfRule>
    <cfRule type="expression" dxfId="7034" priority="9254">
      <formula>AND(AX$568="",AX$569="")</formula>
    </cfRule>
  </conditionalFormatting>
  <conditionalFormatting sqref="AY572:AY577">
    <cfRule type="expression" dxfId="7033" priority="9251">
      <formula>OR(AY$568&lt;&gt;"",AY$569&lt;&gt;"")</formula>
    </cfRule>
    <cfRule type="expression" dxfId="7032" priority="9252">
      <formula>AND(AY$568="",AY$569="")</formula>
    </cfRule>
  </conditionalFormatting>
  <conditionalFormatting sqref="AY578">
    <cfRule type="expression" dxfId="7031" priority="9249">
      <formula>OR(AY$568&lt;&gt;"",AY$569&lt;&gt;"")</formula>
    </cfRule>
    <cfRule type="expression" dxfId="7030" priority="9250">
      <formula>AND(AY$568="",AY$569="")</formula>
    </cfRule>
  </conditionalFormatting>
  <conditionalFormatting sqref="AY579:AY584">
    <cfRule type="expression" dxfId="7029" priority="9247">
      <formula>OR(AY$568&lt;&gt;"",AY$569&lt;&gt;"")</formula>
    </cfRule>
    <cfRule type="expression" dxfId="7028" priority="9248">
      <formula>AND(AY$568="",AY$569="")</formula>
    </cfRule>
  </conditionalFormatting>
  <conditionalFormatting sqref="AY586:AY591">
    <cfRule type="expression" dxfId="7027" priority="9245">
      <formula>OR(AY$568&lt;&gt;"",AY$569&lt;&gt;"")</formula>
    </cfRule>
    <cfRule type="expression" dxfId="7026" priority="9246">
      <formula>AND(AY$568="",AY$569="")</formula>
    </cfRule>
  </conditionalFormatting>
  <conditionalFormatting sqref="AY585">
    <cfRule type="expression" dxfId="7025" priority="9243">
      <formula>OR(AY$568&lt;&gt;"",AY$569&lt;&gt;"")</formula>
    </cfRule>
    <cfRule type="expression" dxfId="7024" priority="9244">
      <formula>AND(AY$568="",AY$569="")</formula>
    </cfRule>
  </conditionalFormatting>
  <conditionalFormatting sqref="AZ572:AZ577">
    <cfRule type="expression" dxfId="7023" priority="9241">
      <formula>OR(AZ$568&lt;&gt;"",AZ$569&lt;&gt;"")</formula>
    </cfRule>
    <cfRule type="expression" dxfId="7022" priority="9242">
      <formula>AND(AZ$568="",AZ$569="")</formula>
    </cfRule>
  </conditionalFormatting>
  <conditionalFormatting sqref="AZ578">
    <cfRule type="expression" dxfId="7021" priority="9239">
      <formula>OR(AZ$568&lt;&gt;"",AZ$569&lt;&gt;"")</formula>
    </cfRule>
    <cfRule type="expression" dxfId="7020" priority="9240">
      <formula>AND(AZ$568="",AZ$569="")</formula>
    </cfRule>
  </conditionalFormatting>
  <conditionalFormatting sqref="AZ579:AZ584">
    <cfRule type="expression" dxfId="7019" priority="9237">
      <formula>OR(AZ$568&lt;&gt;"",AZ$569&lt;&gt;"")</formula>
    </cfRule>
    <cfRule type="expression" dxfId="7018" priority="9238">
      <formula>AND(AZ$568="",AZ$569="")</formula>
    </cfRule>
  </conditionalFormatting>
  <conditionalFormatting sqref="AZ586:AZ591">
    <cfRule type="expression" dxfId="7017" priority="9235">
      <formula>OR(AZ$568&lt;&gt;"",AZ$569&lt;&gt;"")</formula>
    </cfRule>
    <cfRule type="expression" dxfId="7016" priority="9236">
      <formula>AND(AZ$568="",AZ$569="")</formula>
    </cfRule>
  </conditionalFormatting>
  <conditionalFormatting sqref="AZ585">
    <cfRule type="expression" dxfId="7015" priority="9233">
      <formula>OR(AZ$568&lt;&gt;"",AZ$569&lt;&gt;"")</formula>
    </cfRule>
    <cfRule type="expression" dxfId="7014" priority="9234">
      <formula>AND(AZ$568="",AZ$569="")</formula>
    </cfRule>
  </conditionalFormatting>
  <conditionalFormatting sqref="BA572:BA577">
    <cfRule type="expression" dxfId="7013" priority="9231">
      <formula>OR(BA$568&lt;&gt;"",BA$569&lt;&gt;"")</formula>
    </cfRule>
    <cfRule type="expression" dxfId="7012" priority="9232">
      <formula>AND(BA$568="",BA$569="")</formula>
    </cfRule>
  </conditionalFormatting>
  <conditionalFormatting sqref="BA578">
    <cfRule type="expression" dxfId="7011" priority="9229">
      <formula>OR(BA$568&lt;&gt;"",BA$569&lt;&gt;"")</formula>
    </cfRule>
    <cfRule type="expression" dxfId="7010" priority="9230">
      <formula>AND(BA$568="",BA$569="")</formula>
    </cfRule>
  </conditionalFormatting>
  <conditionalFormatting sqref="BA579:BA584">
    <cfRule type="expression" dxfId="7009" priority="9227">
      <formula>OR(BA$568&lt;&gt;"",BA$569&lt;&gt;"")</formula>
    </cfRule>
    <cfRule type="expression" dxfId="7008" priority="9228">
      <formula>AND(BA$568="",BA$569="")</formula>
    </cfRule>
  </conditionalFormatting>
  <conditionalFormatting sqref="BA586:BA591">
    <cfRule type="expression" dxfId="7007" priority="9225">
      <formula>OR(BA$568&lt;&gt;"",BA$569&lt;&gt;"")</formula>
    </cfRule>
    <cfRule type="expression" dxfId="7006" priority="9226">
      <formula>AND(BA$568="",BA$569="")</formula>
    </cfRule>
  </conditionalFormatting>
  <conditionalFormatting sqref="BA585">
    <cfRule type="expression" dxfId="7005" priority="9223">
      <formula>OR(BA$568&lt;&gt;"",BA$569&lt;&gt;"")</formula>
    </cfRule>
    <cfRule type="expression" dxfId="7004" priority="9224">
      <formula>AND(BA$568="",BA$569="")</formula>
    </cfRule>
  </conditionalFormatting>
  <conditionalFormatting sqref="BB572:BB577">
    <cfRule type="expression" dxfId="7003" priority="9221">
      <formula>OR(BB$568&lt;&gt;"",BB$569&lt;&gt;"")</formula>
    </cfRule>
    <cfRule type="expression" dxfId="7002" priority="9222">
      <formula>AND(BB$568="",BB$569="")</formula>
    </cfRule>
  </conditionalFormatting>
  <conditionalFormatting sqref="BB578">
    <cfRule type="expression" dxfId="7001" priority="9219">
      <formula>OR(BB$568&lt;&gt;"",BB$569&lt;&gt;"")</formula>
    </cfRule>
    <cfRule type="expression" dxfId="7000" priority="9220">
      <formula>AND(BB$568="",BB$569="")</formula>
    </cfRule>
  </conditionalFormatting>
  <conditionalFormatting sqref="BB579:BB584">
    <cfRule type="expression" dxfId="6999" priority="9217">
      <formula>OR(BB$568&lt;&gt;"",BB$569&lt;&gt;"")</formula>
    </cfRule>
    <cfRule type="expression" dxfId="6998" priority="9218">
      <formula>AND(BB$568="",BB$569="")</formula>
    </cfRule>
  </conditionalFormatting>
  <conditionalFormatting sqref="BB586:BB591">
    <cfRule type="expression" dxfId="6997" priority="9215">
      <formula>OR(BB$568&lt;&gt;"",BB$569&lt;&gt;"")</formula>
    </cfRule>
    <cfRule type="expression" dxfId="6996" priority="9216">
      <formula>AND(BB$568="",BB$569="")</formula>
    </cfRule>
  </conditionalFormatting>
  <conditionalFormatting sqref="BB585">
    <cfRule type="expression" dxfId="6995" priority="9213">
      <formula>OR(BB$568&lt;&gt;"",BB$569&lt;&gt;"")</formula>
    </cfRule>
    <cfRule type="expression" dxfId="6994" priority="9214">
      <formula>AND(BB$568="",BB$569="")</formula>
    </cfRule>
  </conditionalFormatting>
  <conditionalFormatting sqref="BC572:BC577">
    <cfRule type="expression" dxfId="6993" priority="9211">
      <formula>OR(BC$568&lt;&gt;"",BC$569&lt;&gt;"")</formula>
    </cfRule>
    <cfRule type="expression" dxfId="6992" priority="9212">
      <formula>AND(BC$568="",BC$569="")</formula>
    </cfRule>
  </conditionalFormatting>
  <conditionalFormatting sqref="BC578">
    <cfRule type="expression" dxfId="6991" priority="9209">
      <formula>OR(BC$568&lt;&gt;"",BC$569&lt;&gt;"")</formula>
    </cfRule>
    <cfRule type="expression" dxfId="6990" priority="9210">
      <formula>AND(BC$568="",BC$569="")</formula>
    </cfRule>
  </conditionalFormatting>
  <conditionalFormatting sqref="BC579:BC584">
    <cfRule type="expression" dxfId="6989" priority="9207">
      <formula>OR(BC$568&lt;&gt;"",BC$569&lt;&gt;"")</formula>
    </cfRule>
    <cfRule type="expression" dxfId="6988" priority="9208">
      <formula>AND(BC$568="",BC$569="")</formula>
    </cfRule>
  </conditionalFormatting>
  <conditionalFormatting sqref="BC586:BC591">
    <cfRule type="expression" dxfId="6987" priority="9205">
      <formula>OR(BC$568&lt;&gt;"",BC$569&lt;&gt;"")</formula>
    </cfRule>
    <cfRule type="expression" dxfId="6986" priority="9206">
      <formula>AND(BC$568="",BC$569="")</formula>
    </cfRule>
  </conditionalFormatting>
  <conditionalFormatting sqref="BC585">
    <cfRule type="expression" dxfId="6985" priority="9203">
      <formula>OR(BC$568&lt;&gt;"",BC$569&lt;&gt;"")</formula>
    </cfRule>
    <cfRule type="expression" dxfId="6984" priority="9204">
      <formula>AND(BC$568="",BC$569="")</formula>
    </cfRule>
  </conditionalFormatting>
  <conditionalFormatting sqref="BD572:BD577">
    <cfRule type="expression" dxfId="6983" priority="9201">
      <formula>OR(BD$568&lt;&gt;"",BD$569&lt;&gt;"")</formula>
    </cfRule>
    <cfRule type="expression" dxfId="6982" priority="9202">
      <formula>AND(BD$568="",BD$569="")</formula>
    </cfRule>
  </conditionalFormatting>
  <conditionalFormatting sqref="BD578">
    <cfRule type="expression" dxfId="6981" priority="9199">
      <formula>OR(BD$568&lt;&gt;"",BD$569&lt;&gt;"")</formula>
    </cfRule>
    <cfRule type="expression" dxfId="6980" priority="9200">
      <formula>AND(BD$568="",BD$569="")</formula>
    </cfRule>
  </conditionalFormatting>
  <conditionalFormatting sqref="BD579:BD584">
    <cfRule type="expression" dxfId="6979" priority="9197">
      <formula>OR(BD$568&lt;&gt;"",BD$569&lt;&gt;"")</formula>
    </cfRule>
    <cfRule type="expression" dxfId="6978" priority="9198">
      <formula>AND(BD$568="",BD$569="")</formula>
    </cfRule>
  </conditionalFormatting>
  <conditionalFormatting sqref="BD586:BD591">
    <cfRule type="expression" dxfId="6977" priority="9195">
      <formula>OR(BD$568&lt;&gt;"",BD$569&lt;&gt;"")</formula>
    </cfRule>
    <cfRule type="expression" dxfId="6976" priority="9196">
      <formula>AND(BD$568="",BD$569="")</formula>
    </cfRule>
  </conditionalFormatting>
  <conditionalFormatting sqref="BD585">
    <cfRule type="expression" dxfId="6975" priority="9193">
      <formula>OR(BD$568&lt;&gt;"",BD$569&lt;&gt;"")</formula>
    </cfRule>
    <cfRule type="expression" dxfId="6974" priority="9194">
      <formula>AND(BD$568="",BD$569="")</formula>
    </cfRule>
  </conditionalFormatting>
  <conditionalFormatting sqref="BE572:BE577">
    <cfRule type="expression" dxfId="6973" priority="9191">
      <formula>OR(BE$568&lt;&gt;"",BE$569&lt;&gt;"")</formula>
    </cfRule>
    <cfRule type="expression" dxfId="6972" priority="9192">
      <formula>AND(BE$568="",BE$569="")</formula>
    </cfRule>
  </conditionalFormatting>
  <conditionalFormatting sqref="BE578">
    <cfRule type="expression" dxfId="6971" priority="9189">
      <formula>OR(BE$568&lt;&gt;"",BE$569&lt;&gt;"")</formula>
    </cfRule>
    <cfRule type="expression" dxfId="6970" priority="9190">
      <formula>AND(BE$568="",BE$569="")</formula>
    </cfRule>
  </conditionalFormatting>
  <conditionalFormatting sqref="BE579:BE584">
    <cfRule type="expression" dxfId="6969" priority="9187">
      <formula>OR(BE$568&lt;&gt;"",BE$569&lt;&gt;"")</formula>
    </cfRule>
    <cfRule type="expression" dxfId="6968" priority="9188">
      <formula>AND(BE$568="",BE$569="")</formula>
    </cfRule>
  </conditionalFormatting>
  <conditionalFormatting sqref="BE586:BE591">
    <cfRule type="expression" dxfId="6967" priority="9185">
      <formula>OR(BE$568&lt;&gt;"",BE$569&lt;&gt;"")</formula>
    </cfRule>
    <cfRule type="expression" dxfId="6966" priority="9186">
      <formula>AND(BE$568="",BE$569="")</formula>
    </cfRule>
  </conditionalFormatting>
  <conditionalFormatting sqref="BE585">
    <cfRule type="expression" dxfId="6965" priority="9183">
      <formula>OR(BE$568&lt;&gt;"",BE$569&lt;&gt;"")</formula>
    </cfRule>
    <cfRule type="expression" dxfId="6964" priority="9184">
      <formula>AND(BE$568="",BE$569="")</formula>
    </cfRule>
  </conditionalFormatting>
  <conditionalFormatting sqref="BF572:BF577">
    <cfRule type="expression" dxfId="6963" priority="9181">
      <formula>OR(BF$568&lt;&gt;"",BF$569&lt;&gt;"")</formula>
    </cfRule>
    <cfRule type="expression" dxfId="6962" priority="9182">
      <formula>AND(BF$568="",BF$569="")</formula>
    </cfRule>
  </conditionalFormatting>
  <conditionalFormatting sqref="BF578">
    <cfRule type="expression" dxfId="6961" priority="9179">
      <formula>OR(BF$568&lt;&gt;"",BF$569&lt;&gt;"")</formula>
    </cfRule>
    <cfRule type="expression" dxfId="6960" priority="9180">
      <formula>AND(BF$568="",BF$569="")</formula>
    </cfRule>
  </conditionalFormatting>
  <conditionalFormatting sqref="BF579:BF584">
    <cfRule type="expression" dxfId="6959" priority="9177">
      <formula>OR(BF$568&lt;&gt;"",BF$569&lt;&gt;"")</formula>
    </cfRule>
    <cfRule type="expression" dxfId="6958" priority="9178">
      <formula>AND(BF$568="",BF$569="")</formula>
    </cfRule>
  </conditionalFormatting>
  <conditionalFormatting sqref="BF586:BF591">
    <cfRule type="expression" dxfId="6957" priority="9175">
      <formula>OR(BF$568&lt;&gt;"",BF$569&lt;&gt;"")</formula>
    </cfRule>
    <cfRule type="expression" dxfId="6956" priority="9176">
      <formula>AND(BF$568="",BF$569="")</formula>
    </cfRule>
  </conditionalFormatting>
  <conditionalFormatting sqref="BF585">
    <cfRule type="expression" dxfId="6955" priority="9173">
      <formula>OR(BF$568&lt;&gt;"",BF$569&lt;&gt;"")</formula>
    </cfRule>
    <cfRule type="expression" dxfId="6954" priority="9174">
      <formula>AND(BF$568="",BF$569="")</formula>
    </cfRule>
  </conditionalFormatting>
  <conditionalFormatting sqref="BG572:BG577">
    <cfRule type="expression" dxfId="6953" priority="9171">
      <formula>OR(BG$568&lt;&gt;"",BG$569&lt;&gt;"")</formula>
    </cfRule>
    <cfRule type="expression" dxfId="6952" priority="9172">
      <formula>AND(BG$568="",BG$569="")</formula>
    </cfRule>
  </conditionalFormatting>
  <conditionalFormatting sqref="BG578">
    <cfRule type="expression" dxfId="6951" priority="9169">
      <formula>OR(BG$568&lt;&gt;"",BG$569&lt;&gt;"")</formula>
    </cfRule>
    <cfRule type="expression" dxfId="6950" priority="9170">
      <formula>AND(BG$568="",BG$569="")</formula>
    </cfRule>
  </conditionalFormatting>
  <conditionalFormatting sqref="BG579:BG584">
    <cfRule type="expression" dxfId="6949" priority="9167">
      <formula>OR(BG$568&lt;&gt;"",BG$569&lt;&gt;"")</formula>
    </cfRule>
    <cfRule type="expression" dxfId="6948" priority="9168">
      <formula>AND(BG$568="",BG$569="")</formula>
    </cfRule>
  </conditionalFormatting>
  <conditionalFormatting sqref="BG586:BG591">
    <cfRule type="expression" dxfId="6947" priority="9165">
      <formula>OR(BG$568&lt;&gt;"",BG$569&lt;&gt;"")</formula>
    </cfRule>
    <cfRule type="expression" dxfId="6946" priority="9166">
      <formula>AND(BG$568="",BG$569="")</formula>
    </cfRule>
  </conditionalFormatting>
  <conditionalFormatting sqref="BG585">
    <cfRule type="expression" dxfId="6945" priority="9163">
      <formula>OR(BG$568&lt;&gt;"",BG$569&lt;&gt;"")</formula>
    </cfRule>
    <cfRule type="expression" dxfId="6944" priority="9164">
      <formula>AND(BG$568="",BG$569="")</formula>
    </cfRule>
  </conditionalFormatting>
  <conditionalFormatting sqref="BH572:BH577">
    <cfRule type="expression" dxfId="6943" priority="9161">
      <formula>OR(BH$568&lt;&gt;"",BH$569&lt;&gt;"")</formula>
    </cfRule>
    <cfRule type="expression" dxfId="6942" priority="9162">
      <formula>AND(BH$568="",BH$569="")</formula>
    </cfRule>
  </conditionalFormatting>
  <conditionalFormatting sqref="BH578">
    <cfRule type="expression" dxfId="6941" priority="9159">
      <formula>OR(BH$568&lt;&gt;"",BH$569&lt;&gt;"")</formula>
    </cfRule>
    <cfRule type="expression" dxfId="6940" priority="9160">
      <formula>AND(BH$568="",BH$569="")</formula>
    </cfRule>
  </conditionalFormatting>
  <conditionalFormatting sqref="BH579:BH584">
    <cfRule type="expression" dxfId="6939" priority="9157">
      <formula>OR(BH$568&lt;&gt;"",BH$569&lt;&gt;"")</formula>
    </cfRule>
    <cfRule type="expression" dxfId="6938" priority="9158">
      <formula>AND(BH$568="",BH$569="")</formula>
    </cfRule>
  </conditionalFormatting>
  <conditionalFormatting sqref="BH586:BH591">
    <cfRule type="expression" dxfId="6937" priority="9155">
      <formula>OR(BH$568&lt;&gt;"",BH$569&lt;&gt;"")</formula>
    </cfRule>
    <cfRule type="expression" dxfId="6936" priority="9156">
      <formula>AND(BH$568="",BH$569="")</formula>
    </cfRule>
  </conditionalFormatting>
  <conditionalFormatting sqref="BH585">
    <cfRule type="expression" dxfId="6935" priority="9153">
      <formula>OR(BH$568&lt;&gt;"",BH$569&lt;&gt;"")</formula>
    </cfRule>
    <cfRule type="expression" dxfId="6934" priority="9154">
      <formula>AND(BH$568="",BH$569="")</formula>
    </cfRule>
  </conditionalFormatting>
  <conditionalFormatting sqref="BI572:BI577">
    <cfRule type="expression" dxfId="6933" priority="9151">
      <formula>OR(BI$568&lt;&gt;"",BI$569&lt;&gt;"")</formula>
    </cfRule>
    <cfRule type="expression" dxfId="6932" priority="9152">
      <formula>AND(BI$568="",BI$569="")</formula>
    </cfRule>
  </conditionalFormatting>
  <conditionalFormatting sqref="BI578">
    <cfRule type="expression" dxfId="6931" priority="9149">
      <formula>OR(BI$568&lt;&gt;"",BI$569&lt;&gt;"")</formula>
    </cfRule>
    <cfRule type="expression" dxfId="6930" priority="9150">
      <formula>AND(BI$568="",BI$569="")</formula>
    </cfRule>
  </conditionalFormatting>
  <conditionalFormatting sqref="BI579:BI584">
    <cfRule type="expression" dxfId="6929" priority="9147">
      <formula>OR(BI$568&lt;&gt;"",BI$569&lt;&gt;"")</formula>
    </cfRule>
    <cfRule type="expression" dxfId="6928" priority="9148">
      <formula>AND(BI$568="",BI$569="")</formula>
    </cfRule>
  </conditionalFormatting>
  <conditionalFormatting sqref="BI586:BI591">
    <cfRule type="expression" dxfId="6927" priority="9145">
      <formula>OR(BI$568&lt;&gt;"",BI$569&lt;&gt;"")</formula>
    </cfRule>
    <cfRule type="expression" dxfId="6926" priority="9146">
      <formula>AND(BI$568="",BI$569="")</formula>
    </cfRule>
  </conditionalFormatting>
  <conditionalFormatting sqref="BI585">
    <cfRule type="expression" dxfId="6925" priority="9143">
      <formula>OR(BI$568&lt;&gt;"",BI$569&lt;&gt;"")</formula>
    </cfRule>
    <cfRule type="expression" dxfId="6924" priority="9144">
      <formula>AND(BI$568="",BI$569="")</formula>
    </cfRule>
  </conditionalFormatting>
  <conditionalFormatting sqref="BJ572:BJ577">
    <cfRule type="expression" dxfId="6923" priority="9141">
      <formula>OR(BJ$568&lt;&gt;"",BJ$569&lt;&gt;"")</formula>
    </cfRule>
    <cfRule type="expression" dxfId="6922" priority="9142">
      <formula>AND(BJ$568="",BJ$569="")</formula>
    </cfRule>
  </conditionalFormatting>
  <conditionalFormatting sqref="BJ578">
    <cfRule type="expression" dxfId="6921" priority="9139">
      <formula>OR(BJ$568&lt;&gt;"",BJ$569&lt;&gt;"")</formula>
    </cfRule>
    <cfRule type="expression" dxfId="6920" priority="9140">
      <formula>AND(BJ$568="",BJ$569="")</formula>
    </cfRule>
  </conditionalFormatting>
  <conditionalFormatting sqref="BJ579:BJ584">
    <cfRule type="expression" dxfId="6919" priority="9137">
      <formula>OR(BJ$568&lt;&gt;"",BJ$569&lt;&gt;"")</formula>
    </cfRule>
    <cfRule type="expression" dxfId="6918" priority="9138">
      <formula>AND(BJ$568="",BJ$569="")</formula>
    </cfRule>
  </conditionalFormatting>
  <conditionalFormatting sqref="BJ586:BJ591">
    <cfRule type="expression" dxfId="6917" priority="9135">
      <formula>OR(BJ$568&lt;&gt;"",BJ$569&lt;&gt;"")</formula>
    </cfRule>
    <cfRule type="expression" dxfId="6916" priority="9136">
      <formula>AND(BJ$568="",BJ$569="")</formula>
    </cfRule>
  </conditionalFormatting>
  <conditionalFormatting sqref="BJ585">
    <cfRule type="expression" dxfId="6915" priority="9133">
      <formula>OR(BJ$568&lt;&gt;"",BJ$569&lt;&gt;"")</formula>
    </cfRule>
    <cfRule type="expression" dxfId="6914" priority="9134">
      <formula>AND(BJ$568="",BJ$569="")</formula>
    </cfRule>
  </conditionalFormatting>
  <conditionalFormatting sqref="BK572:BK577">
    <cfRule type="expression" dxfId="6913" priority="9131">
      <formula>OR(BK$568&lt;&gt;"",BK$569&lt;&gt;"")</formula>
    </cfRule>
    <cfRule type="expression" dxfId="6912" priority="9132">
      <formula>AND(BK$568="",BK$569="")</formula>
    </cfRule>
  </conditionalFormatting>
  <conditionalFormatting sqref="BK578">
    <cfRule type="expression" dxfId="6911" priority="9129">
      <formula>OR(BK$568&lt;&gt;"",BK$569&lt;&gt;"")</formula>
    </cfRule>
    <cfRule type="expression" dxfId="6910" priority="9130">
      <formula>AND(BK$568="",BK$569="")</formula>
    </cfRule>
  </conditionalFormatting>
  <conditionalFormatting sqref="BK579:BK584">
    <cfRule type="expression" dxfId="6909" priority="9127">
      <formula>OR(BK$568&lt;&gt;"",BK$569&lt;&gt;"")</formula>
    </cfRule>
    <cfRule type="expression" dxfId="6908" priority="9128">
      <formula>AND(BK$568="",BK$569="")</formula>
    </cfRule>
  </conditionalFormatting>
  <conditionalFormatting sqref="BK586:BK591">
    <cfRule type="expression" dxfId="6907" priority="9125">
      <formula>OR(BK$568&lt;&gt;"",BK$569&lt;&gt;"")</formula>
    </cfRule>
    <cfRule type="expression" dxfId="6906" priority="9126">
      <formula>AND(BK$568="",BK$569="")</formula>
    </cfRule>
  </conditionalFormatting>
  <conditionalFormatting sqref="BK585">
    <cfRule type="expression" dxfId="6905" priority="9123">
      <formula>OR(BK$568&lt;&gt;"",BK$569&lt;&gt;"")</formula>
    </cfRule>
    <cfRule type="expression" dxfId="6904" priority="9124">
      <formula>AND(BK$568="",BK$569="")</formula>
    </cfRule>
  </conditionalFormatting>
  <conditionalFormatting sqref="BL572:BL577">
    <cfRule type="expression" dxfId="6903" priority="9121">
      <formula>OR(BL$568&lt;&gt;"",BL$569&lt;&gt;"")</formula>
    </cfRule>
    <cfRule type="expression" dxfId="6902" priority="9122">
      <formula>AND(BL$568="",BL$569="")</formula>
    </cfRule>
  </conditionalFormatting>
  <conditionalFormatting sqref="BL578">
    <cfRule type="expression" dxfId="6901" priority="9119">
      <formula>OR(BL$568&lt;&gt;"",BL$569&lt;&gt;"")</formula>
    </cfRule>
    <cfRule type="expression" dxfId="6900" priority="9120">
      <formula>AND(BL$568="",BL$569="")</formula>
    </cfRule>
  </conditionalFormatting>
  <conditionalFormatting sqref="BL579:BL584">
    <cfRule type="expression" dxfId="6899" priority="9117">
      <formula>OR(BL$568&lt;&gt;"",BL$569&lt;&gt;"")</formula>
    </cfRule>
    <cfRule type="expression" dxfId="6898" priority="9118">
      <formula>AND(BL$568="",BL$569="")</formula>
    </cfRule>
  </conditionalFormatting>
  <conditionalFormatting sqref="BL586:BL591">
    <cfRule type="expression" dxfId="6897" priority="9115">
      <formula>OR(BL$568&lt;&gt;"",BL$569&lt;&gt;"")</formula>
    </cfRule>
    <cfRule type="expression" dxfId="6896" priority="9116">
      <formula>AND(BL$568="",BL$569="")</formula>
    </cfRule>
  </conditionalFormatting>
  <conditionalFormatting sqref="BL585">
    <cfRule type="expression" dxfId="6895" priority="9113">
      <formula>OR(BL$568&lt;&gt;"",BL$569&lt;&gt;"")</formula>
    </cfRule>
    <cfRule type="expression" dxfId="6894" priority="9114">
      <formula>AND(BL$568="",BL$569="")</formula>
    </cfRule>
  </conditionalFormatting>
  <conditionalFormatting sqref="BM572:BM577">
    <cfRule type="expression" dxfId="6893" priority="9111">
      <formula>OR(BM$568&lt;&gt;"",BM$569&lt;&gt;"")</formula>
    </cfRule>
    <cfRule type="expression" dxfId="6892" priority="9112">
      <formula>AND(BM$568="",BM$569="")</formula>
    </cfRule>
  </conditionalFormatting>
  <conditionalFormatting sqref="BM578">
    <cfRule type="expression" dxfId="6891" priority="9109">
      <formula>OR(BM$568&lt;&gt;"",BM$569&lt;&gt;"")</formula>
    </cfRule>
    <cfRule type="expression" dxfId="6890" priority="9110">
      <formula>AND(BM$568="",BM$569="")</formula>
    </cfRule>
  </conditionalFormatting>
  <conditionalFormatting sqref="BM579:BM584">
    <cfRule type="expression" dxfId="6889" priority="9107">
      <formula>OR(BM$568&lt;&gt;"",BM$569&lt;&gt;"")</formula>
    </cfRule>
    <cfRule type="expression" dxfId="6888" priority="9108">
      <formula>AND(BM$568="",BM$569="")</formula>
    </cfRule>
  </conditionalFormatting>
  <conditionalFormatting sqref="BM586:BM591">
    <cfRule type="expression" dxfId="6887" priority="9105">
      <formula>OR(BM$568&lt;&gt;"",BM$569&lt;&gt;"")</formula>
    </cfRule>
    <cfRule type="expression" dxfId="6886" priority="9106">
      <formula>AND(BM$568="",BM$569="")</formula>
    </cfRule>
  </conditionalFormatting>
  <conditionalFormatting sqref="BM585">
    <cfRule type="expression" dxfId="6885" priority="9103">
      <formula>OR(BM$568&lt;&gt;"",BM$569&lt;&gt;"")</formula>
    </cfRule>
    <cfRule type="expression" dxfId="6884" priority="9104">
      <formula>AND(BM$568="",BM$569="")</formula>
    </cfRule>
  </conditionalFormatting>
  <conditionalFormatting sqref="BN572:BN577">
    <cfRule type="expression" dxfId="6883" priority="9101">
      <formula>OR(BN$568&lt;&gt;"",BN$569&lt;&gt;"")</formula>
    </cfRule>
    <cfRule type="expression" dxfId="6882" priority="9102">
      <formula>AND(BN$568="",BN$569="")</formula>
    </cfRule>
  </conditionalFormatting>
  <conditionalFormatting sqref="BN578">
    <cfRule type="expression" dxfId="6881" priority="9099">
      <formula>OR(BN$568&lt;&gt;"",BN$569&lt;&gt;"")</formula>
    </cfRule>
    <cfRule type="expression" dxfId="6880" priority="9100">
      <formula>AND(BN$568="",BN$569="")</formula>
    </cfRule>
  </conditionalFormatting>
  <conditionalFormatting sqref="BN579:BN584">
    <cfRule type="expression" dxfId="6879" priority="9097">
      <formula>OR(BN$568&lt;&gt;"",BN$569&lt;&gt;"")</formula>
    </cfRule>
    <cfRule type="expression" dxfId="6878" priority="9098">
      <formula>AND(BN$568="",BN$569="")</formula>
    </cfRule>
  </conditionalFormatting>
  <conditionalFormatting sqref="BN586:BN591">
    <cfRule type="expression" dxfId="6877" priority="9095">
      <formula>OR(BN$568&lt;&gt;"",BN$569&lt;&gt;"")</formula>
    </cfRule>
    <cfRule type="expression" dxfId="6876" priority="9096">
      <formula>AND(BN$568="",BN$569="")</formula>
    </cfRule>
  </conditionalFormatting>
  <conditionalFormatting sqref="BN585">
    <cfRule type="expression" dxfId="6875" priority="9093">
      <formula>OR(BN$568&lt;&gt;"",BN$569&lt;&gt;"")</formula>
    </cfRule>
    <cfRule type="expression" dxfId="6874" priority="9094">
      <formula>AND(BN$568="",BN$569="")</formula>
    </cfRule>
  </conditionalFormatting>
  <conditionalFormatting sqref="BO572:BO577">
    <cfRule type="expression" dxfId="6873" priority="9091">
      <formula>OR(BO$568&lt;&gt;"",BO$569&lt;&gt;"")</formula>
    </cfRule>
    <cfRule type="expression" dxfId="6872" priority="9092">
      <formula>AND(BO$568="",BO$569="")</formula>
    </cfRule>
  </conditionalFormatting>
  <conditionalFormatting sqref="BO578">
    <cfRule type="expression" dxfId="6871" priority="9089">
      <formula>OR(BO$568&lt;&gt;"",BO$569&lt;&gt;"")</formula>
    </cfRule>
    <cfRule type="expression" dxfId="6870" priority="9090">
      <formula>AND(BO$568="",BO$569="")</formula>
    </cfRule>
  </conditionalFormatting>
  <conditionalFormatting sqref="BO579:BO584">
    <cfRule type="expression" dxfId="6869" priority="9087">
      <formula>OR(BO$568&lt;&gt;"",BO$569&lt;&gt;"")</formula>
    </cfRule>
    <cfRule type="expression" dxfId="6868" priority="9088">
      <formula>AND(BO$568="",BO$569="")</formula>
    </cfRule>
  </conditionalFormatting>
  <conditionalFormatting sqref="BO586:BO591">
    <cfRule type="expression" dxfId="6867" priority="9085">
      <formula>OR(BO$568&lt;&gt;"",BO$569&lt;&gt;"")</formula>
    </cfRule>
    <cfRule type="expression" dxfId="6866" priority="9086">
      <formula>AND(BO$568="",BO$569="")</formula>
    </cfRule>
  </conditionalFormatting>
  <conditionalFormatting sqref="BO585">
    <cfRule type="expression" dxfId="6865" priority="9083">
      <formula>OR(BO$568&lt;&gt;"",BO$569&lt;&gt;"")</formula>
    </cfRule>
    <cfRule type="expression" dxfId="6864" priority="9084">
      <formula>AND(BO$568="",BO$569="")</formula>
    </cfRule>
  </conditionalFormatting>
  <conditionalFormatting sqref="BP572:BP577">
    <cfRule type="expression" dxfId="6863" priority="9081">
      <formula>OR(BP$568&lt;&gt;"",BP$569&lt;&gt;"")</formula>
    </cfRule>
    <cfRule type="expression" dxfId="6862" priority="9082">
      <formula>AND(BP$568="",BP$569="")</formula>
    </cfRule>
  </conditionalFormatting>
  <conditionalFormatting sqref="BP578">
    <cfRule type="expression" dxfId="6861" priority="9079">
      <formula>OR(BP$568&lt;&gt;"",BP$569&lt;&gt;"")</formula>
    </cfRule>
    <cfRule type="expression" dxfId="6860" priority="9080">
      <formula>AND(BP$568="",BP$569="")</formula>
    </cfRule>
  </conditionalFormatting>
  <conditionalFormatting sqref="BP579:BP584">
    <cfRule type="expression" dxfId="6859" priority="9077">
      <formula>OR(BP$568&lt;&gt;"",BP$569&lt;&gt;"")</formula>
    </cfRule>
    <cfRule type="expression" dxfId="6858" priority="9078">
      <formula>AND(BP$568="",BP$569="")</formula>
    </cfRule>
  </conditionalFormatting>
  <conditionalFormatting sqref="BP586:BP591">
    <cfRule type="expression" dxfId="6857" priority="9075">
      <formula>OR(BP$568&lt;&gt;"",BP$569&lt;&gt;"")</formula>
    </cfRule>
    <cfRule type="expression" dxfId="6856" priority="9076">
      <formula>AND(BP$568="",BP$569="")</formula>
    </cfRule>
  </conditionalFormatting>
  <conditionalFormatting sqref="BP585">
    <cfRule type="expression" dxfId="6855" priority="9073">
      <formula>OR(BP$568&lt;&gt;"",BP$569&lt;&gt;"")</formula>
    </cfRule>
    <cfRule type="expression" dxfId="6854" priority="9074">
      <formula>AND(BP$568="",BP$569="")</formula>
    </cfRule>
  </conditionalFormatting>
  <conditionalFormatting sqref="BQ572:BQ577">
    <cfRule type="expression" dxfId="6853" priority="9071">
      <formula>OR(BQ$568&lt;&gt;"",BQ$569&lt;&gt;"")</formula>
    </cfRule>
    <cfRule type="expression" dxfId="6852" priority="9072">
      <formula>AND(BQ$568="",BQ$569="")</formula>
    </cfRule>
  </conditionalFormatting>
  <conditionalFormatting sqref="BQ578">
    <cfRule type="expression" dxfId="6851" priority="9069">
      <formula>OR(BQ$568&lt;&gt;"",BQ$569&lt;&gt;"")</formula>
    </cfRule>
    <cfRule type="expression" dxfId="6850" priority="9070">
      <formula>AND(BQ$568="",BQ$569="")</formula>
    </cfRule>
  </conditionalFormatting>
  <conditionalFormatting sqref="BQ579:BQ584">
    <cfRule type="expression" dxfId="6849" priority="9067">
      <formula>OR(BQ$568&lt;&gt;"",BQ$569&lt;&gt;"")</formula>
    </cfRule>
    <cfRule type="expression" dxfId="6848" priority="9068">
      <formula>AND(BQ$568="",BQ$569="")</formula>
    </cfRule>
  </conditionalFormatting>
  <conditionalFormatting sqref="BQ586:BQ591">
    <cfRule type="expression" dxfId="6847" priority="9065">
      <formula>OR(BQ$568&lt;&gt;"",BQ$569&lt;&gt;"")</formula>
    </cfRule>
    <cfRule type="expression" dxfId="6846" priority="9066">
      <formula>AND(BQ$568="",BQ$569="")</formula>
    </cfRule>
  </conditionalFormatting>
  <conditionalFormatting sqref="BQ585">
    <cfRule type="expression" dxfId="6845" priority="9063">
      <formula>OR(BQ$568&lt;&gt;"",BQ$569&lt;&gt;"")</formula>
    </cfRule>
    <cfRule type="expression" dxfId="6844" priority="9064">
      <formula>AND(BQ$568="",BQ$569="")</formula>
    </cfRule>
  </conditionalFormatting>
  <conditionalFormatting sqref="BR572:BR577">
    <cfRule type="expression" dxfId="6843" priority="9061">
      <formula>OR(BR$568&lt;&gt;"",BR$569&lt;&gt;"")</formula>
    </cfRule>
    <cfRule type="expression" dxfId="6842" priority="9062">
      <formula>AND(BR$568="",BR$569="")</formula>
    </cfRule>
  </conditionalFormatting>
  <conditionalFormatting sqref="BR578">
    <cfRule type="expression" dxfId="6841" priority="9059">
      <formula>OR(BR$568&lt;&gt;"",BR$569&lt;&gt;"")</formula>
    </cfRule>
    <cfRule type="expression" dxfId="6840" priority="9060">
      <formula>AND(BR$568="",BR$569="")</formula>
    </cfRule>
  </conditionalFormatting>
  <conditionalFormatting sqref="BR579:BR584">
    <cfRule type="expression" dxfId="6839" priority="9057">
      <formula>OR(BR$568&lt;&gt;"",BR$569&lt;&gt;"")</formula>
    </cfRule>
    <cfRule type="expression" dxfId="6838" priority="9058">
      <formula>AND(BR$568="",BR$569="")</formula>
    </cfRule>
  </conditionalFormatting>
  <conditionalFormatting sqref="BR586:BR591">
    <cfRule type="expression" dxfId="6837" priority="9055">
      <formula>OR(BR$568&lt;&gt;"",BR$569&lt;&gt;"")</formula>
    </cfRule>
    <cfRule type="expression" dxfId="6836" priority="9056">
      <formula>AND(BR$568="",BR$569="")</formula>
    </cfRule>
  </conditionalFormatting>
  <conditionalFormatting sqref="BR585">
    <cfRule type="expression" dxfId="6835" priority="9053">
      <formula>OR(BR$568&lt;&gt;"",BR$569&lt;&gt;"")</formula>
    </cfRule>
    <cfRule type="expression" dxfId="6834" priority="9054">
      <formula>AND(BR$568="",BR$569="")</formula>
    </cfRule>
  </conditionalFormatting>
  <conditionalFormatting sqref="BS572:BS577">
    <cfRule type="expression" dxfId="6833" priority="9051">
      <formula>OR(BS$568&lt;&gt;"",BS$569&lt;&gt;"")</formula>
    </cfRule>
    <cfRule type="expression" dxfId="6832" priority="9052">
      <formula>AND(BS$568="",BS$569="")</formula>
    </cfRule>
  </conditionalFormatting>
  <conditionalFormatting sqref="BS578">
    <cfRule type="expression" dxfId="6831" priority="9049">
      <formula>OR(BS$568&lt;&gt;"",BS$569&lt;&gt;"")</formula>
    </cfRule>
    <cfRule type="expression" dxfId="6830" priority="9050">
      <formula>AND(BS$568="",BS$569="")</formula>
    </cfRule>
  </conditionalFormatting>
  <conditionalFormatting sqref="BS579:BS584">
    <cfRule type="expression" dxfId="6829" priority="9047">
      <formula>OR(BS$568&lt;&gt;"",BS$569&lt;&gt;"")</formula>
    </cfRule>
    <cfRule type="expression" dxfId="6828" priority="9048">
      <formula>AND(BS$568="",BS$569="")</formula>
    </cfRule>
  </conditionalFormatting>
  <conditionalFormatting sqref="BS586:BS591">
    <cfRule type="expression" dxfId="6827" priority="9045">
      <formula>OR(BS$568&lt;&gt;"",BS$569&lt;&gt;"")</formula>
    </cfRule>
    <cfRule type="expression" dxfId="6826" priority="9046">
      <formula>AND(BS$568="",BS$569="")</formula>
    </cfRule>
  </conditionalFormatting>
  <conditionalFormatting sqref="BS585">
    <cfRule type="expression" dxfId="6825" priority="9043">
      <formula>OR(BS$568&lt;&gt;"",BS$569&lt;&gt;"")</formula>
    </cfRule>
    <cfRule type="expression" dxfId="6824" priority="9044">
      <formula>AND(BS$568="",BS$569="")</formula>
    </cfRule>
  </conditionalFormatting>
  <conditionalFormatting sqref="M597:M598">
    <cfRule type="expression" dxfId="6823" priority="9041">
      <formula>OR(M$597&lt;&gt;"",M$598&lt;&gt;"")</formula>
    </cfRule>
    <cfRule type="expression" dxfId="6822" priority="9042">
      <formula>AND(M$597="",M$598="")</formula>
    </cfRule>
  </conditionalFormatting>
  <conditionalFormatting sqref="N597:N598">
    <cfRule type="expression" dxfId="6821" priority="9039">
      <formula>OR(N$597&lt;&gt;"",N$598&lt;&gt;"")</formula>
    </cfRule>
    <cfRule type="expression" dxfId="6820" priority="9040">
      <formula>AND(N$597="",N$598="")</formula>
    </cfRule>
  </conditionalFormatting>
  <conditionalFormatting sqref="M599:M603">
    <cfRule type="expression" dxfId="6819" priority="9037">
      <formula>OR($M$597&lt;&gt;"",$M$598&lt;&gt;"")</formula>
    </cfRule>
    <cfRule type="expression" dxfId="6818" priority="9038">
      <formula>AND($M$597="",$M$598="")</formula>
    </cfRule>
  </conditionalFormatting>
  <conditionalFormatting sqref="N599:N603">
    <cfRule type="expression" dxfId="6817" priority="9035">
      <formula>OR(N$597&lt;&gt;"",N$598&lt;&gt;"")</formula>
    </cfRule>
    <cfRule type="expression" dxfId="6816" priority="9036">
      <formula>AND(N$597="",N$598="")</formula>
    </cfRule>
  </conditionalFormatting>
  <conditionalFormatting sqref="M604:M608">
    <cfRule type="expression" dxfId="6815" priority="9033">
      <formula>OR($M$597&lt;&gt;"",$M$598&lt;&gt;"")</formula>
    </cfRule>
    <cfRule type="expression" dxfId="6814" priority="9034">
      <formula>AND($M$597="",$M$598="")</formula>
    </cfRule>
  </conditionalFormatting>
  <conditionalFormatting sqref="N604:N608">
    <cfRule type="expression" dxfId="6813" priority="9031">
      <formula>OR(N$597&lt;&gt;"",N$598&lt;&gt;"")</formula>
    </cfRule>
    <cfRule type="expression" dxfId="6812" priority="9032">
      <formula>AND(N$597="",N$598="")</formula>
    </cfRule>
  </conditionalFormatting>
  <conditionalFormatting sqref="M609:M614">
    <cfRule type="expression" dxfId="6811" priority="9029">
      <formula>OR($M$597&lt;&gt;"",$M$598&lt;&gt;"")</formula>
    </cfRule>
    <cfRule type="expression" dxfId="6810" priority="9030">
      <formula>AND($M$597="",$M$598="")</formula>
    </cfRule>
  </conditionalFormatting>
  <conditionalFormatting sqref="N609:N614">
    <cfRule type="expression" dxfId="6809" priority="9027">
      <formula>OR(N$597&lt;&gt;"",N$598&lt;&gt;"")</formula>
    </cfRule>
    <cfRule type="expression" dxfId="6808" priority="9028">
      <formula>AND(N$597="",N$598="")</formula>
    </cfRule>
  </conditionalFormatting>
  <conditionalFormatting sqref="O597:O598">
    <cfRule type="expression" dxfId="6807" priority="9025">
      <formula>OR(O$597&lt;&gt;"",O$598&lt;&gt;"")</formula>
    </cfRule>
    <cfRule type="expression" dxfId="6806" priority="9026">
      <formula>AND(O$597="",O$598="")</formula>
    </cfRule>
  </conditionalFormatting>
  <conditionalFormatting sqref="O599:O603">
    <cfRule type="expression" dxfId="6805" priority="9023">
      <formula>OR(O$597&lt;&gt;"",O$598&lt;&gt;"")</formula>
    </cfRule>
    <cfRule type="expression" dxfId="6804" priority="9024">
      <formula>AND(O$597="",O$598="")</formula>
    </cfRule>
  </conditionalFormatting>
  <conditionalFormatting sqref="O604:O608">
    <cfRule type="expression" dxfId="6803" priority="9021">
      <formula>OR(O$597&lt;&gt;"",O$598&lt;&gt;"")</formula>
    </cfRule>
    <cfRule type="expression" dxfId="6802" priority="9022">
      <formula>AND(O$597="",O$598="")</formula>
    </cfRule>
  </conditionalFormatting>
  <conditionalFormatting sqref="O609:O614">
    <cfRule type="expression" dxfId="6801" priority="9019">
      <formula>OR(O$597&lt;&gt;"",O$598&lt;&gt;"")</formula>
    </cfRule>
    <cfRule type="expression" dxfId="6800" priority="9020">
      <formula>AND(O$597="",O$598="")</formula>
    </cfRule>
  </conditionalFormatting>
  <conditionalFormatting sqref="P597:P598">
    <cfRule type="expression" dxfId="6799" priority="9017">
      <formula>OR(P$597&lt;&gt;"",P$598&lt;&gt;"")</formula>
    </cfRule>
    <cfRule type="expression" dxfId="6798" priority="9018">
      <formula>AND(P$597="",P$598="")</formula>
    </cfRule>
  </conditionalFormatting>
  <conditionalFormatting sqref="P599:P603">
    <cfRule type="expression" dxfId="6797" priority="9015">
      <formula>OR(P$597&lt;&gt;"",P$598&lt;&gt;"")</formula>
    </cfRule>
    <cfRule type="expression" dxfId="6796" priority="9016">
      <formula>AND(P$597="",P$598="")</formula>
    </cfRule>
  </conditionalFormatting>
  <conditionalFormatting sqref="P604:P608">
    <cfRule type="expression" dxfId="6795" priority="9013">
      <formula>OR(P$597&lt;&gt;"",P$598&lt;&gt;"")</formula>
    </cfRule>
    <cfRule type="expression" dxfId="6794" priority="9014">
      <formula>AND(P$597="",P$598="")</formula>
    </cfRule>
  </conditionalFormatting>
  <conditionalFormatting sqref="P609:P614">
    <cfRule type="expression" dxfId="6793" priority="9011">
      <formula>OR(P$597&lt;&gt;"",P$598&lt;&gt;"")</formula>
    </cfRule>
    <cfRule type="expression" dxfId="6792" priority="9012">
      <formula>AND(P$597="",P$598="")</formula>
    </cfRule>
  </conditionalFormatting>
  <conditionalFormatting sqref="Q597:Q598">
    <cfRule type="expression" dxfId="6791" priority="9009">
      <formula>OR(Q$597&lt;&gt;"",Q$598&lt;&gt;"")</formula>
    </cfRule>
    <cfRule type="expression" dxfId="6790" priority="9010">
      <formula>AND(Q$597="",Q$598="")</formula>
    </cfRule>
  </conditionalFormatting>
  <conditionalFormatting sqref="Q599:Q603">
    <cfRule type="expression" dxfId="6789" priority="9007">
      <formula>OR(Q$597&lt;&gt;"",Q$598&lt;&gt;"")</formula>
    </cfRule>
    <cfRule type="expression" dxfId="6788" priority="9008">
      <formula>AND(Q$597="",Q$598="")</formula>
    </cfRule>
  </conditionalFormatting>
  <conditionalFormatting sqref="Q604:Q608">
    <cfRule type="expression" dxfId="6787" priority="9005">
      <formula>OR(Q$597&lt;&gt;"",Q$598&lt;&gt;"")</formula>
    </cfRule>
    <cfRule type="expression" dxfId="6786" priority="9006">
      <formula>AND(Q$597="",Q$598="")</formula>
    </cfRule>
  </conditionalFormatting>
  <conditionalFormatting sqref="Q609:Q614">
    <cfRule type="expression" dxfId="6785" priority="9003">
      <formula>OR(Q$597&lt;&gt;"",Q$598&lt;&gt;"")</formula>
    </cfRule>
    <cfRule type="expression" dxfId="6784" priority="9004">
      <formula>AND(Q$597="",Q$598="")</formula>
    </cfRule>
  </conditionalFormatting>
  <conditionalFormatting sqref="R597:R598">
    <cfRule type="expression" dxfId="6783" priority="9001">
      <formula>OR(R$597&lt;&gt;"",R$598&lt;&gt;"")</formula>
    </cfRule>
    <cfRule type="expression" dxfId="6782" priority="9002">
      <formula>AND(R$597="",R$598="")</formula>
    </cfRule>
  </conditionalFormatting>
  <conditionalFormatting sqref="R599:R603">
    <cfRule type="expression" dxfId="6781" priority="8999">
      <formula>OR(R$597&lt;&gt;"",R$598&lt;&gt;"")</formula>
    </cfRule>
    <cfRule type="expression" dxfId="6780" priority="9000">
      <formula>AND(R$597="",R$598="")</formula>
    </cfRule>
  </conditionalFormatting>
  <conditionalFormatting sqref="R604:R608">
    <cfRule type="expression" dxfId="6779" priority="8997">
      <formula>OR(R$597&lt;&gt;"",R$598&lt;&gt;"")</formula>
    </cfRule>
    <cfRule type="expression" dxfId="6778" priority="8998">
      <formula>AND(R$597="",R$598="")</formula>
    </cfRule>
  </conditionalFormatting>
  <conditionalFormatting sqref="R609:R614">
    <cfRule type="expression" dxfId="6777" priority="8995">
      <formula>OR(R$597&lt;&gt;"",R$598&lt;&gt;"")</formula>
    </cfRule>
    <cfRule type="expression" dxfId="6776" priority="8996">
      <formula>AND(R$597="",R$598="")</formula>
    </cfRule>
  </conditionalFormatting>
  <conditionalFormatting sqref="S597:S598">
    <cfRule type="expression" dxfId="6775" priority="8993">
      <formula>OR(S$597&lt;&gt;"",S$598&lt;&gt;"")</formula>
    </cfRule>
    <cfRule type="expression" dxfId="6774" priority="8994">
      <formula>AND(S$597="",S$598="")</formula>
    </cfRule>
  </conditionalFormatting>
  <conditionalFormatting sqref="S599:S603">
    <cfRule type="expression" dxfId="6773" priority="8991">
      <formula>OR(S$597&lt;&gt;"",S$598&lt;&gt;"")</formula>
    </cfRule>
    <cfRule type="expression" dxfId="6772" priority="8992">
      <formula>AND(S$597="",S$598="")</formula>
    </cfRule>
  </conditionalFormatting>
  <conditionalFormatting sqref="S604:S608">
    <cfRule type="expression" dxfId="6771" priority="8989">
      <formula>OR(S$597&lt;&gt;"",S$598&lt;&gt;"")</formula>
    </cfRule>
    <cfRule type="expression" dxfId="6770" priority="8990">
      <formula>AND(S$597="",S$598="")</formula>
    </cfRule>
  </conditionalFormatting>
  <conditionalFormatting sqref="S609:S614">
    <cfRule type="expression" dxfId="6769" priority="8987">
      <formula>OR(S$597&lt;&gt;"",S$598&lt;&gt;"")</formula>
    </cfRule>
    <cfRule type="expression" dxfId="6768" priority="8988">
      <formula>AND(S$597="",S$598="")</formula>
    </cfRule>
  </conditionalFormatting>
  <conditionalFormatting sqref="T597:T598">
    <cfRule type="expression" dxfId="6767" priority="8985">
      <formula>OR(T$597&lt;&gt;"",T$598&lt;&gt;"")</formula>
    </cfRule>
    <cfRule type="expression" dxfId="6766" priority="8986">
      <formula>AND(T$597="",T$598="")</formula>
    </cfRule>
  </conditionalFormatting>
  <conditionalFormatting sqref="T599:T603">
    <cfRule type="expression" dxfId="6765" priority="8983">
      <formula>OR(T$597&lt;&gt;"",T$598&lt;&gt;"")</formula>
    </cfRule>
    <cfRule type="expression" dxfId="6764" priority="8984">
      <formula>AND(T$597="",T$598="")</formula>
    </cfRule>
  </conditionalFormatting>
  <conditionalFormatting sqref="T604:T608">
    <cfRule type="expression" dxfId="6763" priority="8981">
      <formula>OR(T$597&lt;&gt;"",T$598&lt;&gt;"")</formula>
    </cfRule>
    <cfRule type="expression" dxfId="6762" priority="8982">
      <formula>AND(T$597="",T$598="")</formula>
    </cfRule>
  </conditionalFormatting>
  <conditionalFormatting sqref="T609:T614">
    <cfRule type="expression" dxfId="6761" priority="8979">
      <formula>OR(T$597&lt;&gt;"",T$598&lt;&gt;"")</formula>
    </cfRule>
    <cfRule type="expression" dxfId="6760" priority="8980">
      <formula>AND(T$597="",T$598="")</formula>
    </cfRule>
  </conditionalFormatting>
  <conditionalFormatting sqref="U597:U598">
    <cfRule type="expression" dxfId="6759" priority="8977">
      <formula>OR(U$597&lt;&gt;"",U$598&lt;&gt;"")</formula>
    </cfRule>
    <cfRule type="expression" dxfId="6758" priority="8978">
      <formula>AND(U$597="",U$598="")</formula>
    </cfRule>
  </conditionalFormatting>
  <conditionalFormatting sqref="U599:U603">
    <cfRule type="expression" dxfId="6757" priority="8975">
      <formula>OR(U$597&lt;&gt;"",U$598&lt;&gt;"")</formula>
    </cfRule>
    <cfRule type="expression" dxfId="6756" priority="8976">
      <formula>AND(U$597="",U$598="")</formula>
    </cfRule>
  </conditionalFormatting>
  <conditionalFormatting sqref="U604:U608">
    <cfRule type="expression" dxfId="6755" priority="8973">
      <formula>OR(U$597&lt;&gt;"",U$598&lt;&gt;"")</formula>
    </cfRule>
    <cfRule type="expression" dxfId="6754" priority="8974">
      <formula>AND(U$597="",U$598="")</formula>
    </cfRule>
  </conditionalFormatting>
  <conditionalFormatting sqref="U609:U614">
    <cfRule type="expression" dxfId="6753" priority="8971">
      <formula>OR(U$597&lt;&gt;"",U$598&lt;&gt;"")</formula>
    </cfRule>
    <cfRule type="expression" dxfId="6752" priority="8972">
      <formula>AND(U$597="",U$598="")</formula>
    </cfRule>
  </conditionalFormatting>
  <conditionalFormatting sqref="V597:V598">
    <cfRule type="expression" dxfId="6751" priority="8969">
      <formula>OR(V$597&lt;&gt;"",V$598&lt;&gt;"")</formula>
    </cfRule>
    <cfRule type="expression" dxfId="6750" priority="8970">
      <formula>AND(V$597="",V$598="")</formula>
    </cfRule>
  </conditionalFormatting>
  <conditionalFormatting sqref="V599:V603">
    <cfRule type="expression" dxfId="6749" priority="8967">
      <formula>OR(V$597&lt;&gt;"",V$598&lt;&gt;"")</formula>
    </cfRule>
    <cfRule type="expression" dxfId="6748" priority="8968">
      <formula>AND(V$597="",V$598="")</formula>
    </cfRule>
  </conditionalFormatting>
  <conditionalFormatting sqref="V604:V608">
    <cfRule type="expression" dxfId="6747" priority="8965">
      <formula>OR(V$597&lt;&gt;"",V$598&lt;&gt;"")</formula>
    </cfRule>
    <cfRule type="expression" dxfId="6746" priority="8966">
      <formula>AND(V$597="",V$598="")</formula>
    </cfRule>
  </conditionalFormatting>
  <conditionalFormatting sqref="V609:V614">
    <cfRule type="expression" dxfId="6745" priority="8963">
      <formula>OR(V$597&lt;&gt;"",V$598&lt;&gt;"")</formula>
    </cfRule>
    <cfRule type="expression" dxfId="6744" priority="8964">
      <formula>AND(V$597="",V$598="")</formula>
    </cfRule>
  </conditionalFormatting>
  <conditionalFormatting sqref="W597:W598">
    <cfRule type="expression" dxfId="6743" priority="8961">
      <formula>OR(W$597&lt;&gt;"",W$598&lt;&gt;"")</formula>
    </cfRule>
    <cfRule type="expression" dxfId="6742" priority="8962">
      <formula>AND(W$597="",W$598="")</formula>
    </cfRule>
  </conditionalFormatting>
  <conditionalFormatting sqref="W599:W603">
    <cfRule type="expression" dxfId="6741" priority="8959">
      <formula>OR(W$597&lt;&gt;"",W$598&lt;&gt;"")</formula>
    </cfRule>
    <cfRule type="expression" dxfId="6740" priority="8960">
      <formula>AND(W$597="",W$598="")</formula>
    </cfRule>
  </conditionalFormatting>
  <conditionalFormatting sqref="W604:W608">
    <cfRule type="expression" dxfId="6739" priority="8957">
      <formula>OR(W$597&lt;&gt;"",W$598&lt;&gt;"")</formula>
    </cfRule>
    <cfRule type="expression" dxfId="6738" priority="8958">
      <formula>AND(W$597="",W$598="")</formula>
    </cfRule>
  </conditionalFormatting>
  <conditionalFormatting sqref="W609:W614">
    <cfRule type="expression" dxfId="6737" priority="8955">
      <formula>OR(W$597&lt;&gt;"",W$598&lt;&gt;"")</formula>
    </cfRule>
    <cfRule type="expression" dxfId="6736" priority="8956">
      <formula>AND(W$597="",W$598="")</formula>
    </cfRule>
  </conditionalFormatting>
  <conditionalFormatting sqref="X597:X598">
    <cfRule type="expression" dxfId="6735" priority="8953">
      <formula>OR(X$597&lt;&gt;"",X$598&lt;&gt;"")</formula>
    </cfRule>
    <cfRule type="expression" dxfId="6734" priority="8954">
      <formula>AND(X$597="",X$598="")</formula>
    </cfRule>
  </conditionalFormatting>
  <conditionalFormatting sqref="X599:X603">
    <cfRule type="expression" dxfId="6733" priority="8951">
      <formula>OR(X$597&lt;&gt;"",X$598&lt;&gt;"")</formula>
    </cfRule>
    <cfRule type="expression" dxfId="6732" priority="8952">
      <formula>AND(X$597="",X$598="")</formula>
    </cfRule>
  </conditionalFormatting>
  <conditionalFormatting sqref="X604:X608">
    <cfRule type="expression" dxfId="6731" priority="8949">
      <formula>OR(X$597&lt;&gt;"",X$598&lt;&gt;"")</formula>
    </cfRule>
    <cfRule type="expression" dxfId="6730" priority="8950">
      <formula>AND(X$597="",X$598="")</formula>
    </cfRule>
  </conditionalFormatting>
  <conditionalFormatting sqref="X609:X614">
    <cfRule type="expression" dxfId="6729" priority="8947">
      <formula>OR(X$597&lt;&gt;"",X$598&lt;&gt;"")</formula>
    </cfRule>
    <cfRule type="expression" dxfId="6728" priority="8948">
      <formula>AND(X$597="",X$598="")</formula>
    </cfRule>
  </conditionalFormatting>
  <conditionalFormatting sqref="Y597:Y598">
    <cfRule type="expression" dxfId="6727" priority="8945">
      <formula>OR(Y$597&lt;&gt;"",Y$598&lt;&gt;"")</formula>
    </cfRule>
    <cfRule type="expression" dxfId="6726" priority="8946">
      <formula>AND(Y$597="",Y$598="")</formula>
    </cfRule>
  </conditionalFormatting>
  <conditionalFormatting sqref="Y599:Y603">
    <cfRule type="expression" dxfId="6725" priority="8943">
      <formula>OR(Y$597&lt;&gt;"",Y$598&lt;&gt;"")</formula>
    </cfRule>
    <cfRule type="expression" dxfId="6724" priority="8944">
      <formula>AND(Y$597="",Y$598="")</formula>
    </cfRule>
  </conditionalFormatting>
  <conditionalFormatting sqref="Y604:Y608">
    <cfRule type="expression" dxfId="6723" priority="8941">
      <formula>OR(Y$597&lt;&gt;"",Y$598&lt;&gt;"")</formula>
    </cfRule>
    <cfRule type="expression" dxfId="6722" priority="8942">
      <formula>AND(Y$597="",Y$598="")</formula>
    </cfRule>
  </conditionalFormatting>
  <conditionalFormatting sqref="Y609:Y614">
    <cfRule type="expression" dxfId="6721" priority="8939">
      <formula>OR(Y$597&lt;&gt;"",Y$598&lt;&gt;"")</formula>
    </cfRule>
    <cfRule type="expression" dxfId="6720" priority="8940">
      <formula>AND(Y$597="",Y$598="")</formula>
    </cfRule>
  </conditionalFormatting>
  <conditionalFormatting sqref="Z597:Z598">
    <cfRule type="expression" dxfId="6719" priority="8937">
      <formula>OR(Z$597&lt;&gt;"",Z$598&lt;&gt;"")</formula>
    </cfRule>
    <cfRule type="expression" dxfId="6718" priority="8938">
      <formula>AND(Z$597="",Z$598="")</formula>
    </cfRule>
  </conditionalFormatting>
  <conditionalFormatting sqref="Z599:Z603">
    <cfRule type="expression" dxfId="6717" priority="8935">
      <formula>OR(Z$597&lt;&gt;"",Z$598&lt;&gt;"")</formula>
    </cfRule>
    <cfRule type="expression" dxfId="6716" priority="8936">
      <formula>AND(Z$597="",Z$598="")</formula>
    </cfRule>
  </conditionalFormatting>
  <conditionalFormatting sqref="Z604:Z608">
    <cfRule type="expression" dxfId="6715" priority="8933">
      <formula>OR(Z$597&lt;&gt;"",Z$598&lt;&gt;"")</formula>
    </cfRule>
    <cfRule type="expression" dxfId="6714" priority="8934">
      <formula>AND(Z$597="",Z$598="")</formula>
    </cfRule>
  </conditionalFormatting>
  <conditionalFormatting sqref="Z609:Z614">
    <cfRule type="expression" dxfId="6713" priority="8931">
      <formula>OR(Z$597&lt;&gt;"",Z$598&lt;&gt;"")</formula>
    </cfRule>
    <cfRule type="expression" dxfId="6712" priority="8932">
      <formula>AND(Z$597="",Z$598="")</formula>
    </cfRule>
  </conditionalFormatting>
  <conditionalFormatting sqref="AA597:AA598">
    <cfRule type="expression" dxfId="6711" priority="8929">
      <formula>OR(AA$597&lt;&gt;"",AA$598&lt;&gt;"")</formula>
    </cfRule>
    <cfRule type="expression" dxfId="6710" priority="8930">
      <formula>AND(AA$597="",AA$598="")</formula>
    </cfRule>
  </conditionalFormatting>
  <conditionalFormatting sqref="AA599:AA603">
    <cfRule type="expression" dxfId="6709" priority="8927">
      <formula>OR(AA$597&lt;&gt;"",AA$598&lt;&gt;"")</formula>
    </cfRule>
    <cfRule type="expression" dxfId="6708" priority="8928">
      <formula>AND(AA$597="",AA$598="")</formula>
    </cfRule>
  </conditionalFormatting>
  <conditionalFormatting sqref="AA604:AA608">
    <cfRule type="expression" dxfId="6707" priority="8925">
      <formula>OR(AA$597&lt;&gt;"",AA$598&lt;&gt;"")</formula>
    </cfRule>
    <cfRule type="expression" dxfId="6706" priority="8926">
      <formula>AND(AA$597="",AA$598="")</formula>
    </cfRule>
  </conditionalFormatting>
  <conditionalFormatting sqref="AA609:AA614">
    <cfRule type="expression" dxfId="6705" priority="8923">
      <formula>OR(AA$597&lt;&gt;"",AA$598&lt;&gt;"")</formula>
    </cfRule>
    <cfRule type="expression" dxfId="6704" priority="8924">
      <formula>AND(AA$597="",AA$598="")</formula>
    </cfRule>
  </conditionalFormatting>
  <conditionalFormatting sqref="AB597:AB598">
    <cfRule type="expression" dxfId="6703" priority="8921">
      <formula>OR(AB$597&lt;&gt;"",AB$598&lt;&gt;"")</formula>
    </cfRule>
    <cfRule type="expression" dxfId="6702" priority="8922">
      <formula>AND(AB$597="",AB$598="")</formula>
    </cfRule>
  </conditionalFormatting>
  <conditionalFormatting sqref="AB599:AB603">
    <cfRule type="expression" dxfId="6701" priority="8919">
      <formula>OR(AB$597&lt;&gt;"",AB$598&lt;&gt;"")</formula>
    </cfRule>
    <cfRule type="expression" dxfId="6700" priority="8920">
      <formula>AND(AB$597="",AB$598="")</formula>
    </cfRule>
  </conditionalFormatting>
  <conditionalFormatting sqref="AB604:AB608">
    <cfRule type="expression" dxfId="6699" priority="8917">
      <formula>OR(AB$597&lt;&gt;"",AB$598&lt;&gt;"")</formula>
    </cfRule>
    <cfRule type="expression" dxfId="6698" priority="8918">
      <formula>AND(AB$597="",AB$598="")</formula>
    </cfRule>
  </conditionalFormatting>
  <conditionalFormatting sqref="AB609:AB614">
    <cfRule type="expression" dxfId="6697" priority="8915">
      <formula>OR(AB$597&lt;&gt;"",AB$598&lt;&gt;"")</formula>
    </cfRule>
    <cfRule type="expression" dxfId="6696" priority="8916">
      <formula>AND(AB$597="",AB$598="")</formula>
    </cfRule>
  </conditionalFormatting>
  <conditionalFormatting sqref="AC597:AC598">
    <cfRule type="expression" dxfId="6695" priority="8913">
      <formula>OR(AC$597&lt;&gt;"",AC$598&lt;&gt;"")</formula>
    </cfRule>
    <cfRule type="expression" dxfId="6694" priority="8914">
      <formula>AND(AC$597="",AC$598="")</formula>
    </cfRule>
  </conditionalFormatting>
  <conditionalFormatting sqref="AC599:AC603">
    <cfRule type="expression" dxfId="6693" priority="8911">
      <formula>OR(AC$597&lt;&gt;"",AC$598&lt;&gt;"")</formula>
    </cfRule>
    <cfRule type="expression" dxfId="6692" priority="8912">
      <formula>AND(AC$597="",AC$598="")</formula>
    </cfRule>
  </conditionalFormatting>
  <conditionalFormatting sqref="AC604:AC608">
    <cfRule type="expression" dxfId="6691" priority="8909">
      <formula>OR(AC$597&lt;&gt;"",AC$598&lt;&gt;"")</formula>
    </cfRule>
    <cfRule type="expression" dxfId="6690" priority="8910">
      <formula>AND(AC$597="",AC$598="")</formula>
    </cfRule>
  </conditionalFormatting>
  <conditionalFormatting sqref="AC609:AC614">
    <cfRule type="expression" dxfId="6689" priority="8907">
      <formula>OR(AC$597&lt;&gt;"",AC$598&lt;&gt;"")</formula>
    </cfRule>
    <cfRule type="expression" dxfId="6688" priority="8908">
      <formula>AND(AC$597="",AC$598="")</formula>
    </cfRule>
  </conditionalFormatting>
  <conditionalFormatting sqref="AD597:AD598">
    <cfRule type="expression" dxfId="6687" priority="8905">
      <formula>OR(AD$597&lt;&gt;"",AD$598&lt;&gt;"")</formula>
    </cfRule>
    <cfRule type="expression" dxfId="6686" priority="8906">
      <formula>AND(AD$597="",AD$598="")</formula>
    </cfRule>
  </conditionalFormatting>
  <conditionalFormatting sqref="AD599:AD603">
    <cfRule type="expression" dxfId="6685" priority="8903">
      <formula>OR(AD$597&lt;&gt;"",AD$598&lt;&gt;"")</formula>
    </cfRule>
    <cfRule type="expression" dxfId="6684" priority="8904">
      <formula>AND(AD$597="",AD$598="")</formula>
    </cfRule>
  </conditionalFormatting>
  <conditionalFormatting sqref="AD604:AD608">
    <cfRule type="expression" dxfId="6683" priority="8901">
      <formula>OR(AD$597&lt;&gt;"",AD$598&lt;&gt;"")</formula>
    </cfRule>
    <cfRule type="expression" dxfId="6682" priority="8902">
      <formula>AND(AD$597="",AD$598="")</formula>
    </cfRule>
  </conditionalFormatting>
  <conditionalFormatting sqref="AD609:AD614">
    <cfRule type="expression" dxfId="6681" priority="8899">
      <formula>OR(AD$597&lt;&gt;"",AD$598&lt;&gt;"")</formula>
    </cfRule>
    <cfRule type="expression" dxfId="6680" priority="8900">
      <formula>AND(AD$597="",AD$598="")</formula>
    </cfRule>
  </conditionalFormatting>
  <conditionalFormatting sqref="AE597:AE598">
    <cfRule type="expression" dxfId="6679" priority="8897">
      <formula>OR(AE$597&lt;&gt;"",AE$598&lt;&gt;"")</formula>
    </cfRule>
    <cfRule type="expression" dxfId="6678" priority="8898">
      <formula>AND(AE$597="",AE$598="")</formula>
    </cfRule>
  </conditionalFormatting>
  <conditionalFormatting sqref="AE599:AE603">
    <cfRule type="expression" dxfId="6677" priority="8895">
      <formula>OR(AE$597&lt;&gt;"",AE$598&lt;&gt;"")</formula>
    </cfRule>
    <cfRule type="expression" dxfId="6676" priority="8896">
      <formula>AND(AE$597="",AE$598="")</formula>
    </cfRule>
  </conditionalFormatting>
  <conditionalFormatting sqref="AE604:AE608">
    <cfRule type="expression" dxfId="6675" priority="8893">
      <formula>OR(AE$597&lt;&gt;"",AE$598&lt;&gt;"")</formula>
    </cfRule>
    <cfRule type="expression" dxfId="6674" priority="8894">
      <formula>AND(AE$597="",AE$598="")</formula>
    </cfRule>
  </conditionalFormatting>
  <conditionalFormatting sqref="AE609:AE614">
    <cfRule type="expression" dxfId="6673" priority="8891">
      <formula>OR(AE$597&lt;&gt;"",AE$598&lt;&gt;"")</formula>
    </cfRule>
    <cfRule type="expression" dxfId="6672" priority="8892">
      <formula>AND(AE$597="",AE$598="")</formula>
    </cfRule>
  </conditionalFormatting>
  <conditionalFormatting sqref="AF597:AF598">
    <cfRule type="expression" dxfId="6671" priority="8889">
      <formula>OR(AF$597&lt;&gt;"",AF$598&lt;&gt;"")</formula>
    </cfRule>
    <cfRule type="expression" dxfId="6670" priority="8890">
      <formula>AND(AF$597="",AF$598="")</formula>
    </cfRule>
  </conditionalFormatting>
  <conditionalFormatting sqref="AF599:AF603">
    <cfRule type="expression" dxfId="6669" priority="8887">
      <formula>OR(AF$597&lt;&gt;"",AF$598&lt;&gt;"")</formula>
    </cfRule>
    <cfRule type="expression" dxfId="6668" priority="8888">
      <formula>AND(AF$597="",AF$598="")</formula>
    </cfRule>
  </conditionalFormatting>
  <conditionalFormatting sqref="AF604:AF608">
    <cfRule type="expression" dxfId="6667" priority="8885">
      <formula>OR(AF$597&lt;&gt;"",AF$598&lt;&gt;"")</formula>
    </cfRule>
    <cfRule type="expression" dxfId="6666" priority="8886">
      <formula>AND(AF$597="",AF$598="")</formula>
    </cfRule>
  </conditionalFormatting>
  <conditionalFormatting sqref="AF609:AF614">
    <cfRule type="expression" dxfId="6665" priority="8883">
      <formula>OR(AF$597&lt;&gt;"",AF$598&lt;&gt;"")</formula>
    </cfRule>
    <cfRule type="expression" dxfId="6664" priority="8884">
      <formula>AND(AF$597="",AF$598="")</formula>
    </cfRule>
  </conditionalFormatting>
  <conditionalFormatting sqref="AG597:AG598">
    <cfRule type="expression" dxfId="6663" priority="8881">
      <formula>OR(AG$597&lt;&gt;"",AG$598&lt;&gt;"")</formula>
    </cfRule>
    <cfRule type="expression" dxfId="6662" priority="8882">
      <formula>AND(AG$597="",AG$598="")</formula>
    </cfRule>
  </conditionalFormatting>
  <conditionalFormatting sqref="AG599:AG603">
    <cfRule type="expression" dxfId="6661" priority="8879">
      <formula>OR(AG$597&lt;&gt;"",AG$598&lt;&gt;"")</formula>
    </cfRule>
    <cfRule type="expression" dxfId="6660" priority="8880">
      <formula>AND(AG$597="",AG$598="")</formula>
    </cfRule>
  </conditionalFormatting>
  <conditionalFormatting sqref="AG604:AG608">
    <cfRule type="expression" dxfId="6659" priority="8877">
      <formula>OR(AG$597&lt;&gt;"",AG$598&lt;&gt;"")</formula>
    </cfRule>
    <cfRule type="expression" dxfId="6658" priority="8878">
      <formula>AND(AG$597="",AG$598="")</formula>
    </cfRule>
  </conditionalFormatting>
  <conditionalFormatting sqref="AG609:AG614">
    <cfRule type="expression" dxfId="6657" priority="8875">
      <formula>OR(AG$597&lt;&gt;"",AG$598&lt;&gt;"")</formula>
    </cfRule>
    <cfRule type="expression" dxfId="6656" priority="8876">
      <formula>AND(AG$597="",AG$598="")</formula>
    </cfRule>
  </conditionalFormatting>
  <conditionalFormatting sqref="AH597:AH598">
    <cfRule type="expression" dxfId="6655" priority="8873">
      <formula>OR(AH$597&lt;&gt;"",AH$598&lt;&gt;"")</formula>
    </cfRule>
    <cfRule type="expression" dxfId="6654" priority="8874">
      <formula>AND(AH$597="",AH$598="")</formula>
    </cfRule>
  </conditionalFormatting>
  <conditionalFormatting sqref="AH599:AH603">
    <cfRule type="expression" dxfId="6653" priority="8871">
      <formula>OR(AH$597&lt;&gt;"",AH$598&lt;&gt;"")</formula>
    </cfRule>
    <cfRule type="expression" dxfId="6652" priority="8872">
      <formula>AND(AH$597="",AH$598="")</formula>
    </cfRule>
  </conditionalFormatting>
  <conditionalFormatting sqref="AH604:AH608">
    <cfRule type="expression" dxfId="6651" priority="8869">
      <formula>OR(AH$597&lt;&gt;"",AH$598&lt;&gt;"")</formula>
    </cfRule>
    <cfRule type="expression" dxfId="6650" priority="8870">
      <formula>AND(AH$597="",AH$598="")</formula>
    </cfRule>
  </conditionalFormatting>
  <conditionalFormatting sqref="AH609:AH614">
    <cfRule type="expression" dxfId="6649" priority="8867">
      <formula>OR(AH$597&lt;&gt;"",AH$598&lt;&gt;"")</formula>
    </cfRule>
    <cfRule type="expression" dxfId="6648" priority="8868">
      <formula>AND(AH$597="",AH$598="")</formula>
    </cfRule>
  </conditionalFormatting>
  <conditionalFormatting sqref="AI597:AI598">
    <cfRule type="expression" dxfId="6647" priority="8865">
      <formula>OR(AI$597&lt;&gt;"",AI$598&lt;&gt;"")</formula>
    </cfRule>
    <cfRule type="expression" dxfId="6646" priority="8866">
      <formula>AND(AI$597="",AI$598="")</formula>
    </cfRule>
  </conditionalFormatting>
  <conditionalFormatting sqref="AI599:AI603">
    <cfRule type="expression" dxfId="6645" priority="8863">
      <formula>OR(AI$597&lt;&gt;"",AI$598&lt;&gt;"")</formula>
    </cfRule>
    <cfRule type="expression" dxfId="6644" priority="8864">
      <formula>AND(AI$597="",AI$598="")</formula>
    </cfRule>
  </conditionalFormatting>
  <conditionalFormatting sqref="AI604:AI608">
    <cfRule type="expression" dxfId="6643" priority="8861">
      <formula>OR(AI$597&lt;&gt;"",AI$598&lt;&gt;"")</formula>
    </cfRule>
    <cfRule type="expression" dxfId="6642" priority="8862">
      <formula>AND(AI$597="",AI$598="")</formula>
    </cfRule>
  </conditionalFormatting>
  <conditionalFormatting sqref="AI609:AI614">
    <cfRule type="expression" dxfId="6641" priority="8859">
      <formula>OR(AI$597&lt;&gt;"",AI$598&lt;&gt;"")</formula>
    </cfRule>
    <cfRule type="expression" dxfId="6640" priority="8860">
      <formula>AND(AI$597="",AI$598="")</formula>
    </cfRule>
  </conditionalFormatting>
  <conditionalFormatting sqref="AJ597:AJ598">
    <cfRule type="expression" dxfId="6639" priority="8857">
      <formula>OR(AJ$597&lt;&gt;"",AJ$598&lt;&gt;"")</formula>
    </cfRule>
    <cfRule type="expression" dxfId="6638" priority="8858">
      <formula>AND(AJ$597="",AJ$598="")</formula>
    </cfRule>
  </conditionalFormatting>
  <conditionalFormatting sqref="AJ599:AJ603">
    <cfRule type="expression" dxfId="6637" priority="8855">
      <formula>OR(AJ$597&lt;&gt;"",AJ$598&lt;&gt;"")</formula>
    </cfRule>
    <cfRule type="expression" dxfId="6636" priority="8856">
      <formula>AND(AJ$597="",AJ$598="")</formula>
    </cfRule>
  </conditionalFormatting>
  <conditionalFormatting sqref="AJ604:AJ608">
    <cfRule type="expression" dxfId="6635" priority="8853">
      <formula>OR(AJ$597&lt;&gt;"",AJ$598&lt;&gt;"")</formula>
    </cfRule>
    <cfRule type="expression" dxfId="6634" priority="8854">
      <formula>AND(AJ$597="",AJ$598="")</formula>
    </cfRule>
  </conditionalFormatting>
  <conditionalFormatting sqref="AJ609:AJ614">
    <cfRule type="expression" dxfId="6633" priority="8851">
      <formula>OR(AJ$597&lt;&gt;"",AJ$598&lt;&gt;"")</formula>
    </cfRule>
    <cfRule type="expression" dxfId="6632" priority="8852">
      <formula>AND(AJ$597="",AJ$598="")</formula>
    </cfRule>
  </conditionalFormatting>
  <conditionalFormatting sqref="AK597:AK598">
    <cfRule type="expression" dxfId="6631" priority="8849">
      <formula>OR(AK$597&lt;&gt;"",AK$598&lt;&gt;"")</formula>
    </cfRule>
    <cfRule type="expression" dxfId="6630" priority="8850">
      <formula>AND(AK$597="",AK$598="")</formula>
    </cfRule>
  </conditionalFormatting>
  <conditionalFormatting sqref="AK599:AK603">
    <cfRule type="expression" dxfId="6629" priority="8847">
      <formula>OR(AK$597&lt;&gt;"",AK$598&lt;&gt;"")</formula>
    </cfRule>
    <cfRule type="expression" dxfId="6628" priority="8848">
      <formula>AND(AK$597="",AK$598="")</formula>
    </cfRule>
  </conditionalFormatting>
  <conditionalFormatting sqref="AK604:AK608">
    <cfRule type="expression" dxfId="6627" priority="8845">
      <formula>OR(AK$597&lt;&gt;"",AK$598&lt;&gt;"")</formula>
    </cfRule>
    <cfRule type="expression" dxfId="6626" priority="8846">
      <formula>AND(AK$597="",AK$598="")</formula>
    </cfRule>
  </conditionalFormatting>
  <conditionalFormatting sqref="AK609:AK614">
    <cfRule type="expression" dxfId="6625" priority="8843">
      <formula>OR(AK$597&lt;&gt;"",AK$598&lt;&gt;"")</formula>
    </cfRule>
    <cfRule type="expression" dxfId="6624" priority="8844">
      <formula>AND(AK$597="",AK$598="")</formula>
    </cfRule>
  </conditionalFormatting>
  <conditionalFormatting sqref="AL597:AL598">
    <cfRule type="expression" dxfId="6623" priority="8841">
      <formula>OR(AL$597&lt;&gt;"",AL$598&lt;&gt;"")</formula>
    </cfRule>
    <cfRule type="expression" dxfId="6622" priority="8842">
      <formula>AND(AL$597="",AL$598="")</formula>
    </cfRule>
  </conditionalFormatting>
  <conditionalFormatting sqref="AL599:AL603">
    <cfRule type="expression" dxfId="6621" priority="8839">
      <formula>OR(AL$597&lt;&gt;"",AL$598&lt;&gt;"")</formula>
    </cfRule>
    <cfRule type="expression" dxfId="6620" priority="8840">
      <formula>AND(AL$597="",AL$598="")</formula>
    </cfRule>
  </conditionalFormatting>
  <conditionalFormatting sqref="AL604:AL608">
    <cfRule type="expression" dxfId="6619" priority="8837">
      <formula>OR(AL$597&lt;&gt;"",AL$598&lt;&gt;"")</formula>
    </cfRule>
    <cfRule type="expression" dxfId="6618" priority="8838">
      <formula>AND(AL$597="",AL$598="")</formula>
    </cfRule>
  </conditionalFormatting>
  <conditionalFormatting sqref="AL609:AL614">
    <cfRule type="expression" dxfId="6617" priority="8835">
      <formula>OR(AL$597&lt;&gt;"",AL$598&lt;&gt;"")</formula>
    </cfRule>
    <cfRule type="expression" dxfId="6616" priority="8836">
      <formula>AND(AL$597="",AL$598="")</formula>
    </cfRule>
  </conditionalFormatting>
  <conditionalFormatting sqref="BS597:BS598">
    <cfRule type="expression" dxfId="6615" priority="8833">
      <formula>OR(BS$597&lt;&gt;"",BS$598&lt;&gt;"")</formula>
    </cfRule>
    <cfRule type="expression" dxfId="6614" priority="8834">
      <formula>AND(BS$597="",BS$598="")</formula>
    </cfRule>
  </conditionalFormatting>
  <conditionalFormatting sqref="BS599:BS603">
    <cfRule type="expression" dxfId="6613" priority="8831">
      <formula>OR(BS$597&lt;&gt;"",BS$598&lt;&gt;"")</formula>
    </cfRule>
    <cfRule type="expression" dxfId="6612" priority="8832">
      <formula>AND(BS$597="",BS$598="")</formula>
    </cfRule>
  </conditionalFormatting>
  <conditionalFormatting sqref="BS604:BS608">
    <cfRule type="expression" dxfId="6611" priority="8829">
      <formula>OR(BS$597&lt;&gt;"",BS$598&lt;&gt;"")</formula>
    </cfRule>
    <cfRule type="expression" dxfId="6610" priority="8830">
      <formula>AND(BS$597="",BS$598="")</formula>
    </cfRule>
  </conditionalFormatting>
  <conditionalFormatting sqref="BS609:BS614">
    <cfRule type="expression" dxfId="6609" priority="8827">
      <formula>OR(BS$597&lt;&gt;"",BS$598&lt;&gt;"")</formula>
    </cfRule>
    <cfRule type="expression" dxfId="6608" priority="8828">
      <formula>AND(BS$597="",BS$598="")</formula>
    </cfRule>
  </conditionalFormatting>
  <conditionalFormatting sqref="BR597:BR598">
    <cfRule type="expression" dxfId="6607" priority="8825">
      <formula>OR(BR$597&lt;&gt;"",BR$598&lt;&gt;"")</formula>
    </cfRule>
    <cfRule type="expression" dxfId="6606" priority="8826">
      <formula>AND(BR$597="",BR$598="")</formula>
    </cfRule>
  </conditionalFormatting>
  <conditionalFormatting sqref="BR599:BR603">
    <cfRule type="expression" dxfId="6605" priority="8823">
      <formula>OR(BR$597&lt;&gt;"",BR$598&lt;&gt;"")</formula>
    </cfRule>
    <cfRule type="expression" dxfId="6604" priority="8824">
      <formula>AND(BR$597="",BR$598="")</formula>
    </cfRule>
  </conditionalFormatting>
  <conditionalFormatting sqref="BR604:BR608">
    <cfRule type="expression" dxfId="6603" priority="8821">
      <formula>OR(BR$597&lt;&gt;"",BR$598&lt;&gt;"")</formula>
    </cfRule>
    <cfRule type="expression" dxfId="6602" priority="8822">
      <formula>AND(BR$597="",BR$598="")</formula>
    </cfRule>
  </conditionalFormatting>
  <conditionalFormatting sqref="BR609:BR614">
    <cfRule type="expression" dxfId="6601" priority="8819">
      <formula>OR(BR$597&lt;&gt;"",BR$598&lt;&gt;"")</formula>
    </cfRule>
    <cfRule type="expression" dxfId="6600" priority="8820">
      <formula>AND(BR$597="",BR$598="")</formula>
    </cfRule>
  </conditionalFormatting>
  <conditionalFormatting sqref="BQ597:BQ598">
    <cfRule type="expression" dxfId="6599" priority="8817">
      <formula>OR(BQ$597&lt;&gt;"",BQ$598&lt;&gt;"")</formula>
    </cfRule>
    <cfRule type="expression" dxfId="6598" priority="8818">
      <formula>AND(BQ$597="",BQ$598="")</formula>
    </cfRule>
  </conditionalFormatting>
  <conditionalFormatting sqref="BQ599:BQ603">
    <cfRule type="expression" dxfId="6597" priority="8815">
      <formula>OR(BQ$597&lt;&gt;"",BQ$598&lt;&gt;"")</formula>
    </cfRule>
    <cfRule type="expression" dxfId="6596" priority="8816">
      <formula>AND(BQ$597="",BQ$598="")</formula>
    </cfRule>
  </conditionalFormatting>
  <conditionalFormatting sqref="BQ604:BQ608">
    <cfRule type="expression" dxfId="6595" priority="8813">
      <formula>OR(BQ$597&lt;&gt;"",BQ$598&lt;&gt;"")</formula>
    </cfRule>
    <cfRule type="expression" dxfId="6594" priority="8814">
      <formula>AND(BQ$597="",BQ$598="")</formula>
    </cfRule>
  </conditionalFormatting>
  <conditionalFormatting sqref="BQ609:BQ614">
    <cfRule type="expression" dxfId="6593" priority="8811">
      <formula>OR(BQ$597&lt;&gt;"",BQ$598&lt;&gt;"")</formula>
    </cfRule>
    <cfRule type="expression" dxfId="6592" priority="8812">
      <formula>AND(BQ$597="",BQ$598="")</formula>
    </cfRule>
  </conditionalFormatting>
  <conditionalFormatting sqref="BP597:BP598">
    <cfRule type="expression" dxfId="6591" priority="8809">
      <formula>OR(BP$597&lt;&gt;"",BP$598&lt;&gt;"")</formula>
    </cfRule>
    <cfRule type="expression" dxfId="6590" priority="8810">
      <formula>AND(BP$597="",BP$598="")</formula>
    </cfRule>
  </conditionalFormatting>
  <conditionalFormatting sqref="BP599:BP603">
    <cfRule type="expression" dxfId="6589" priority="8807">
      <formula>OR(BP$597&lt;&gt;"",BP$598&lt;&gt;"")</formula>
    </cfRule>
    <cfRule type="expression" dxfId="6588" priority="8808">
      <formula>AND(BP$597="",BP$598="")</formula>
    </cfRule>
  </conditionalFormatting>
  <conditionalFormatting sqref="BP604:BP608">
    <cfRule type="expression" dxfId="6587" priority="8805">
      <formula>OR(BP$597&lt;&gt;"",BP$598&lt;&gt;"")</formula>
    </cfRule>
    <cfRule type="expression" dxfId="6586" priority="8806">
      <formula>AND(BP$597="",BP$598="")</formula>
    </cfRule>
  </conditionalFormatting>
  <conditionalFormatting sqref="BP609:BP614">
    <cfRule type="expression" dxfId="6585" priority="8803">
      <formula>OR(BP$597&lt;&gt;"",BP$598&lt;&gt;"")</formula>
    </cfRule>
    <cfRule type="expression" dxfId="6584" priority="8804">
      <formula>AND(BP$597="",BP$598="")</formula>
    </cfRule>
  </conditionalFormatting>
  <conditionalFormatting sqref="BO597:BO598">
    <cfRule type="expression" dxfId="6583" priority="8801">
      <formula>OR(BO$597&lt;&gt;"",BO$598&lt;&gt;"")</formula>
    </cfRule>
    <cfRule type="expression" dxfId="6582" priority="8802">
      <formula>AND(BO$597="",BO$598="")</formula>
    </cfRule>
  </conditionalFormatting>
  <conditionalFormatting sqref="BO599:BO603">
    <cfRule type="expression" dxfId="6581" priority="8799">
      <formula>OR(BO$597&lt;&gt;"",BO$598&lt;&gt;"")</formula>
    </cfRule>
    <cfRule type="expression" dxfId="6580" priority="8800">
      <formula>AND(BO$597="",BO$598="")</formula>
    </cfRule>
  </conditionalFormatting>
  <conditionalFormatting sqref="BO604:BO608">
    <cfRule type="expression" dxfId="6579" priority="8797">
      <formula>OR(BO$597&lt;&gt;"",BO$598&lt;&gt;"")</formula>
    </cfRule>
    <cfRule type="expression" dxfId="6578" priority="8798">
      <formula>AND(BO$597="",BO$598="")</formula>
    </cfRule>
  </conditionalFormatting>
  <conditionalFormatting sqref="BO609:BO614">
    <cfRule type="expression" dxfId="6577" priority="8795">
      <formula>OR(BO$597&lt;&gt;"",BO$598&lt;&gt;"")</formula>
    </cfRule>
    <cfRule type="expression" dxfId="6576" priority="8796">
      <formula>AND(BO$597="",BO$598="")</formula>
    </cfRule>
  </conditionalFormatting>
  <conditionalFormatting sqref="BN597:BN598">
    <cfRule type="expression" dxfId="6575" priority="8793">
      <formula>OR(BN$597&lt;&gt;"",BN$598&lt;&gt;"")</formula>
    </cfRule>
    <cfRule type="expression" dxfId="6574" priority="8794">
      <formula>AND(BN$597="",BN$598="")</formula>
    </cfRule>
  </conditionalFormatting>
  <conditionalFormatting sqref="BN599:BN603">
    <cfRule type="expression" dxfId="6573" priority="8791">
      <formula>OR(BN$597&lt;&gt;"",BN$598&lt;&gt;"")</formula>
    </cfRule>
    <cfRule type="expression" dxfId="6572" priority="8792">
      <formula>AND(BN$597="",BN$598="")</formula>
    </cfRule>
  </conditionalFormatting>
  <conditionalFormatting sqref="BN604:BN608">
    <cfRule type="expression" dxfId="6571" priority="8789">
      <formula>OR(BN$597&lt;&gt;"",BN$598&lt;&gt;"")</formula>
    </cfRule>
    <cfRule type="expression" dxfId="6570" priority="8790">
      <formula>AND(BN$597="",BN$598="")</formula>
    </cfRule>
  </conditionalFormatting>
  <conditionalFormatting sqref="BN609:BN614">
    <cfRule type="expression" dxfId="6569" priority="8787">
      <formula>OR(BN$597&lt;&gt;"",BN$598&lt;&gt;"")</formula>
    </cfRule>
    <cfRule type="expression" dxfId="6568" priority="8788">
      <formula>AND(BN$597="",BN$598="")</formula>
    </cfRule>
  </conditionalFormatting>
  <conditionalFormatting sqref="BM597:BM598">
    <cfRule type="expression" dxfId="6567" priority="8785">
      <formula>OR(BM$597&lt;&gt;"",BM$598&lt;&gt;"")</formula>
    </cfRule>
    <cfRule type="expression" dxfId="6566" priority="8786">
      <formula>AND(BM$597="",BM$598="")</formula>
    </cfRule>
  </conditionalFormatting>
  <conditionalFormatting sqref="BM599:BM603">
    <cfRule type="expression" dxfId="6565" priority="8783">
      <formula>OR(BM$597&lt;&gt;"",BM$598&lt;&gt;"")</formula>
    </cfRule>
    <cfRule type="expression" dxfId="6564" priority="8784">
      <formula>AND(BM$597="",BM$598="")</formula>
    </cfRule>
  </conditionalFormatting>
  <conditionalFormatting sqref="BM604:BM608">
    <cfRule type="expression" dxfId="6563" priority="8781">
      <formula>OR(BM$597&lt;&gt;"",BM$598&lt;&gt;"")</formula>
    </cfRule>
    <cfRule type="expression" dxfId="6562" priority="8782">
      <formula>AND(BM$597="",BM$598="")</formula>
    </cfRule>
  </conditionalFormatting>
  <conditionalFormatting sqref="BM609:BM614">
    <cfRule type="expression" dxfId="6561" priority="8779">
      <formula>OR(BM$597&lt;&gt;"",BM$598&lt;&gt;"")</formula>
    </cfRule>
    <cfRule type="expression" dxfId="6560" priority="8780">
      <formula>AND(BM$597="",BM$598="")</formula>
    </cfRule>
  </conditionalFormatting>
  <conditionalFormatting sqref="BL597:BL598">
    <cfRule type="expression" dxfId="6559" priority="8777">
      <formula>OR(BL$597&lt;&gt;"",BL$598&lt;&gt;"")</formula>
    </cfRule>
    <cfRule type="expression" dxfId="6558" priority="8778">
      <formula>AND(BL$597="",BL$598="")</formula>
    </cfRule>
  </conditionalFormatting>
  <conditionalFormatting sqref="BL599:BL603">
    <cfRule type="expression" dxfId="6557" priority="8775">
      <formula>OR(BL$597&lt;&gt;"",BL$598&lt;&gt;"")</formula>
    </cfRule>
    <cfRule type="expression" dxfId="6556" priority="8776">
      <formula>AND(BL$597="",BL$598="")</formula>
    </cfRule>
  </conditionalFormatting>
  <conditionalFormatting sqref="BL604:BL608">
    <cfRule type="expression" dxfId="6555" priority="8773">
      <formula>OR(BL$597&lt;&gt;"",BL$598&lt;&gt;"")</formula>
    </cfRule>
    <cfRule type="expression" dxfId="6554" priority="8774">
      <formula>AND(BL$597="",BL$598="")</formula>
    </cfRule>
  </conditionalFormatting>
  <conditionalFormatting sqref="BL609:BL614">
    <cfRule type="expression" dxfId="6553" priority="8771">
      <formula>OR(BL$597&lt;&gt;"",BL$598&lt;&gt;"")</formula>
    </cfRule>
    <cfRule type="expression" dxfId="6552" priority="8772">
      <formula>AND(BL$597="",BL$598="")</formula>
    </cfRule>
  </conditionalFormatting>
  <conditionalFormatting sqref="BK597:BK598">
    <cfRule type="expression" dxfId="6551" priority="8769">
      <formula>OR(BK$597&lt;&gt;"",BK$598&lt;&gt;"")</formula>
    </cfRule>
    <cfRule type="expression" dxfId="6550" priority="8770">
      <formula>AND(BK$597="",BK$598="")</formula>
    </cfRule>
  </conditionalFormatting>
  <conditionalFormatting sqref="BK599:BK603">
    <cfRule type="expression" dxfId="6549" priority="8767">
      <formula>OR(BK$597&lt;&gt;"",BK$598&lt;&gt;"")</formula>
    </cfRule>
    <cfRule type="expression" dxfId="6548" priority="8768">
      <formula>AND(BK$597="",BK$598="")</formula>
    </cfRule>
  </conditionalFormatting>
  <conditionalFormatting sqref="BK604:BK608">
    <cfRule type="expression" dxfId="6547" priority="8765">
      <formula>OR(BK$597&lt;&gt;"",BK$598&lt;&gt;"")</formula>
    </cfRule>
    <cfRule type="expression" dxfId="6546" priority="8766">
      <formula>AND(BK$597="",BK$598="")</formula>
    </cfRule>
  </conditionalFormatting>
  <conditionalFormatting sqref="BK609:BK614">
    <cfRule type="expression" dxfId="6545" priority="8763">
      <formula>OR(BK$597&lt;&gt;"",BK$598&lt;&gt;"")</formula>
    </cfRule>
    <cfRule type="expression" dxfId="6544" priority="8764">
      <formula>AND(BK$597="",BK$598="")</formula>
    </cfRule>
  </conditionalFormatting>
  <conditionalFormatting sqref="BJ597:BJ598">
    <cfRule type="expression" dxfId="6543" priority="8761">
      <formula>OR(BJ$597&lt;&gt;"",BJ$598&lt;&gt;"")</formula>
    </cfRule>
    <cfRule type="expression" dxfId="6542" priority="8762">
      <formula>AND(BJ$597="",BJ$598="")</formula>
    </cfRule>
  </conditionalFormatting>
  <conditionalFormatting sqref="BJ599:BJ603">
    <cfRule type="expression" dxfId="6541" priority="8759">
      <formula>OR(BJ$597&lt;&gt;"",BJ$598&lt;&gt;"")</formula>
    </cfRule>
    <cfRule type="expression" dxfId="6540" priority="8760">
      <formula>AND(BJ$597="",BJ$598="")</formula>
    </cfRule>
  </conditionalFormatting>
  <conditionalFormatting sqref="BJ604:BJ608">
    <cfRule type="expression" dxfId="6539" priority="8757">
      <formula>OR(BJ$597&lt;&gt;"",BJ$598&lt;&gt;"")</formula>
    </cfRule>
    <cfRule type="expression" dxfId="6538" priority="8758">
      <formula>AND(BJ$597="",BJ$598="")</formula>
    </cfRule>
  </conditionalFormatting>
  <conditionalFormatting sqref="BJ609:BJ614">
    <cfRule type="expression" dxfId="6537" priority="8755">
      <formula>OR(BJ$597&lt;&gt;"",BJ$598&lt;&gt;"")</formula>
    </cfRule>
    <cfRule type="expression" dxfId="6536" priority="8756">
      <formula>AND(BJ$597="",BJ$598="")</formula>
    </cfRule>
  </conditionalFormatting>
  <conditionalFormatting sqref="BI597:BI598">
    <cfRule type="expression" dxfId="6535" priority="8753">
      <formula>OR(BI$597&lt;&gt;"",BI$598&lt;&gt;"")</formula>
    </cfRule>
    <cfRule type="expression" dxfId="6534" priority="8754">
      <formula>AND(BI$597="",BI$598="")</formula>
    </cfRule>
  </conditionalFormatting>
  <conditionalFormatting sqref="BI599:BI603">
    <cfRule type="expression" dxfId="6533" priority="8751">
      <formula>OR(BI$597&lt;&gt;"",BI$598&lt;&gt;"")</formula>
    </cfRule>
    <cfRule type="expression" dxfId="6532" priority="8752">
      <formula>AND(BI$597="",BI$598="")</formula>
    </cfRule>
  </conditionalFormatting>
  <conditionalFormatting sqref="BI604:BI608">
    <cfRule type="expression" dxfId="6531" priority="8749">
      <formula>OR(BI$597&lt;&gt;"",BI$598&lt;&gt;"")</formula>
    </cfRule>
    <cfRule type="expression" dxfId="6530" priority="8750">
      <formula>AND(BI$597="",BI$598="")</formula>
    </cfRule>
  </conditionalFormatting>
  <conditionalFormatting sqref="BI609:BI614">
    <cfRule type="expression" dxfId="6529" priority="8747">
      <formula>OR(BI$597&lt;&gt;"",BI$598&lt;&gt;"")</formula>
    </cfRule>
    <cfRule type="expression" dxfId="6528" priority="8748">
      <formula>AND(BI$597="",BI$598="")</formula>
    </cfRule>
  </conditionalFormatting>
  <conditionalFormatting sqref="BH597:BH598">
    <cfRule type="expression" dxfId="6527" priority="8745">
      <formula>OR(BH$597&lt;&gt;"",BH$598&lt;&gt;"")</formula>
    </cfRule>
    <cfRule type="expression" dxfId="6526" priority="8746">
      <formula>AND(BH$597="",BH$598="")</formula>
    </cfRule>
  </conditionalFormatting>
  <conditionalFormatting sqref="BH599:BH603">
    <cfRule type="expression" dxfId="6525" priority="8743">
      <formula>OR(BH$597&lt;&gt;"",BH$598&lt;&gt;"")</formula>
    </cfRule>
    <cfRule type="expression" dxfId="6524" priority="8744">
      <formula>AND(BH$597="",BH$598="")</formula>
    </cfRule>
  </conditionalFormatting>
  <conditionalFormatting sqref="BH604:BH608">
    <cfRule type="expression" dxfId="6523" priority="8741">
      <formula>OR(BH$597&lt;&gt;"",BH$598&lt;&gt;"")</formula>
    </cfRule>
    <cfRule type="expression" dxfId="6522" priority="8742">
      <formula>AND(BH$597="",BH$598="")</formula>
    </cfRule>
  </conditionalFormatting>
  <conditionalFormatting sqref="BH609:BH614">
    <cfRule type="expression" dxfId="6521" priority="8739">
      <formula>OR(BH$597&lt;&gt;"",BH$598&lt;&gt;"")</formula>
    </cfRule>
    <cfRule type="expression" dxfId="6520" priority="8740">
      <formula>AND(BH$597="",BH$598="")</formula>
    </cfRule>
  </conditionalFormatting>
  <conditionalFormatting sqref="BG597:BG598">
    <cfRule type="expression" dxfId="6519" priority="8737">
      <formula>OR(BG$597&lt;&gt;"",BG$598&lt;&gt;"")</formula>
    </cfRule>
    <cfRule type="expression" dxfId="6518" priority="8738">
      <formula>AND(BG$597="",BG$598="")</formula>
    </cfRule>
  </conditionalFormatting>
  <conditionalFormatting sqref="BG599:BG603">
    <cfRule type="expression" dxfId="6517" priority="8735">
      <formula>OR(BG$597&lt;&gt;"",BG$598&lt;&gt;"")</formula>
    </cfRule>
    <cfRule type="expression" dxfId="6516" priority="8736">
      <formula>AND(BG$597="",BG$598="")</formula>
    </cfRule>
  </conditionalFormatting>
  <conditionalFormatting sqref="BG604:BG608">
    <cfRule type="expression" dxfId="6515" priority="8733">
      <formula>OR(BG$597&lt;&gt;"",BG$598&lt;&gt;"")</formula>
    </cfRule>
    <cfRule type="expression" dxfId="6514" priority="8734">
      <formula>AND(BG$597="",BG$598="")</formula>
    </cfRule>
  </conditionalFormatting>
  <conditionalFormatting sqref="BG609:BG614">
    <cfRule type="expression" dxfId="6513" priority="8731">
      <formula>OR(BG$597&lt;&gt;"",BG$598&lt;&gt;"")</formula>
    </cfRule>
    <cfRule type="expression" dxfId="6512" priority="8732">
      <formula>AND(BG$597="",BG$598="")</formula>
    </cfRule>
  </conditionalFormatting>
  <conditionalFormatting sqref="BF597:BF598">
    <cfRule type="expression" dxfId="6511" priority="8729">
      <formula>OR(BF$597&lt;&gt;"",BF$598&lt;&gt;"")</formula>
    </cfRule>
    <cfRule type="expression" dxfId="6510" priority="8730">
      <formula>AND(BF$597="",BF$598="")</formula>
    </cfRule>
  </conditionalFormatting>
  <conditionalFormatting sqref="BF599:BF603">
    <cfRule type="expression" dxfId="6509" priority="8727">
      <formula>OR(BF$597&lt;&gt;"",BF$598&lt;&gt;"")</formula>
    </cfRule>
    <cfRule type="expression" dxfId="6508" priority="8728">
      <formula>AND(BF$597="",BF$598="")</formula>
    </cfRule>
  </conditionalFormatting>
  <conditionalFormatting sqref="BF604:BF608">
    <cfRule type="expression" dxfId="6507" priority="8725">
      <formula>OR(BF$597&lt;&gt;"",BF$598&lt;&gt;"")</formula>
    </cfRule>
    <cfRule type="expression" dxfId="6506" priority="8726">
      <formula>AND(BF$597="",BF$598="")</formula>
    </cfRule>
  </conditionalFormatting>
  <conditionalFormatting sqref="BF609:BF614">
    <cfRule type="expression" dxfId="6505" priority="8723">
      <formula>OR(BF$597&lt;&gt;"",BF$598&lt;&gt;"")</formula>
    </cfRule>
    <cfRule type="expression" dxfId="6504" priority="8724">
      <formula>AND(BF$597="",BF$598="")</formula>
    </cfRule>
  </conditionalFormatting>
  <conditionalFormatting sqref="BE597:BE598">
    <cfRule type="expression" dxfId="6503" priority="8721">
      <formula>OR(BE$597&lt;&gt;"",BE$598&lt;&gt;"")</formula>
    </cfRule>
    <cfRule type="expression" dxfId="6502" priority="8722">
      <formula>AND(BE$597="",BE$598="")</formula>
    </cfRule>
  </conditionalFormatting>
  <conditionalFormatting sqref="BE599:BE603">
    <cfRule type="expression" dxfId="6501" priority="8719">
      <formula>OR(BE$597&lt;&gt;"",BE$598&lt;&gt;"")</formula>
    </cfRule>
    <cfRule type="expression" dxfId="6500" priority="8720">
      <formula>AND(BE$597="",BE$598="")</formula>
    </cfRule>
  </conditionalFormatting>
  <conditionalFormatting sqref="BE604:BE608">
    <cfRule type="expression" dxfId="6499" priority="8717">
      <formula>OR(BE$597&lt;&gt;"",BE$598&lt;&gt;"")</formula>
    </cfRule>
    <cfRule type="expression" dxfId="6498" priority="8718">
      <formula>AND(BE$597="",BE$598="")</formula>
    </cfRule>
  </conditionalFormatting>
  <conditionalFormatting sqref="BE609:BE614">
    <cfRule type="expression" dxfId="6497" priority="8715">
      <formula>OR(BE$597&lt;&gt;"",BE$598&lt;&gt;"")</formula>
    </cfRule>
    <cfRule type="expression" dxfId="6496" priority="8716">
      <formula>AND(BE$597="",BE$598="")</formula>
    </cfRule>
  </conditionalFormatting>
  <conditionalFormatting sqref="BD597:BD598">
    <cfRule type="expression" dxfId="6495" priority="8713">
      <formula>OR(BD$597&lt;&gt;"",BD$598&lt;&gt;"")</formula>
    </cfRule>
    <cfRule type="expression" dxfId="6494" priority="8714">
      <formula>AND(BD$597="",BD$598="")</formula>
    </cfRule>
  </conditionalFormatting>
  <conditionalFormatting sqref="BD599:BD603">
    <cfRule type="expression" dxfId="6493" priority="8711">
      <formula>OR(BD$597&lt;&gt;"",BD$598&lt;&gt;"")</formula>
    </cfRule>
    <cfRule type="expression" dxfId="6492" priority="8712">
      <formula>AND(BD$597="",BD$598="")</formula>
    </cfRule>
  </conditionalFormatting>
  <conditionalFormatting sqref="BD604:BD608">
    <cfRule type="expression" dxfId="6491" priority="8709">
      <formula>OR(BD$597&lt;&gt;"",BD$598&lt;&gt;"")</formula>
    </cfRule>
    <cfRule type="expression" dxfId="6490" priority="8710">
      <formula>AND(BD$597="",BD$598="")</formula>
    </cfRule>
  </conditionalFormatting>
  <conditionalFormatting sqref="BD609:BD614">
    <cfRule type="expression" dxfId="6489" priority="8707">
      <formula>OR(BD$597&lt;&gt;"",BD$598&lt;&gt;"")</formula>
    </cfRule>
    <cfRule type="expression" dxfId="6488" priority="8708">
      <formula>AND(BD$597="",BD$598="")</formula>
    </cfRule>
  </conditionalFormatting>
  <conditionalFormatting sqref="BC597:BC598">
    <cfRule type="expression" dxfId="6487" priority="8705">
      <formula>OR(BC$597&lt;&gt;"",BC$598&lt;&gt;"")</formula>
    </cfRule>
    <cfRule type="expression" dxfId="6486" priority="8706">
      <formula>AND(BC$597="",BC$598="")</formula>
    </cfRule>
  </conditionalFormatting>
  <conditionalFormatting sqref="BC599:BC603">
    <cfRule type="expression" dxfId="6485" priority="8703">
      <formula>OR(BC$597&lt;&gt;"",BC$598&lt;&gt;"")</formula>
    </cfRule>
    <cfRule type="expression" dxfId="6484" priority="8704">
      <formula>AND(BC$597="",BC$598="")</formula>
    </cfRule>
  </conditionalFormatting>
  <conditionalFormatting sqref="BC604:BC608">
    <cfRule type="expression" dxfId="6483" priority="8701">
      <formula>OR(BC$597&lt;&gt;"",BC$598&lt;&gt;"")</formula>
    </cfRule>
    <cfRule type="expression" dxfId="6482" priority="8702">
      <formula>AND(BC$597="",BC$598="")</formula>
    </cfRule>
  </conditionalFormatting>
  <conditionalFormatting sqref="BC609:BC614">
    <cfRule type="expression" dxfId="6481" priority="8699">
      <formula>OR(BC$597&lt;&gt;"",BC$598&lt;&gt;"")</formula>
    </cfRule>
    <cfRule type="expression" dxfId="6480" priority="8700">
      <formula>AND(BC$597="",BC$598="")</formula>
    </cfRule>
  </conditionalFormatting>
  <conditionalFormatting sqref="BB597:BB598">
    <cfRule type="expression" dxfId="6479" priority="8697">
      <formula>OR(BB$597&lt;&gt;"",BB$598&lt;&gt;"")</formula>
    </cfRule>
    <cfRule type="expression" dxfId="6478" priority="8698">
      <formula>AND(BB$597="",BB$598="")</formula>
    </cfRule>
  </conditionalFormatting>
  <conditionalFormatting sqref="BB599:BB603">
    <cfRule type="expression" dxfId="6477" priority="8695">
      <formula>OR(BB$597&lt;&gt;"",BB$598&lt;&gt;"")</formula>
    </cfRule>
    <cfRule type="expression" dxfId="6476" priority="8696">
      <formula>AND(BB$597="",BB$598="")</formula>
    </cfRule>
  </conditionalFormatting>
  <conditionalFormatting sqref="BB604:BB608">
    <cfRule type="expression" dxfId="6475" priority="8693">
      <formula>OR(BB$597&lt;&gt;"",BB$598&lt;&gt;"")</formula>
    </cfRule>
    <cfRule type="expression" dxfId="6474" priority="8694">
      <formula>AND(BB$597="",BB$598="")</formula>
    </cfRule>
  </conditionalFormatting>
  <conditionalFormatting sqref="BB609:BB614">
    <cfRule type="expression" dxfId="6473" priority="8691">
      <formula>OR(BB$597&lt;&gt;"",BB$598&lt;&gt;"")</formula>
    </cfRule>
    <cfRule type="expression" dxfId="6472" priority="8692">
      <formula>AND(BB$597="",BB$598="")</formula>
    </cfRule>
  </conditionalFormatting>
  <conditionalFormatting sqref="BA597:BA598">
    <cfRule type="expression" dxfId="6471" priority="8689">
      <formula>OR(BA$597&lt;&gt;"",BA$598&lt;&gt;"")</formula>
    </cfRule>
    <cfRule type="expression" dxfId="6470" priority="8690">
      <formula>AND(BA$597="",BA$598="")</formula>
    </cfRule>
  </conditionalFormatting>
  <conditionalFormatting sqref="BA599:BA603">
    <cfRule type="expression" dxfId="6469" priority="8687">
      <formula>OR(BA$597&lt;&gt;"",BA$598&lt;&gt;"")</formula>
    </cfRule>
    <cfRule type="expression" dxfId="6468" priority="8688">
      <formula>AND(BA$597="",BA$598="")</formula>
    </cfRule>
  </conditionalFormatting>
  <conditionalFormatting sqref="BA604:BA608">
    <cfRule type="expression" dxfId="6467" priority="8685">
      <formula>OR(BA$597&lt;&gt;"",BA$598&lt;&gt;"")</formula>
    </cfRule>
    <cfRule type="expression" dxfId="6466" priority="8686">
      <formula>AND(BA$597="",BA$598="")</formula>
    </cfRule>
  </conditionalFormatting>
  <conditionalFormatting sqref="BA609:BA614">
    <cfRule type="expression" dxfId="6465" priority="8683">
      <formula>OR(BA$597&lt;&gt;"",BA$598&lt;&gt;"")</formula>
    </cfRule>
    <cfRule type="expression" dxfId="6464" priority="8684">
      <formula>AND(BA$597="",BA$598="")</formula>
    </cfRule>
  </conditionalFormatting>
  <conditionalFormatting sqref="AZ597:AZ598">
    <cfRule type="expression" dxfId="6463" priority="8681">
      <formula>OR(AZ$597&lt;&gt;"",AZ$598&lt;&gt;"")</formula>
    </cfRule>
    <cfRule type="expression" dxfId="6462" priority="8682">
      <formula>AND(AZ$597="",AZ$598="")</formula>
    </cfRule>
  </conditionalFormatting>
  <conditionalFormatting sqref="AZ599:AZ603">
    <cfRule type="expression" dxfId="6461" priority="8679">
      <formula>OR(AZ$597&lt;&gt;"",AZ$598&lt;&gt;"")</formula>
    </cfRule>
    <cfRule type="expression" dxfId="6460" priority="8680">
      <formula>AND(AZ$597="",AZ$598="")</formula>
    </cfRule>
  </conditionalFormatting>
  <conditionalFormatting sqref="AZ604:AZ608">
    <cfRule type="expression" dxfId="6459" priority="8677">
      <formula>OR(AZ$597&lt;&gt;"",AZ$598&lt;&gt;"")</formula>
    </cfRule>
    <cfRule type="expression" dxfId="6458" priority="8678">
      <formula>AND(AZ$597="",AZ$598="")</formula>
    </cfRule>
  </conditionalFormatting>
  <conditionalFormatting sqref="AZ609:AZ614">
    <cfRule type="expression" dxfId="6457" priority="8675">
      <formula>OR(AZ$597&lt;&gt;"",AZ$598&lt;&gt;"")</formula>
    </cfRule>
    <cfRule type="expression" dxfId="6456" priority="8676">
      <formula>AND(AZ$597="",AZ$598="")</formula>
    </cfRule>
  </conditionalFormatting>
  <conditionalFormatting sqref="AY597:AY598">
    <cfRule type="expression" dxfId="6455" priority="8673">
      <formula>OR(AY$597&lt;&gt;"",AY$598&lt;&gt;"")</formula>
    </cfRule>
    <cfRule type="expression" dxfId="6454" priority="8674">
      <formula>AND(AY$597="",AY$598="")</formula>
    </cfRule>
  </conditionalFormatting>
  <conditionalFormatting sqref="AY599:AY603">
    <cfRule type="expression" dxfId="6453" priority="8671">
      <formula>OR(AY$597&lt;&gt;"",AY$598&lt;&gt;"")</formula>
    </cfRule>
    <cfRule type="expression" dxfId="6452" priority="8672">
      <formula>AND(AY$597="",AY$598="")</formula>
    </cfRule>
  </conditionalFormatting>
  <conditionalFormatting sqref="AY604:AY608">
    <cfRule type="expression" dxfId="6451" priority="8669">
      <formula>OR(AY$597&lt;&gt;"",AY$598&lt;&gt;"")</formula>
    </cfRule>
    <cfRule type="expression" dxfId="6450" priority="8670">
      <formula>AND(AY$597="",AY$598="")</formula>
    </cfRule>
  </conditionalFormatting>
  <conditionalFormatting sqref="AY609:AY614">
    <cfRule type="expression" dxfId="6449" priority="8667">
      <formula>OR(AY$597&lt;&gt;"",AY$598&lt;&gt;"")</formula>
    </cfRule>
    <cfRule type="expression" dxfId="6448" priority="8668">
      <formula>AND(AY$597="",AY$598="")</formula>
    </cfRule>
  </conditionalFormatting>
  <conditionalFormatting sqref="AX597:AX598">
    <cfRule type="expression" dxfId="6447" priority="8665">
      <formula>OR(AX$597&lt;&gt;"",AX$598&lt;&gt;"")</formula>
    </cfRule>
    <cfRule type="expression" dxfId="6446" priority="8666">
      <formula>AND(AX$597="",AX$598="")</formula>
    </cfRule>
  </conditionalFormatting>
  <conditionalFormatting sqref="AX599:AX603">
    <cfRule type="expression" dxfId="6445" priority="8663">
      <formula>OR(AX$597&lt;&gt;"",AX$598&lt;&gt;"")</formula>
    </cfRule>
    <cfRule type="expression" dxfId="6444" priority="8664">
      <formula>AND(AX$597="",AX$598="")</formula>
    </cfRule>
  </conditionalFormatting>
  <conditionalFormatting sqref="AX604:AX608">
    <cfRule type="expression" dxfId="6443" priority="8661">
      <formula>OR(AX$597&lt;&gt;"",AX$598&lt;&gt;"")</formula>
    </cfRule>
    <cfRule type="expression" dxfId="6442" priority="8662">
      <formula>AND(AX$597="",AX$598="")</formula>
    </cfRule>
  </conditionalFormatting>
  <conditionalFormatting sqref="AX609:AX614">
    <cfRule type="expression" dxfId="6441" priority="8659">
      <formula>OR(AX$597&lt;&gt;"",AX$598&lt;&gt;"")</formula>
    </cfRule>
    <cfRule type="expression" dxfId="6440" priority="8660">
      <formula>AND(AX$597="",AX$598="")</formula>
    </cfRule>
  </conditionalFormatting>
  <conditionalFormatting sqref="AW597:AW598">
    <cfRule type="expression" dxfId="6439" priority="8657">
      <formula>OR(AW$597&lt;&gt;"",AW$598&lt;&gt;"")</formula>
    </cfRule>
    <cfRule type="expression" dxfId="6438" priority="8658">
      <formula>AND(AW$597="",AW$598="")</formula>
    </cfRule>
  </conditionalFormatting>
  <conditionalFormatting sqref="AW599:AW603">
    <cfRule type="expression" dxfId="6437" priority="8655">
      <formula>OR(AW$597&lt;&gt;"",AW$598&lt;&gt;"")</formula>
    </cfRule>
    <cfRule type="expression" dxfId="6436" priority="8656">
      <formula>AND(AW$597="",AW$598="")</formula>
    </cfRule>
  </conditionalFormatting>
  <conditionalFormatting sqref="AW604:AW608">
    <cfRule type="expression" dxfId="6435" priority="8653">
      <formula>OR(AW$597&lt;&gt;"",AW$598&lt;&gt;"")</formula>
    </cfRule>
    <cfRule type="expression" dxfId="6434" priority="8654">
      <formula>AND(AW$597="",AW$598="")</formula>
    </cfRule>
  </conditionalFormatting>
  <conditionalFormatting sqref="AW609:AW614">
    <cfRule type="expression" dxfId="6433" priority="8651">
      <formula>OR(AW$597&lt;&gt;"",AW$598&lt;&gt;"")</formula>
    </cfRule>
    <cfRule type="expression" dxfId="6432" priority="8652">
      <formula>AND(AW$597="",AW$598="")</formula>
    </cfRule>
  </conditionalFormatting>
  <conditionalFormatting sqref="AV597:AV598">
    <cfRule type="expression" dxfId="6431" priority="8649">
      <formula>OR(AV$597&lt;&gt;"",AV$598&lt;&gt;"")</formula>
    </cfRule>
    <cfRule type="expression" dxfId="6430" priority="8650">
      <formula>AND(AV$597="",AV$598="")</formula>
    </cfRule>
  </conditionalFormatting>
  <conditionalFormatting sqref="AV599:AV603">
    <cfRule type="expression" dxfId="6429" priority="8647">
      <formula>OR(AV$597&lt;&gt;"",AV$598&lt;&gt;"")</formula>
    </cfRule>
    <cfRule type="expression" dxfId="6428" priority="8648">
      <formula>AND(AV$597="",AV$598="")</formula>
    </cfRule>
  </conditionalFormatting>
  <conditionalFormatting sqref="AV604:AV608">
    <cfRule type="expression" dxfId="6427" priority="8645">
      <formula>OR(AV$597&lt;&gt;"",AV$598&lt;&gt;"")</formula>
    </cfRule>
    <cfRule type="expression" dxfId="6426" priority="8646">
      <formula>AND(AV$597="",AV$598="")</formula>
    </cfRule>
  </conditionalFormatting>
  <conditionalFormatting sqref="AV609:AV614">
    <cfRule type="expression" dxfId="6425" priority="8643">
      <formula>OR(AV$597&lt;&gt;"",AV$598&lt;&gt;"")</formula>
    </cfRule>
    <cfRule type="expression" dxfId="6424" priority="8644">
      <formula>AND(AV$597="",AV$598="")</formula>
    </cfRule>
  </conditionalFormatting>
  <conditionalFormatting sqref="AU597:AU598">
    <cfRule type="expression" dxfId="6423" priority="8641">
      <formula>OR(AU$597&lt;&gt;"",AU$598&lt;&gt;"")</formula>
    </cfRule>
    <cfRule type="expression" dxfId="6422" priority="8642">
      <formula>AND(AU$597="",AU$598="")</formula>
    </cfRule>
  </conditionalFormatting>
  <conditionalFormatting sqref="AU599:AU603">
    <cfRule type="expression" dxfId="6421" priority="8639">
      <formula>OR(AU$597&lt;&gt;"",AU$598&lt;&gt;"")</formula>
    </cfRule>
    <cfRule type="expression" dxfId="6420" priority="8640">
      <formula>AND(AU$597="",AU$598="")</formula>
    </cfRule>
  </conditionalFormatting>
  <conditionalFormatting sqref="AU604:AU608">
    <cfRule type="expression" dxfId="6419" priority="8637">
      <formula>OR(AU$597&lt;&gt;"",AU$598&lt;&gt;"")</formula>
    </cfRule>
    <cfRule type="expression" dxfId="6418" priority="8638">
      <formula>AND(AU$597="",AU$598="")</formula>
    </cfRule>
  </conditionalFormatting>
  <conditionalFormatting sqref="AU609:AU614">
    <cfRule type="expression" dxfId="6417" priority="8635">
      <formula>OR(AU$597&lt;&gt;"",AU$598&lt;&gt;"")</formula>
    </cfRule>
    <cfRule type="expression" dxfId="6416" priority="8636">
      <formula>AND(AU$597="",AU$598="")</formula>
    </cfRule>
  </conditionalFormatting>
  <conditionalFormatting sqref="AT597:AT598">
    <cfRule type="expression" dxfId="6415" priority="8633">
      <formula>OR(AT$597&lt;&gt;"",AT$598&lt;&gt;"")</formula>
    </cfRule>
    <cfRule type="expression" dxfId="6414" priority="8634">
      <formula>AND(AT$597="",AT$598="")</formula>
    </cfRule>
  </conditionalFormatting>
  <conditionalFormatting sqref="AT599:AT603">
    <cfRule type="expression" dxfId="6413" priority="8631">
      <formula>OR(AT$597&lt;&gt;"",AT$598&lt;&gt;"")</formula>
    </cfRule>
    <cfRule type="expression" dxfId="6412" priority="8632">
      <formula>AND(AT$597="",AT$598="")</formula>
    </cfRule>
  </conditionalFormatting>
  <conditionalFormatting sqref="AT604:AT608">
    <cfRule type="expression" dxfId="6411" priority="8629">
      <formula>OR(AT$597&lt;&gt;"",AT$598&lt;&gt;"")</formula>
    </cfRule>
    <cfRule type="expression" dxfId="6410" priority="8630">
      <formula>AND(AT$597="",AT$598="")</formula>
    </cfRule>
  </conditionalFormatting>
  <conditionalFormatting sqref="AT609:AT614">
    <cfRule type="expression" dxfId="6409" priority="8627">
      <formula>OR(AT$597&lt;&gt;"",AT$598&lt;&gt;"")</formula>
    </cfRule>
    <cfRule type="expression" dxfId="6408" priority="8628">
      <formula>AND(AT$597="",AT$598="")</formula>
    </cfRule>
  </conditionalFormatting>
  <conditionalFormatting sqref="AS597:AS598">
    <cfRule type="expression" dxfId="6407" priority="8625">
      <formula>OR(AS$597&lt;&gt;"",AS$598&lt;&gt;"")</formula>
    </cfRule>
    <cfRule type="expression" dxfId="6406" priority="8626">
      <formula>AND(AS$597="",AS$598="")</formula>
    </cfRule>
  </conditionalFormatting>
  <conditionalFormatting sqref="AS599:AS603">
    <cfRule type="expression" dxfId="6405" priority="8623">
      <formula>OR(AS$597&lt;&gt;"",AS$598&lt;&gt;"")</formula>
    </cfRule>
    <cfRule type="expression" dxfId="6404" priority="8624">
      <formula>AND(AS$597="",AS$598="")</formula>
    </cfRule>
  </conditionalFormatting>
  <conditionalFormatting sqref="AS604:AS608">
    <cfRule type="expression" dxfId="6403" priority="8621">
      <formula>OR(AS$597&lt;&gt;"",AS$598&lt;&gt;"")</formula>
    </cfRule>
    <cfRule type="expression" dxfId="6402" priority="8622">
      <formula>AND(AS$597="",AS$598="")</formula>
    </cfRule>
  </conditionalFormatting>
  <conditionalFormatting sqref="AS609:AS614">
    <cfRule type="expression" dxfId="6401" priority="8619">
      <formula>OR(AS$597&lt;&gt;"",AS$598&lt;&gt;"")</formula>
    </cfRule>
    <cfRule type="expression" dxfId="6400" priority="8620">
      <formula>AND(AS$597="",AS$598="")</formula>
    </cfRule>
  </conditionalFormatting>
  <conditionalFormatting sqref="M620:M621">
    <cfRule type="expression" dxfId="6399" priority="8617">
      <formula>OR(M$620&lt;&gt;"",M$621&lt;&gt;"")</formula>
    </cfRule>
    <cfRule type="expression" dxfId="6398" priority="8618">
      <formula>AND(M$620="",M$621="")</formula>
    </cfRule>
  </conditionalFormatting>
  <conditionalFormatting sqref="N620:N621">
    <cfRule type="expression" dxfId="6397" priority="8615">
      <formula>OR(N$620&lt;&gt;"",N$621&lt;&gt;"")</formula>
    </cfRule>
    <cfRule type="expression" dxfId="6396" priority="8616">
      <formula>AND(N$620="",N$621="")</formula>
    </cfRule>
  </conditionalFormatting>
  <conditionalFormatting sqref="M622:M633">
    <cfRule type="expression" dxfId="6395" priority="8613">
      <formula>OR($M$620&lt;&gt;"",$M$621&lt;&gt;"")</formula>
    </cfRule>
    <cfRule type="expression" dxfId="6394" priority="8614">
      <formula>AND($M$620="",$M$621="")</formula>
    </cfRule>
  </conditionalFormatting>
  <conditionalFormatting sqref="N622:N633">
    <cfRule type="expression" dxfId="6393" priority="8611">
      <formula>OR(N$620&lt;&gt;"",N$621&lt;&gt;"")</formula>
    </cfRule>
    <cfRule type="expression" dxfId="6392" priority="8612">
      <formula>AND(N$620="",N$621="")</formula>
    </cfRule>
  </conditionalFormatting>
  <conditionalFormatting sqref="O620:O621">
    <cfRule type="expression" dxfId="6391" priority="8609">
      <formula>OR(O$620&lt;&gt;"",O$621&lt;&gt;"")</formula>
    </cfRule>
    <cfRule type="expression" dxfId="6390" priority="8610">
      <formula>AND(O$620="",O$621="")</formula>
    </cfRule>
  </conditionalFormatting>
  <conditionalFormatting sqref="O622:O633">
    <cfRule type="expression" dxfId="6389" priority="8607">
      <formula>OR(O$620&lt;&gt;"",O$621&lt;&gt;"")</formula>
    </cfRule>
    <cfRule type="expression" dxfId="6388" priority="8608">
      <formula>AND(O$620="",O$621="")</formula>
    </cfRule>
  </conditionalFormatting>
  <conditionalFormatting sqref="P620:P621">
    <cfRule type="expression" dxfId="6387" priority="8605">
      <formula>OR(P$620&lt;&gt;"",P$621&lt;&gt;"")</formula>
    </cfRule>
    <cfRule type="expression" dxfId="6386" priority="8606">
      <formula>AND(P$620="",P$621="")</formula>
    </cfRule>
  </conditionalFormatting>
  <conditionalFormatting sqref="P622:P633">
    <cfRule type="expression" dxfId="6385" priority="8603">
      <formula>OR(P$620&lt;&gt;"",P$621&lt;&gt;"")</formula>
    </cfRule>
    <cfRule type="expression" dxfId="6384" priority="8604">
      <formula>AND(P$620="",P$621="")</formula>
    </cfRule>
  </conditionalFormatting>
  <conditionalFormatting sqref="Q620:Q621">
    <cfRule type="expression" dxfId="6383" priority="8601">
      <formula>OR(Q$620&lt;&gt;"",Q$621&lt;&gt;"")</formula>
    </cfRule>
    <cfRule type="expression" dxfId="6382" priority="8602">
      <formula>AND(Q$620="",Q$621="")</formula>
    </cfRule>
  </conditionalFormatting>
  <conditionalFormatting sqref="Q622:Q633">
    <cfRule type="expression" dxfId="6381" priority="8599">
      <formula>OR(Q$620&lt;&gt;"",Q$621&lt;&gt;"")</formula>
    </cfRule>
    <cfRule type="expression" dxfId="6380" priority="8600">
      <formula>AND(Q$620="",Q$621="")</formula>
    </cfRule>
  </conditionalFormatting>
  <conditionalFormatting sqref="R620:R621">
    <cfRule type="expression" dxfId="6379" priority="8597">
      <formula>OR(R$620&lt;&gt;"",R$621&lt;&gt;"")</formula>
    </cfRule>
    <cfRule type="expression" dxfId="6378" priority="8598">
      <formula>AND(R$620="",R$621="")</formula>
    </cfRule>
  </conditionalFormatting>
  <conditionalFormatting sqref="R622:R633">
    <cfRule type="expression" dxfId="6377" priority="8595">
      <formula>OR(R$620&lt;&gt;"",R$621&lt;&gt;"")</formula>
    </cfRule>
    <cfRule type="expression" dxfId="6376" priority="8596">
      <formula>AND(R$620="",R$621="")</formula>
    </cfRule>
  </conditionalFormatting>
  <conditionalFormatting sqref="S620:S621">
    <cfRule type="expression" dxfId="6375" priority="8593">
      <formula>OR(S$620&lt;&gt;"",S$621&lt;&gt;"")</formula>
    </cfRule>
    <cfRule type="expression" dxfId="6374" priority="8594">
      <formula>AND(S$620="",S$621="")</formula>
    </cfRule>
  </conditionalFormatting>
  <conditionalFormatting sqref="S622:S633">
    <cfRule type="expression" dxfId="6373" priority="8591">
      <formula>OR(S$620&lt;&gt;"",S$621&lt;&gt;"")</formula>
    </cfRule>
    <cfRule type="expression" dxfId="6372" priority="8592">
      <formula>AND(S$620="",S$621="")</formula>
    </cfRule>
  </conditionalFormatting>
  <conditionalFormatting sqref="T620:T621">
    <cfRule type="expression" dxfId="6371" priority="8589">
      <formula>OR(T$620&lt;&gt;"",T$621&lt;&gt;"")</formula>
    </cfRule>
    <cfRule type="expression" dxfId="6370" priority="8590">
      <formula>AND(T$620="",T$621="")</formula>
    </cfRule>
  </conditionalFormatting>
  <conditionalFormatting sqref="T622:T633">
    <cfRule type="expression" dxfId="6369" priority="8587">
      <formula>OR(T$620&lt;&gt;"",T$621&lt;&gt;"")</formula>
    </cfRule>
    <cfRule type="expression" dxfId="6368" priority="8588">
      <formula>AND(T$620="",T$621="")</formula>
    </cfRule>
  </conditionalFormatting>
  <conditionalFormatting sqref="U620:U621">
    <cfRule type="expression" dxfId="6367" priority="8585">
      <formula>OR(U$620&lt;&gt;"",U$621&lt;&gt;"")</formula>
    </cfRule>
    <cfRule type="expression" dxfId="6366" priority="8586">
      <formula>AND(U$620="",U$621="")</formula>
    </cfRule>
  </conditionalFormatting>
  <conditionalFormatting sqref="U622:U633">
    <cfRule type="expression" dxfId="6365" priority="8583">
      <formula>OR(U$620&lt;&gt;"",U$621&lt;&gt;"")</formula>
    </cfRule>
    <cfRule type="expression" dxfId="6364" priority="8584">
      <formula>AND(U$620="",U$621="")</formula>
    </cfRule>
  </conditionalFormatting>
  <conditionalFormatting sqref="V620:V621">
    <cfRule type="expression" dxfId="6363" priority="8581">
      <formula>OR(V$620&lt;&gt;"",V$621&lt;&gt;"")</formula>
    </cfRule>
    <cfRule type="expression" dxfId="6362" priority="8582">
      <formula>AND(V$620="",V$621="")</formula>
    </cfRule>
  </conditionalFormatting>
  <conditionalFormatting sqref="V622:V633">
    <cfRule type="expression" dxfId="6361" priority="8579">
      <formula>OR(V$620&lt;&gt;"",V$621&lt;&gt;"")</formula>
    </cfRule>
    <cfRule type="expression" dxfId="6360" priority="8580">
      <formula>AND(V$620="",V$621="")</formula>
    </cfRule>
  </conditionalFormatting>
  <conditionalFormatting sqref="W620:W621">
    <cfRule type="expression" dxfId="6359" priority="8577">
      <formula>OR(W$620&lt;&gt;"",W$621&lt;&gt;"")</formula>
    </cfRule>
    <cfRule type="expression" dxfId="6358" priority="8578">
      <formula>AND(W$620="",W$621="")</formula>
    </cfRule>
  </conditionalFormatting>
  <conditionalFormatting sqref="W622:W633">
    <cfRule type="expression" dxfId="6357" priority="8575">
      <formula>OR(W$620&lt;&gt;"",W$621&lt;&gt;"")</formula>
    </cfRule>
    <cfRule type="expression" dxfId="6356" priority="8576">
      <formula>AND(W$620="",W$621="")</formula>
    </cfRule>
  </conditionalFormatting>
  <conditionalFormatting sqref="X620:X621">
    <cfRule type="expression" dxfId="6355" priority="8573">
      <formula>OR(X$620&lt;&gt;"",X$621&lt;&gt;"")</formula>
    </cfRule>
    <cfRule type="expression" dxfId="6354" priority="8574">
      <formula>AND(X$620="",X$621="")</formula>
    </cfRule>
  </conditionalFormatting>
  <conditionalFormatting sqref="X622:X633">
    <cfRule type="expression" dxfId="6353" priority="8571">
      <formula>OR(X$620&lt;&gt;"",X$621&lt;&gt;"")</formula>
    </cfRule>
    <cfRule type="expression" dxfId="6352" priority="8572">
      <formula>AND(X$620="",X$621="")</formula>
    </cfRule>
  </conditionalFormatting>
  <conditionalFormatting sqref="Y620:Y621">
    <cfRule type="expression" dxfId="6351" priority="8569">
      <formula>OR(Y$620&lt;&gt;"",Y$621&lt;&gt;"")</formula>
    </cfRule>
    <cfRule type="expression" dxfId="6350" priority="8570">
      <formula>AND(Y$620="",Y$621="")</formula>
    </cfRule>
  </conditionalFormatting>
  <conditionalFormatting sqref="Y622:Y633">
    <cfRule type="expression" dxfId="6349" priority="8567">
      <formula>OR(Y$620&lt;&gt;"",Y$621&lt;&gt;"")</formula>
    </cfRule>
    <cfRule type="expression" dxfId="6348" priority="8568">
      <formula>AND(Y$620="",Y$621="")</formula>
    </cfRule>
  </conditionalFormatting>
  <conditionalFormatting sqref="Z620:Z621">
    <cfRule type="expression" dxfId="6347" priority="8565">
      <formula>OR(Z$620&lt;&gt;"",Z$621&lt;&gt;"")</formula>
    </cfRule>
    <cfRule type="expression" dxfId="6346" priority="8566">
      <formula>AND(Z$620="",Z$621="")</formula>
    </cfRule>
  </conditionalFormatting>
  <conditionalFormatting sqref="Z622:Z633">
    <cfRule type="expression" dxfId="6345" priority="8563">
      <formula>OR(Z$620&lt;&gt;"",Z$621&lt;&gt;"")</formula>
    </cfRule>
    <cfRule type="expression" dxfId="6344" priority="8564">
      <formula>AND(Z$620="",Z$621="")</formula>
    </cfRule>
  </conditionalFormatting>
  <conditionalFormatting sqref="AA620:AA621">
    <cfRule type="expression" dxfId="6343" priority="8561">
      <formula>OR(AA$620&lt;&gt;"",AA$621&lt;&gt;"")</formula>
    </cfRule>
    <cfRule type="expression" dxfId="6342" priority="8562">
      <formula>AND(AA$620="",AA$621="")</formula>
    </cfRule>
  </conditionalFormatting>
  <conditionalFormatting sqref="AA622:AA633">
    <cfRule type="expression" dxfId="6341" priority="8559">
      <formula>OR(AA$620&lt;&gt;"",AA$621&lt;&gt;"")</formula>
    </cfRule>
    <cfRule type="expression" dxfId="6340" priority="8560">
      <formula>AND(AA$620="",AA$621="")</formula>
    </cfRule>
  </conditionalFormatting>
  <conditionalFormatting sqref="AB620:AB621">
    <cfRule type="expression" dxfId="6339" priority="8557">
      <formula>OR(AB$620&lt;&gt;"",AB$621&lt;&gt;"")</formula>
    </cfRule>
    <cfRule type="expression" dxfId="6338" priority="8558">
      <formula>AND(AB$620="",AB$621="")</formula>
    </cfRule>
  </conditionalFormatting>
  <conditionalFormatting sqref="AB622:AB633">
    <cfRule type="expression" dxfId="6337" priority="8555">
      <formula>OR(AB$620&lt;&gt;"",AB$621&lt;&gt;"")</formula>
    </cfRule>
    <cfRule type="expression" dxfId="6336" priority="8556">
      <formula>AND(AB$620="",AB$621="")</formula>
    </cfRule>
  </conditionalFormatting>
  <conditionalFormatting sqref="AC620:AC621">
    <cfRule type="expression" dxfId="6335" priority="8553">
      <formula>OR(AC$620&lt;&gt;"",AC$621&lt;&gt;"")</formula>
    </cfRule>
    <cfRule type="expression" dxfId="6334" priority="8554">
      <formula>AND(AC$620="",AC$621="")</formula>
    </cfRule>
  </conditionalFormatting>
  <conditionalFormatting sqref="AC622:AC633">
    <cfRule type="expression" dxfId="6333" priority="8551">
      <formula>OR(AC$620&lt;&gt;"",AC$621&lt;&gt;"")</formula>
    </cfRule>
    <cfRule type="expression" dxfId="6332" priority="8552">
      <formula>AND(AC$620="",AC$621="")</formula>
    </cfRule>
  </conditionalFormatting>
  <conditionalFormatting sqref="AD620:AD621">
    <cfRule type="expression" dxfId="6331" priority="8549">
      <formula>OR(AD$620&lt;&gt;"",AD$621&lt;&gt;"")</formula>
    </cfRule>
    <cfRule type="expression" dxfId="6330" priority="8550">
      <formula>AND(AD$620="",AD$621="")</formula>
    </cfRule>
  </conditionalFormatting>
  <conditionalFormatting sqref="AD622:AD633">
    <cfRule type="expression" dxfId="6329" priority="8547">
      <formula>OR(AD$620&lt;&gt;"",AD$621&lt;&gt;"")</formula>
    </cfRule>
    <cfRule type="expression" dxfId="6328" priority="8548">
      <formula>AND(AD$620="",AD$621="")</formula>
    </cfRule>
  </conditionalFormatting>
  <conditionalFormatting sqref="AE620:AE621">
    <cfRule type="expression" dxfId="6327" priority="8545">
      <formula>OR(AE$620&lt;&gt;"",AE$621&lt;&gt;"")</formula>
    </cfRule>
    <cfRule type="expression" dxfId="6326" priority="8546">
      <formula>AND(AE$620="",AE$621="")</formula>
    </cfRule>
  </conditionalFormatting>
  <conditionalFormatting sqref="AE622:AE633">
    <cfRule type="expression" dxfId="6325" priority="8543">
      <formula>OR(AE$620&lt;&gt;"",AE$621&lt;&gt;"")</formula>
    </cfRule>
    <cfRule type="expression" dxfId="6324" priority="8544">
      <formula>AND(AE$620="",AE$621="")</formula>
    </cfRule>
  </conditionalFormatting>
  <conditionalFormatting sqref="AF620:AF621">
    <cfRule type="expression" dxfId="6323" priority="8541">
      <formula>OR(AF$620&lt;&gt;"",AF$621&lt;&gt;"")</formula>
    </cfRule>
    <cfRule type="expression" dxfId="6322" priority="8542">
      <formula>AND(AF$620="",AF$621="")</formula>
    </cfRule>
  </conditionalFormatting>
  <conditionalFormatting sqref="AF622:AF633">
    <cfRule type="expression" dxfId="6321" priority="8539">
      <formula>OR(AF$620&lt;&gt;"",AF$621&lt;&gt;"")</formula>
    </cfRule>
    <cfRule type="expression" dxfId="6320" priority="8540">
      <formula>AND(AF$620="",AF$621="")</formula>
    </cfRule>
  </conditionalFormatting>
  <conditionalFormatting sqref="AG620:AG621">
    <cfRule type="expression" dxfId="6319" priority="8537">
      <formula>OR(AG$620&lt;&gt;"",AG$621&lt;&gt;"")</formula>
    </cfRule>
    <cfRule type="expression" dxfId="6318" priority="8538">
      <formula>AND(AG$620="",AG$621="")</formula>
    </cfRule>
  </conditionalFormatting>
  <conditionalFormatting sqref="AG622:AG633">
    <cfRule type="expression" dxfId="6317" priority="8535">
      <formula>OR(AG$620&lt;&gt;"",AG$621&lt;&gt;"")</formula>
    </cfRule>
    <cfRule type="expression" dxfId="6316" priority="8536">
      <formula>AND(AG$620="",AG$621="")</formula>
    </cfRule>
  </conditionalFormatting>
  <conditionalFormatting sqref="AH620:AH621">
    <cfRule type="expression" dxfId="6315" priority="8533">
      <formula>OR(AH$620&lt;&gt;"",AH$621&lt;&gt;"")</formula>
    </cfRule>
    <cfRule type="expression" dxfId="6314" priority="8534">
      <formula>AND(AH$620="",AH$621="")</formula>
    </cfRule>
  </conditionalFormatting>
  <conditionalFormatting sqref="AH622:AH633">
    <cfRule type="expression" dxfId="6313" priority="8531">
      <formula>OR(AH$620&lt;&gt;"",AH$621&lt;&gt;"")</formula>
    </cfRule>
    <cfRule type="expression" dxfId="6312" priority="8532">
      <formula>AND(AH$620="",AH$621="")</formula>
    </cfRule>
  </conditionalFormatting>
  <conditionalFormatting sqref="AI620:AI621">
    <cfRule type="expression" dxfId="6311" priority="8529">
      <formula>OR(AI$620&lt;&gt;"",AI$621&lt;&gt;"")</formula>
    </cfRule>
    <cfRule type="expression" dxfId="6310" priority="8530">
      <formula>AND(AI$620="",AI$621="")</formula>
    </cfRule>
  </conditionalFormatting>
  <conditionalFormatting sqref="AI622:AI633">
    <cfRule type="expression" dxfId="6309" priority="8527">
      <formula>OR(AI$620&lt;&gt;"",AI$621&lt;&gt;"")</formula>
    </cfRule>
    <cfRule type="expression" dxfId="6308" priority="8528">
      <formula>AND(AI$620="",AI$621="")</formula>
    </cfRule>
  </conditionalFormatting>
  <conditionalFormatting sqref="AJ620:AJ621">
    <cfRule type="expression" dxfId="6307" priority="8525">
      <formula>OR(AJ$620&lt;&gt;"",AJ$621&lt;&gt;"")</formula>
    </cfRule>
    <cfRule type="expression" dxfId="6306" priority="8526">
      <formula>AND(AJ$620="",AJ$621="")</formula>
    </cfRule>
  </conditionalFormatting>
  <conditionalFormatting sqref="AJ622:AJ633">
    <cfRule type="expression" dxfId="6305" priority="8523">
      <formula>OR(AJ$620&lt;&gt;"",AJ$621&lt;&gt;"")</formula>
    </cfRule>
    <cfRule type="expression" dxfId="6304" priority="8524">
      <formula>AND(AJ$620="",AJ$621="")</formula>
    </cfRule>
  </conditionalFormatting>
  <conditionalFormatting sqref="AK620:AK621">
    <cfRule type="expression" dxfId="6303" priority="8521">
      <formula>OR(AK$620&lt;&gt;"",AK$621&lt;&gt;"")</formula>
    </cfRule>
    <cfRule type="expression" dxfId="6302" priority="8522">
      <formula>AND(AK$620="",AK$621="")</formula>
    </cfRule>
  </conditionalFormatting>
  <conditionalFormatting sqref="AK622:AK633">
    <cfRule type="expression" dxfId="6301" priority="8519">
      <formula>OR(AK$620&lt;&gt;"",AK$621&lt;&gt;"")</formula>
    </cfRule>
    <cfRule type="expression" dxfId="6300" priority="8520">
      <formula>AND(AK$620="",AK$621="")</formula>
    </cfRule>
  </conditionalFormatting>
  <conditionalFormatting sqref="AL620:AL621">
    <cfRule type="expression" dxfId="6299" priority="8517">
      <formula>OR(AL$620&lt;&gt;"",AL$621&lt;&gt;"")</formula>
    </cfRule>
    <cfRule type="expression" dxfId="6298" priority="8518">
      <formula>AND(AL$620="",AL$621="")</formula>
    </cfRule>
  </conditionalFormatting>
  <conditionalFormatting sqref="AL622:AL633">
    <cfRule type="expression" dxfId="6297" priority="8515">
      <formula>OR(AL$620&lt;&gt;"",AL$621&lt;&gt;"")</formula>
    </cfRule>
    <cfRule type="expression" dxfId="6296" priority="8516">
      <formula>AND(AL$620="",AL$621="")</formula>
    </cfRule>
  </conditionalFormatting>
  <conditionalFormatting sqref="AM620:AM621">
    <cfRule type="expression" dxfId="6295" priority="8513">
      <formula>OR(AM$620&lt;&gt;"",AM$621&lt;&gt;"")</formula>
    </cfRule>
    <cfRule type="expression" dxfId="6294" priority="8514">
      <formula>AND(AM$620="",AM$621="")</formula>
    </cfRule>
  </conditionalFormatting>
  <conditionalFormatting sqref="AM622:AM633">
    <cfRule type="expression" dxfId="6293" priority="8511">
      <formula>OR(AM$620&lt;&gt;"",AM$621&lt;&gt;"")</formula>
    </cfRule>
    <cfRule type="expression" dxfId="6292" priority="8512">
      <formula>AND(AM$620="",AM$621="")</formula>
    </cfRule>
  </conditionalFormatting>
  <conditionalFormatting sqref="AN620:AN621">
    <cfRule type="expression" dxfId="6291" priority="8509">
      <formula>OR(AN$620&lt;&gt;"",AN$621&lt;&gt;"")</formula>
    </cfRule>
    <cfRule type="expression" dxfId="6290" priority="8510">
      <formula>AND(AN$620="",AN$621="")</formula>
    </cfRule>
  </conditionalFormatting>
  <conditionalFormatting sqref="AN622:AN633">
    <cfRule type="expression" dxfId="6289" priority="8507">
      <formula>OR(AN$620&lt;&gt;"",AN$621&lt;&gt;"")</formula>
    </cfRule>
    <cfRule type="expression" dxfId="6288" priority="8508">
      <formula>AND(AN$620="",AN$621="")</formula>
    </cfRule>
  </conditionalFormatting>
  <conditionalFormatting sqref="AO620:AO621">
    <cfRule type="expression" dxfId="6287" priority="8505">
      <formula>OR(AO$620&lt;&gt;"",AO$621&lt;&gt;"")</formula>
    </cfRule>
    <cfRule type="expression" dxfId="6286" priority="8506">
      <formula>AND(AO$620="",AO$621="")</formula>
    </cfRule>
  </conditionalFormatting>
  <conditionalFormatting sqref="AO622:AO633">
    <cfRule type="expression" dxfId="6285" priority="8503">
      <formula>OR(AO$620&lt;&gt;"",AO$621&lt;&gt;"")</formula>
    </cfRule>
    <cfRule type="expression" dxfId="6284" priority="8504">
      <formula>AND(AO$620="",AO$621="")</formula>
    </cfRule>
  </conditionalFormatting>
  <conditionalFormatting sqref="AP620:AP621">
    <cfRule type="expression" dxfId="6283" priority="8501">
      <formula>OR(AP$620&lt;&gt;"",AP$621&lt;&gt;"")</formula>
    </cfRule>
    <cfRule type="expression" dxfId="6282" priority="8502">
      <formula>AND(AP$620="",AP$621="")</formula>
    </cfRule>
  </conditionalFormatting>
  <conditionalFormatting sqref="AP622:AP633">
    <cfRule type="expression" dxfId="6281" priority="8499">
      <formula>OR(AP$620&lt;&gt;"",AP$621&lt;&gt;"")</formula>
    </cfRule>
    <cfRule type="expression" dxfId="6280" priority="8500">
      <formula>AND(AP$620="",AP$621="")</formula>
    </cfRule>
  </conditionalFormatting>
  <conditionalFormatting sqref="AQ620:AQ621">
    <cfRule type="expression" dxfId="6279" priority="8497">
      <formula>OR(AQ$620&lt;&gt;"",AQ$621&lt;&gt;"")</formula>
    </cfRule>
    <cfRule type="expression" dxfId="6278" priority="8498">
      <formula>AND(AQ$620="",AQ$621="")</formula>
    </cfRule>
  </conditionalFormatting>
  <conditionalFormatting sqref="AQ622:AQ633">
    <cfRule type="expression" dxfId="6277" priority="8495">
      <formula>OR(AQ$620&lt;&gt;"",AQ$621&lt;&gt;"")</formula>
    </cfRule>
    <cfRule type="expression" dxfId="6276" priority="8496">
      <formula>AND(AQ$620="",AQ$621="")</formula>
    </cfRule>
  </conditionalFormatting>
  <conditionalFormatting sqref="AR620:AR621">
    <cfRule type="expression" dxfId="6275" priority="8493">
      <formula>OR(AR$620&lt;&gt;"",AR$621&lt;&gt;"")</formula>
    </cfRule>
    <cfRule type="expression" dxfId="6274" priority="8494">
      <formula>AND(AR$620="",AR$621="")</formula>
    </cfRule>
  </conditionalFormatting>
  <conditionalFormatting sqref="AR622:AR633">
    <cfRule type="expression" dxfId="6273" priority="8491">
      <formula>OR(AR$620&lt;&gt;"",AR$621&lt;&gt;"")</formula>
    </cfRule>
    <cfRule type="expression" dxfId="6272" priority="8492">
      <formula>AND(AR$620="",AR$621="")</formula>
    </cfRule>
  </conditionalFormatting>
  <conditionalFormatting sqref="AS620:AS621">
    <cfRule type="expression" dxfId="6271" priority="8489">
      <formula>OR(AS$620&lt;&gt;"",AS$621&lt;&gt;"")</formula>
    </cfRule>
    <cfRule type="expression" dxfId="6270" priority="8490">
      <formula>AND(AS$620="",AS$621="")</formula>
    </cfRule>
  </conditionalFormatting>
  <conditionalFormatting sqref="AS622:AS633">
    <cfRule type="expression" dxfId="6269" priority="8487">
      <formula>OR(AS$620&lt;&gt;"",AS$621&lt;&gt;"")</formula>
    </cfRule>
    <cfRule type="expression" dxfId="6268" priority="8488">
      <formula>AND(AS$620="",AS$621="")</formula>
    </cfRule>
  </conditionalFormatting>
  <conditionalFormatting sqref="AT620:AT621">
    <cfRule type="expression" dxfId="6267" priority="8485">
      <formula>OR(AT$620&lt;&gt;"",AT$621&lt;&gt;"")</formula>
    </cfRule>
    <cfRule type="expression" dxfId="6266" priority="8486">
      <formula>AND(AT$620="",AT$621="")</formula>
    </cfRule>
  </conditionalFormatting>
  <conditionalFormatting sqref="AT622:AT633">
    <cfRule type="expression" dxfId="6265" priority="8483">
      <formula>OR(AT$620&lt;&gt;"",AT$621&lt;&gt;"")</formula>
    </cfRule>
    <cfRule type="expression" dxfId="6264" priority="8484">
      <formula>AND(AT$620="",AT$621="")</formula>
    </cfRule>
  </conditionalFormatting>
  <conditionalFormatting sqref="AU620:AU621">
    <cfRule type="expression" dxfId="6263" priority="8481">
      <formula>OR(AU$620&lt;&gt;"",AU$621&lt;&gt;"")</formula>
    </cfRule>
    <cfRule type="expression" dxfId="6262" priority="8482">
      <formula>AND(AU$620="",AU$621="")</formula>
    </cfRule>
  </conditionalFormatting>
  <conditionalFormatting sqref="AU622:AU633">
    <cfRule type="expression" dxfId="6261" priority="8479">
      <formula>OR(AU$620&lt;&gt;"",AU$621&lt;&gt;"")</formula>
    </cfRule>
    <cfRule type="expression" dxfId="6260" priority="8480">
      <formula>AND(AU$620="",AU$621="")</formula>
    </cfRule>
  </conditionalFormatting>
  <conditionalFormatting sqref="AV620:AV621">
    <cfRule type="expression" dxfId="6259" priority="8477">
      <formula>OR(AV$620&lt;&gt;"",AV$621&lt;&gt;"")</formula>
    </cfRule>
    <cfRule type="expression" dxfId="6258" priority="8478">
      <formula>AND(AV$620="",AV$621="")</formula>
    </cfRule>
  </conditionalFormatting>
  <conditionalFormatting sqref="AV622:AV633">
    <cfRule type="expression" dxfId="6257" priority="8475">
      <formula>OR(AV$620&lt;&gt;"",AV$621&lt;&gt;"")</formula>
    </cfRule>
    <cfRule type="expression" dxfId="6256" priority="8476">
      <formula>AND(AV$620="",AV$621="")</formula>
    </cfRule>
  </conditionalFormatting>
  <conditionalFormatting sqref="AW620:AW621">
    <cfRule type="expression" dxfId="6255" priority="8473">
      <formula>OR(AW$620&lt;&gt;"",AW$621&lt;&gt;"")</formula>
    </cfRule>
    <cfRule type="expression" dxfId="6254" priority="8474">
      <formula>AND(AW$620="",AW$621="")</formula>
    </cfRule>
  </conditionalFormatting>
  <conditionalFormatting sqref="AW622:AW633">
    <cfRule type="expression" dxfId="6253" priority="8471">
      <formula>OR(AW$620&lt;&gt;"",AW$621&lt;&gt;"")</formula>
    </cfRule>
    <cfRule type="expression" dxfId="6252" priority="8472">
      <formula>AND(AW$620="",AW$621="")</formula>
    </cfRule>
  </conditionalFormatting>
  <conditionalFormatting sqref="AY620:AY621">
    <cfRule type="expression" dxfId="6251" priority="8469">
      <formula>OR(AY$620&lt;&gt;"",AY$621&lt;&gt;"")</formula>
    </cfRule>
    <cfRule type="expression" dxfId="6250" priority="8470">
      <formula>AND(AY$620="",AY$621="")</formula>
    </cfRule>
  </conditionalFormatting>
  <conditionalFormatting sqref="AY622:AY633">
    <cfRule type="expression" dxfId="6249" priority="8467">
      <formula>OR(AY$620&lt;&gt;"",AY$621&lt;&gt;"")</formula>
    </cfRule>
    <cfRule type="expression" dxfId="6248" priority="8468">
      <formula>AND(AY$620="",AY$621="")</formula>
    </cfRule>
  </conditionalFormatting>
  <conditionalFormatting sqref="AX620:AX621">
    <cfRule type="expression" dxfId="6247" priority="8465">
      <formula>OR(AX$620&lt;&gt;"",AX$621&lt;&gt;"")</formula>
    </cfRule>
    <cfRule type="expression" dxfId="6246" priority="8466">
      <formula>AND(AX$620="",AX$621="")</formula>
    </cfRule>
  </conditionalFormatting>
  <conditionalFormatting sqref="AX622:AX633">
    <cfRule type="expression" dxfId="6245" priority="8463">
      <formula>OR(AX$620&lt;&gt;"",AX$621&lt;&gt;"")</formula>
    </cfRule>
    <cfRule type="expression" dxfId="6244" priority="8464">
      <formula>AND(AX$620="",AX$621="")</formula>
    </cfRule>
  </conditionalFormatting>
  <conditionalFormatting sqref="AZ620:AZ621">
    <cfRule type="expression" dxfId="6243" priority="8461">
      <formula>OR(AZ$620&lt;&gt;"",AZ$621&lt;&gt;"")</formula>
    </cfRule>
    <cfRule type="expression" dxfId="6242" priority="8462">
      <formula>AND(AZ$620="",AZ$621="")</formula>
    </cfRule>
  </conditionalFormatting>
  <conditionalFormatting sqref="AZ622:AZ633">
    <cfRule type="expression" dxfId="6241" priority="8459">
      <formula>OR(AZ$620&lt;&gt;"",AZ$621&lt;&gt;"")</formula>
    </cfRule>
    <cfRule type="expression" dxfId="6240" priority="8460">
      <formula>AND(AZ$620="",AZ$621="")</formula>
    </cfRule>
  </conditionalFormatting>
  <conditionalFormatting sqref="BA620:BA621">
    <cfRule type="expression" dxfId="6239" priority="8457">
      <formula>OR(BA$620&lt;&gt;"",BA$621&lt;&gt;"")</formula>
    </cfRule>
    <cfRule type="expression" dxfId="6238" priority="8458">
      <formula>AND(BA$620="",BA$621="")</formula>
    </cfRule>
  </conditionalFormatting>
  <conditionalFormatting sqref="BA622:BA633">
    <cfRule type="expression" dxfId="6237" priority="8455">
      <formula>OR(BA$620&lt;&gt;"",BA$621&lt;&gt;"")</formula>
    </cfRule>
    <cfRule type="expression" dxfId="6236" priority="8456">
      <formula>AND(BA$620="",BA$621="")</formula>
    </cfRule>
  </conditionalFormatting>
  <conditionalFormatting sqref="BB620:BB621">
    <cfRule type="expression" dxfId="6235" priority="8453">
      <formula>OR(BB$620&lt;&gt;"",BB$621&lt;&gt;"")</formula>
    </cfRule>
    <cfRule type="expression" dxfId="6234" priority="8454">
      <formula>AND(BB$620="",BB$621="")</formula>
    </cfRule>
  </conditionalFormatting>
  <conditionalFormatting sqref="BB622:BB633">
    <cfRule type="expression" dxfId="6233" priority="8451">
      <formula>OR(BB$620&lt;&gt;"",BB$621&lt;&gt;"")</formula>
    </cfRule>
    <cfRule type="expression" dxfId="6232" priority="8452">
      <formula>AND(BB$620="",BB$621="")</formula>
    </cfRule>
  </conditionalFormatting>
  <conditionalFormatting sqref="BC620:BC621">
    <cfRule type="expression" dxfId="6231" priority="8449">
      <formula>OR(BC$620&lt;&gt;"",BC$621&lt;&gt;"")</formula>
    </cfRule>
    <cfRule type="expression" dxfId="6230" priority="8450">
      <formula>AND(BC$620="",BC$621="")</formula>
    </cfRule>
  </conditionalFormatting>
  <conditionalFormatting sqref="BC622:BC633">
    <cfRule type="expression" dxfId="6229" priority="8447">
      <formula>OR(BC$620&lt;&gt;"",BC$621&lt;&gt;"")</formula>
    </cfRule>
    <cfRule type="expression" dxfId="6228" priority="8448">
      <formula>AND(BC$620="",BC$621="")</formula>
    </cfRule>
  </conditionalFormatting>
  <conditionalFormatting sqref="BD620:BD621">
    <cfRule type="expression" dxfId="6227" priority="8445">
      <formula>OR(BD$620&lt;&gt;"",BD$621&lt;&gt;"")</formula>
    </cfRule>
    <cfRule type="expression" dxfId="6226" priority="8446">
      <formula>AND(BD$620="",BD$621="")</formula>
    </cfRule>
  </conditionalFormatting>
  <conditionalFormatting sqref="BD622:BD633">
    <cfRule type="expression" dxfId="6225" priority="8443">
      <formula>OR(BD$620&lt;&gt;"",BD$621&lt;&gt;"")</formula>
    </cfRule>
    <cfRule type="expression" dxfId="6224" priority="8444">
      <formula>AND(BD$620="",BD$621="")</formula>
    </cfRule>
  </conditionalFormatting>
  <conditionalFormatting sqref="BE620:BE621">
    <cfRule type="expression" dxfId="6223" priority="8441">
      <formula>OR(BE$620&lt;&gt;"",BE$621&lt;&gt;"")</formula>
    </cfRule>
    <cfRule type="expression" dxfId="6222" priority="8442">
      <formula>AND(BE$620="",BE$621="")</formula>
    </cfRule>
  </conditionalFormatting>
  <conditionalFormatting sqref="BE622:BE633">
    <cfRule type="expression" dxfId="6221" priority="8439">
      <formula>OR(BE$620&lt;&gt;"",BE$621&lt;&gt;"")</formula>
    </cfRule>
    <cfRule type="expression" dxfId="6220" priority="8440">
      <formula>AND(BE$620="",BE$621="")</formula>
    </cfRule>
  </conditionalFormatting>
  <conditionalFormatting sqref="BF620:BF621">
    <cfRule type="expression" dxfId="6219" priority="8437">
      <formula>OR(BF$620&lt;&gt;"",BF$621&lt;&gt;"")</formula>
    </cfRule>
    <cfRule type="expression" dxfId="6218" priority="8438">
      <formula>AND(BF$620="",BF$621="")</formula>
    </cfRule>
  </conditionalFormatting>
  <conditionalFormatting sqref="BF622:BF633">
    <cfRule type="expression" dxfId="6217" priority="8435">
      <formula>OR(BF$620&lt;&gt;"",BF$621&lt;&gt;"")</formula>
    </cfRule>
    <cfRule type="expression" dxfId="6216" priority="8436">
      <formula>AND(BF$620="",BF$621="")</formula>
    </cfRule>
  </conditionalFormatting>
  <conditionalFormatting sqref="BG620:BG621">
    <cfRule type="expression" dxfId="6215" priority="8433">
      <formula>OR(BG$620&lt;&gt;"",BG$621&lt;&gt;"")</formula>
    </cfRule>
    <cfRule type="expression" dxfId="6214" priority="8434">
      <formula>AND(BG$620="",BG$621="")</formula>
    </cfRule>
  </conditionalFormatting>
  <conditionalFormatting sqref="BG622:BG633">
    <cfRule type="expression" dxfId="6213" priority="8431">
      <formula>OR(BG$620&lt;&gt;"",BG$621&lt;&gt;"")</formula>
    </cfRule>
    <cfRule type="expression" dxfId="6212" priority="8432">
      <formula>AND(BG$620="",BG$621="")</formula>
    </cfRule>
  </conditionalFormatting>
  <conditionalFormatting sqref="BH620:BH621">
    <cfRule type="expression" dxfId="6211" priority="8429">
      <formula>OR(BH$620&lt;&gt;"",BH$621&lt;&gt;"")</formula>
    </cfRule>
    <cfRule type="expression" dxfId="6210" priority="8430">
      <formula>AND(BH$620="",BH$621="")</formula>
    </cfRule>
  </conditionalFormatting>
  <conditionalFormatting sqref="BH622:BH633">
    <cfRule type="expression" dxfId="6209" priority="8427">
      <formula>OR(BH$620&lt;&gt;"",BH$621&lt;&gt;"")</formula>
    </cfRule>
    <cfRule type="expression" dxfId="6208" priority="8428">
      <formula>AND(BH$620="",BH$621="")</formula>
    </cfRule>
  </conditionalFormatting>
  <conditionalFormatting sqref="BI620:BI621">
    <cfRule type="expression" dxfId="6207" priority="8425">
      <formula>OR(BI$620&lt;&gt;"",BI$621&lt;&gt;"")</formula>
    </cfRule>
    <cfRule type="expression" dxfId="6206" priority="8426">
      <formula>AND(BI$620="",BI$621="")</formula>
    </cfRule>
  </conditionalFormatting>
  <conditionalFormatting sqref="BI622:BI633">
    <cfRule type="expression" dxfId="6205" priority="8423">
      <formula>OR(BI$620&lt;&gt;"",BI$621&lt;&gt;"")</formula>
    </cfRule>
    <cfRule type="expression" dxfId="6204" priority="8424">
      <formula>AND(BI$620="",BI$621="")</formula>
    </cfRule>
  </conditionalFormatting>
  <conditionalFormatting sqref="BJ620:BJ621">
    <cfRule type="expression" dxfId="6203" priority="8421">
      <formula>OR(BJ$620&lt;&gt;"",BJ$621&lt;&gt;"")</formula>
    </cfRule>
    <cfRule type="expression" dxfId="6202" priority="8422">
      <formula>AND(BJ$620="",BJ$621="")</formula>
    </cfRule>
  </conditionalFormatting>
  <conditionalFormatting sqref="BJ622:BJ633">
    <cfRule type="expression" dxfId="6201" priority="8419">
      <formula>OR(BJ$620&lt;&gt;"",BJ$621&lt;&gt;"")</formula>
    </cfRule>
    <cfRule type="expression" dxfId="6200" priority="8420">
      <formula>AND(BJ$620="",BJ$621="")</formula>
    </cfRule>
  </conditionalFormatting>
  <conditionalFormatting sqref="BK620:BK621">
    <cfRule type="expression" dxfId="6199" priority="8417">
      <formula>OR(BK$620&lt;&gt;"",BK$621&lt;&gt;"")</formula>
    </cfRule>
    <cfRule type="expression" dxfId="6198" priority="8418">
      <formula>AND(BK$620="",BK$621="")</formula>
    </cfRule>
  </conditionalFormatting>
  <conditionalFormatting sqref="BK622:BK633">
    <cfRule type="expression" dxfId="6197" priority="8415">
      <formula>OR(BK$620&lt;&gt;"",BK$621&lt;&gt;"")</formula>
    </cfRule>
    <cfRule type="expression" dxfId="6196" priority="8416">
      <formula>AND(BK$620="",BK$621="")</formula>
    </cfRule>
  </conditionalFormatting>
  <conditionalFormatting sqref="BL620:BL621">
    <cfRule type="expression" dxfId="6195" priority="8413">
      <formula>OR(BL$620&lt;&gt;"",BL$621&lt;&gt;"")</formula>
    </cfRule>
    <cfRule type="expression" dxfId="6194" priority="8414">
      <formula>AND(BL$620="",BL$621="")</formula>
    </cfRule>
  </conditionalFormatting>
  <conditionalFormatting sqref="BL622:BL633">
    <cfRule type="expression" dxfId="6193" priority="8411">
      <formula>OR(BL$620&lt;&gt;"",BL$621&lt;&gt;"")</formula>
    </cfRule>
    <cfRule type="expression" dxfId="6192" priority="8412">
      <formula>AND(BL$620="",BL$621="")</formula>
    </cfRule>
  </conditionalFormatting>
  <conditionalFormatting sqref="BM620:BM621">
    <cfRule type="expression" dxfId="6191" priority="8409">
      <formula>OR(BM$620&lt;&gt;"",BM$621&lt;&gt;"")</formula>
    </cfRule>
    <cfRule type="expression" dxfId="6190" priority="8410">
      <formula>AND(BM$620="",BM$621="")</formula>
    </cfRule>
  </conditionalFormatting>
  <conditionalFormatting sqref="BM622:BM633">
    <cfRule type="expression" dxfId="6189" priority="8407">
      <formula>OR(BM$620&lt;&gt;"",BM$621&lt;&gt;"")</formula>
    </cfRule>
    <cfRule type="expression" dxfId="6188" priority="8408">
      <formula>AND(BM$620="",BM$621="")</formula>
    </cfRule>
  </conditionalFormatting>
  <conditionalFormatting sqref="BN620:BN621">
    <cfRule type="expression" dxfId="6187" priority="8405">
      <formula>OR(BN$620&lt;&gt;"",BN$621&lt;&gt;"")</formula>
    </cfRule>
    <cfRule type="expression" dxfId="6186" priority="8406">
      <formula>AND(BN$620="",BN$621="")</formula>
    </cfRule>
  </conditionalFormatting>
  <conditionalFormatting sqref="BN622:BN633">
    <cfRule type="expression" dxfId="6185" priority="8403">
      <formula>OR(BN$620&lt;&gt;"",BN$621&lt;&gt;"")</formula>
    </cfRule>
    <cfRule type="expression" dxfId="6184" priority="8404">
      <formula>AND(BN$620="",BN$621="")</formula>
    </cfRule>
  </conditionalFormatting>
  <conditionalFormatting sqref="BO620:BO621">
    <cfRule type="expression" dxfId="6183" priority="8401">
      <formula>OR(BO$620&lt;&gt;"",BO$621&lt;&gt;"")</formula>
    </cfRule>
    <cfRule type="expression" dxfId="6182" priority="8402">
      <formula>AND(BO$620="",BO$621="")</formula>
    </cfRule>
  </conditionalFormatting>
  <conditionalFormatting sqref="BO622:BO633">
    <cfRule type="expression" dxfId="6181" priority="8399">
      <formula>OR(BO$620&lt;&gt;"",BO$621&lt;&gt;"")</formula>
    </cfRule>
    <cfRule type="expression" dxfId="6180" priority="8400">
      <formula>AND(BO$620="",BO$621="")</formula>
    </cfRule>
  </conditionalFormatting>
  <conditionalFormatting sqref="BP620:BP621">
    <cfRule type="expression" dxfId="6179" priority="8397">
      <formula>OR(BP$620&lt;&gt;"",BP$621&lt;&gt;"")</formula>
    </cfRule>
    <cfRule type="expression" dxfId="6178" priority="8398">
      <formula>AND(BP$620="",BP$621="")</formula>
    </cfRule>
  </conditionalFormatting>
  <conditionalFormatting sqref="BP622:BP633">
    <cfRule type="expression" dxfId="6177" priority="8395">
      <formula>OR(BP$620&lt;&gt;"",BP$621&lt;&gt;"")</formula>
    </cfRule>
    <cfRule type="expression" dxfId="6176" priority="8396">
      <formula>AND(BP$620="",BP$621="")</formula>
    </cfRule>
  </conditionalFormatting>
  <conditionalFormatting sqref="BQ620:BQ621">
    <cfRule type="expression" dxfId="6175" priority="8393">
      <formula>OR(BQ$620&lt;&gt;"",BQ$621&lt;&gt;"")</formula>
    </cfRule>
    <cfRule type="expression" dxfId="6174" priority="8394">
      <formula>AND(BQ$620="",BQ$621="")</formula>
    </cfRule>
  </conditionalFormatting>
  <conditionalFormatting sqref="BQ622:BQ633">
    <cfRule type="expression" dxfId="6173" priority="8391">
      <formula>OR(BQ$620&lt;&gt;"",BQ$621&lt;&gt;"")</formula>
    </cfRule>
    <cfRule type="expression" dxfId="6172" priority="8392">
      <formula>AND(BQ$620="",BQ$621="")</formula>
    </cfRule>
  </conditionalFormatting>
  <conditionalFormatting sqref="BR620:BR621">
    <cfRule type="expression" dxfId="6171" priority="8389">
      <formula>OR(BR$620&lt;&gt;"",BR$621&lt;&gt;"")</formula>
    </cfRule>
    <cfRule type="expression" dxfId="6170" priority="8390">
      <formula>AND(BR$620="",BR$621="")</formula>
    </cfRule>
  </conditionalFormatting>
  <conditionalFormatting sqref="BR622:BR633">
    <cfRule type="expression" dxfId="6169" priority="8387">
      <formula>OR(BR$620&lt;&gt;"",BR$621&lt;&gt;"")</formula>
    </cfRule>
    <cfRule type="expression" dxfId="6168" priority="8388">
      <formula>AND(BR$620="",BR$621="")</formula>
    </cfRule>
  </conditionalFormatting>
  <conditionalFormatting sqref="BS620:BS621">
    <cfRule type="expression" dxfId="6167" priority="8385">
      <formula>OR(BS$620&lt;&gt;"",BS$621&lt;&gt;"")</formula>
    </cfRule>
    <cfRule type="expression" dxfId="6166" priority="8386">
      <formula>AND(BS$620="",BS$621="")</formula>
    </cfRule>
  </conditionalFormatting>
  <conditionalFormatting sqref="BS622:BS633">
    <cfRule type="expression" dxfId="6165" priority="8383">
      <formula>OR(BS$620&lt;&gt;"",BS$621&lt;&gt;"")</formula>
    </cfRule>
    <cfRule type="expression" dxfId="6164" priority="8384">
      <formula>AND(BS$620="",BS$621="")</formula>
    </cfRule>
  </conditionalFormatting>
  <conditionalFormatting sqref="AM597:AM598">
    <cfRule type="expression" dxfId="6163" priority="8381">
      <formula>OR(AM$597&lt;&gt;"",AM$598&lt;&gt;"")</formula>
    </cfRule>
    <cfRule type="expression" dxfId="6162" priority="8382">
      <formula>AND(AM$597="",AM$598="")</formula>
    </cfRule>
  </conditionalFormatting>
  <conditionalFormatting sqref="AM599:AM603">
    <cfRule type="expression" dxfId="6161" priority="8379">
      <formula>OR(AM$597&lt;&gt;"",AM$598&lt;&gt;"")</formula>
    </cfRule>
    <cfRule type="expression" dxfId="6160" priority="8380">
      <formula>AND(AM$597="",AM$598="")</formula>
    </cfRule>
  </conditionalFormatting>
  <conditionalFormatting sqref="AM604:AM608">
    <cfRule type="expression" dxfId="6159" priority="8377">
      <formula>OR(AM$597&lt;&gt;"",AM$598&lt;&gt;"")</formula>
    </cfRule>
    <cfRule type="expression" dxfId="6158" priority="8378">
      <formula>AND(AM$597="",AM$598="")</formula>
    </cfRule>
  </conditionalFormatting>
  <conditionalFormatting sqref="AM609:AM614">
    <cfRule type="expression" dxfId="6157" priority="8375">
      <formula>OR(AM$597&lt;&gt;"",AM$598&lt;&gt;"")</formula>
    </cfRule>
    <cfRule type="expression" dxfId="6156" priority="8376">
      <formula>AND(AM$597="",AM$598="")</formula>
    </cfRule>
  </conditionalFormatting>
  <conditionalFormatting sqref="AN597:AN598">
    <cfRule type="expression" dxfId="6155" priority="8373">
      <formula>OR(AN$597&lt;&gt;"",AN$598&lt;&gt;"")</formula>
    </cfRule>
    <cfRule type="expression" dxfId="6154" priority="8374">
      <formula>AND(AN$597="",AN$598="")</formula>
    </cfRule>
  </conditionalFormatting>
  <conditionalFormatting sqref="AN599:AN603">
    <cfRule type="expression" dxfId="6153" priority="8371">
      <formula>OR(AN$597&lt;&gt;"",AN$598&lt;&gt;"")</formula>
    </cfRule>
    <cfRule type="expression" dxfId="6152" priority="8372">
      <formula>AND(AN$597="",AN$598="")</formula>
    </cfRule>
  </conditionalFormatting>
  <conditionalFormatting sqref="AN604:AN608">
    <cfRule type="expression" dxfId="6151" priority="8369">
      <formula>OR(AN$597&lt;&gt;"",AN$598&lt;&gt;"")</formula>
    </cfRule>
    <cfRule type="expression" dxfId="6150" priority="8370">
      <formula>AND(AN$597="",AN$598="")</formula>
    </cfRule>
  </conditionalFormatting>
  <conditionalFormatting sqref="AN609:AN614">
    <cfRule type="expression" dxfId="6149" priority="8367">
      <formula>OR(AN$597&lt;&gt;"",AN$598&lt;&gt;"")</formula>
    </cfRule>
    <cfRule type="expression" dxfId="6148" priority="8368">
      <formula>AND(AN$597="",AN$598="")</formula>
    </cfRule>
  </conditionalFormatting>
  <conditionalFormatting sqref="AO597:AO598">
    <cfRule type="expression" dxfId="6147" priority="8365">
      <formula>OR(AO$597&lt;&gt;"",AO$598&lt;&gt;"")</formula>
    </cfRule>
    <cfRule type="expression" dxfId="6146" priority="8366">
      <formula>AND(AO$597="",AO$598="")</formula>
    </cfRule>
  </conditionalFormatting>
  <conditionalFormatting sqref="AO599:AO603">
    <cfRule type="expression" dxfId="6145" priority="8363">
      <formula>OR(AO$597&lt;&gt;"",AO$598&lt;&gt;"")</formula>
    </cfRule>
    <cfRule type="expression" dxfId="6144" priority="8364">
      <formula>AND(AO$597="",AO$598="")</formula>
    </cfRule>
  </conditionalFormatting>
  <conditionalFormatting sqref="AO604:AO608">
    <cfRule type="expression" dxfId="6143" priority="8361">
      <formula>OR(AO$597&lt;&gt;"",AO$598&lt;&gt;"")</formula>
    </cfRule>
    <cfRule type="expression" dxfId="6142" priority="8362">
      <formula>AND(AO$597="",AO$598="")</formula>
    </cfRule>
  </conditionalFormatting>
  <conditionalFormatting sqref="AO609:AO614">
    <cfRule type="expression" dxfId="6141" priority="8359">
      <formula>OR(AO$597&lt;&gt;"",AO$598&lt;&gt;"")</formula>
    </cfRule>
    <cfRule type="expression" dxfId="6140" priority="8360">
      <formula>AND(AO$597="",AO$598="")</formula>
    </cfRule>
  </conditionalFormatting>
  <conditionalFormatting sqref="AP597:AP598">
    <cfRule type="expression" dxfId="6139" priority="8357">
      <formula>OR(AP$597&lt;&gt;"",AP$598&lt;&gt;"")</formula>
    </cfRule>
    <cfRule type="expression" dxfId="6138" priority="8358">
      <formula>AND(AP$597="",AP$598="")</formula>
    </cfRule>
  </conditionalFormatting>
  <conditionalFormatting sqref="AP599:AP603">
    <cfRule type="expression" dxfId="6137" priority="8355">
      <formula>OR(AP$597&lt;&gt;"",AP$598&lt;&gt;"")</formula>
    </cfRule>
    <cfRule type="expression" dxfId="6136" priority="8356">
      <formula>AND(AP$597="",AP$598="")</formula>
    </cfRule>
  </conditionalFormatting>
  <conditionalFormatting sqref="AP604:AP608">
    <cfRule type="expression" dxfId="6135" priority="8353">
      <formula>OR(AP$597&lt;&gt;"",AP$598&lt;&gt;"")</formula>
    </cfRule>
    <cfRule type="expression" dxfId="6134" priority="8354">
      <formula>AND(AP$597="",AP$598="")</formula>
    </cfRule>
  </conditionalFormatting>
  <conditionalFormatting sqref="AP609:AP614">
    <cfRule type="expression" dxfId="6133" priority="8351">
      <formula>OR(AP$597&lt;&gt;"",AP$598&lt;&gt;"")</formula>
    </cfRule>
    <cfRule type="expression" dxfId="6132" priority="8352">
      <formula>AND(AP$597="",AP$598="")</formula>
    </cfRule>
  </conditionalFormatting>
  <conditionalFormatting sqref="AQ597:AQ598">
    <cfRule type="expression" dxfId="6131" priority="8349">
      <formula>OR(AQ$597&lt;&gt;"",AQ$598&lt;&gt;"")</formula>
    </cfRule>
    <cfRule type="expression" dxfId="6130" priority="8350">
      <formula>AND(AQ$597="",AQ$598="")</formula>
    </cfRule>
  </conditionalFormatting>
  <conditionalFormatting sqref="AQ599:AQ603">
    <cfRule type="expression" dxfId="6129" priority="8347">
      <formula>OR(AQ$597&lt;&gt;"",AQ$598&lt;&gt;"")</formula>
    </cfRule>
    <cfRule type="expression" dxfId="6128" priority="8348">
      <formula>AND(AQ$597="",AQ$598="")</formula>
    </cfRule>
  </conditionalFormatting>
  <conditionalFormatting sqref="AQ604:AQ608">
    <cfRule type="expression" dxfId="6127" priority="8345">
      <formula>OR(AQ$597&lt;&gt;"",AQ$598&lt;&gt;"")</formula>
    </cfRule>
    <cfRule type="expression" dxfId="6126" priority="8346">
      <formula>AND(AQ$597="",AQ$598="")</formula>
    </cfRule>
  </conditionalFormatting>
  <conditionalFormatting sqref="AQ609:AQ614">
    <cfRule type="expression" dxfId="6125" priority="8343">
      <formula>OR(AQ$597&lt;&gt;"",AQ$598&lt;&gt;"")</formula>
    </cfRule>
    <cfRule type="expression" dxfId="6124" priority="8344">
      <formula>AND(AQ$597="",AQ$598="")</formula>
    </cfRule>
  </conditionalFormatting>
  <conditionalFormatting sqref="AR597:AR598">
    <cfRule type="expression" dxfId="6123" priority="8341">
      <formula>OR(AR$597&lt;&gt;"",AR$598&lt;&gt;"")</formula>
    </cfRule>
    <cfRule type="expression" dxfId="6122" priority="8342">
      <formula>AND(AR$597="",AR$598="")</formula>
    </cfRule>
  </conditionalFormatting>
  <conditionalFormatting sqref="AR599:AR603">
    <cfRule type="expression" dxfId="6121" priority="8339">
      <formula>OR(AR$597&lt;&gt;"",AR$598&lt;&gt;"")</formula>
    </cfRule>
    <cfRule type="expression" dxfId="6120" priority="8340">
      <formula>AND(AR$597="",AR$598="")</formula>
    </cfRule>
  </conditionalFormatting>
  <conditionalFormatting sqref="AR604:AR608">
    <cfRule type="expression" dxfId="6119" priority="8337">
      <formula>OR(AR$597&lt;&gt;"",AR$598&lt;&gt;"")</formula>
    </cfRule>
    <cfRule type="expression" dxfId="6118" priority="8338">
      <formula>AND(AR$597="",AR$598="")</formula>
    </cfRule>
  </conditionalFormatting>
  <conditionalFormatting sqref="AR609:AR614">
    <cfRule type="expression" dxfId="6117" priority="8335">
      <formula>OR(AR$597&lt;&gt;"",AR$598&lt;&gt;"")</formula>
    </cfRule>
    <cfRule type="expression" dxfId="6116" priority="8336">
      <formula>AND(AR$597="",AR$598="")</formula>
    </cfRule>
  </conditionalFormatting>
  <conditionalFormatting sqref="M639:M640">
    <cfRule type="expression" dxfId="6115" priority="8333">
      <formula>OR(M$639&lt;&gt;"",M$640&lt;&gt;"")</formula>
    </cfRule>
    <cfRule type="expression" dxfId="6114" priority="8334">
      <formula>AND(M$639="",M$640="")</formula>
    </cfRule>
  </conditionalFormatting>
  <conditionalFormatting sqref="N639:N640">
    <cfRule type="expression" dxfId="6113" priority="8331">
      <formula>OR(N$639&lt;&gt;"",N$640&lt;&gt;"")</formula>
    </cfRule>
    <cfRule type="expression" dxfId="6112" priority="8332">
      <formula>AND(N$639="",N$640="")</formula>
    </cfRule>
  </conditionalFormatting>
  <conditionalFormatting sqref="M641:M648">
    <cfRule type="expression" dxfId="6111" priority="8329">
      <formula>OR($M$639&lt;&gt;"",$M$640&lt;&gt;"")</formula>
    </cfRule>
    <cfRule type="expression" dxfId="6110" priority="8330">
      <formula>AND($M$639="",$M$640="")</formula>
    </cfRule>
  </conditionalFormatting>
  <conditionalFormatting sqref="N641:N648">
    <cfRule type="expression" dxfId="6109" priority="8327">
      <formula>OR(N$639&lt;&gt;"",N$640&lt;&gt;"")</formula>
    </cfRule>
    <cfRule type="expression" dxfId="6108" priority="8328">
      <formula>AND(N$639="",N$640="")</formula>
    </cfRule>
  </conditionalFormatting>
  <conditionalFormatting sqref="O639:O640">
    <cfRule type="expression" dxfId="6107" priority="8325">
      <formula>OR(O$639&lt;&gt;"",O$640&lt;&gt;"")</formula>
    </cfRule>
    <cfRule type="expression" dxfId="6106" priority="8326">
      <formula>AND(O$639="",O$640="")</formula>
    </cfRule>
  </conditionalFormatting>
  <conditionalFormatting sqref="O641:O648">
    <cfRule type="expression" dxfId="6105" priority="8323">
      <formula>OR(O$639&lt;&gt;"",O$640&lt;&gt;"")</formula>
    </cfRule>
    <cfRule type="expression" dxfId="6104" priority="8324">
      <formula>AND(O$639="",O$640="")</formula>
    </cfRule>
  </conditionalFormatting>
  <conditionalFormatting sqref="P639:P640">
    <cfRule type="expression" dxfId="6103" priority="8321">
      <formula>OR(P$639&lt;&gt;"",P$640&lt;&gt;"")</formula>
    </cfRule>
    <cfRule type="expression" dxfId="6102" priority="8322">
      <formula>AND(P$639="",P$640="")</formula>
    </cfRule>
  </conditionalFormatting>
  <conditionalFormatting sqref="P641:P648">
    <cfRule type="expression" dxfId="6101" priority="8319">
      <formula>OR(P$639&lt;&gt;"",P$640&lt;&gt;"")</formula>
    </cfRule>
    <cfRule type="expression" dxfId="6100" priority="8320">
      <formula>AND(P$639="",P$640="")</formula>
    </cfRule>
  </conditionalFormatting>
  <conditionalFormatting sqref="Q639:Q640">
    <cfRule type="expression" dxfId="6099" priority="8317">
      <formula>OR(Q$639&lt;&gt;"",Q$640&lt;&gt;"")</formula>
    </cfRule>
    <cfRule type="expression" dxfId="6098" priority="8318">
      <formula>AND(Q$639="",Q$640="")</formula>
    </cfRule>
  </conditionalFormatting>
  <conditionalFormatting sqref="Q641:Q648">
    <cfRule type="expression" dxfId="6097" priority="8315">
      <formula>OR(Q$639&lt;&gt;"",Q$640&lt;&gt;"")</formula>
    </cfRule>
    <cfRule type="expression" dxfId="6096" priority="8316">
      <formula>AND(Q$639="",Q$640="")</formula>
    </cfRule>
  </conditionalFormatting>
  <conditionalFormatting sqref="R639:R640">
    <cfRule type="expression" dxfId="6095" priority="8313">
      <formula>OR(R$639&lt;&gt;"",R$640&lt;&gt;"")</formula>
    </cfRule>
    <cfRule type="expression" dxfId="6094" priority="8314">
      <formula>AND(R$639="",R$640="")</formula>
    </cfRule>
  </conditionalFormatting>
  <conditionalFormatting sqref="R641:R648">
    <cfRule type="expression" dxfId="6093" priority="8311">
      <formula>OR(R$639&lt;&gt;"",R$640&lt;&gt;"")</formula>
    </cfRule>
    <cfRule type="expression" dxfId="6092" priority="8312">
      <formula>AND(R$639="",R$640="")</formula>
    </cfRule>
  </conditionalFormatting>
  <conditionalFormatting sqref="S639:S640">
    <cfRule type="expression" dxfId="6091" priority="8309">
      <formula>OR(S$639&lt;&gt;"",S$640&lt;&gt;"")</formula>
    </cfRule>
    <cfRule type="expression" dxfId="6090" priority="8310">
      <formula>AND(S$639="",S$640="")</formula>
    </cfRule>
  </conditionalFormatting>
  <conditionalFormatting sqref="S641:S648">
    <cfRule type="expression" dxfId="6089" priority="8307">
      <formula>OR(S$639&lt;&gt;"",S$640&lt;&gt;"")</formula>
    </cfRule>
    <cfRule type="expression" dxfId="6088" priority="8308">
      <formula>AND(S$639="",S$640="")</formula>
    </cfRule>
  </conditionalFormatting>
  <conditionalFormatting sqref="T639:T640">
    <cfRule type="expression" dxfId="6087" priority="8305">
      <formula>OR(T$639&lt;&gt;"",T$640&lt;&gt;"")</formula>
    </cfRule>
    <cfRule type="expression" dxfId="6086" priority="8306">
      <formula>AND(T$639="",T$640="")</formula>
    </cfRule>
  </conditionalFormatting>
  <conditionalFormatting sqref="T641:T648">
    <cfRule type="expression" dxfId="6085" priority="8303">
      <formula>OR(T$639&lt;&gt;"",T$640&lt;&gt;"")</formula>
    </cfRule>
    <cfRule type="expression" dxfId="6084" priority="8304">
      <formula>AND(T$639="",T$640="")</formula>
    </cfRule>
  </conditionalFormatting>
  <conditionalFormatting sqref="U639:U640">
    <cfRule type="expression" dxfId="6083" priority="8301">
      <formula>OR(U$639&lt;&gt;"",U$640&lt;&gt;"")</formula>
    </cfRule>
    <cfRule type="expression" dxfId="6082" priority="8302">
      <formula>AND(U$639="",U$640="")</formula>
    </cfRule>
  </conditionalFormatting>
  <conditionalFormatting sqref="U641:U648">
    <cfRule type="expression" dxfId="6081" priority="8299">
      <formula>OR(U$639&lt;&gt;"",U$640&lt;&gt;"")</formula>
    </cfRule>
    <cfRule type="expression" dxfId="6080" priority="8300">
      <formula>AND(U$639="",U$640="")</formula>
    </cfRule>
  </conditionalFormatting>
  <conditionalFormatting sqref="V639:V640">
    <cfRule type="expression" dxfId="6079" priority="8297">
      <formula>OR(V$639&lt;&gt;"",V$640&lt;&gt;"")</formula>
    </cfRule>
    <cfRule type="expression" dxfId="6078" priority="8298">
      <formula>AND(V$639="",V$640="")</formula>
    </cfRule>
  </conditionalFormatting>
  <conditionalFormatting sqref="V641:V648">
    <cfRule type="expression" dxfId="6077" priority="8295">
      <formula>OR(V$639&lt;&gt;"",V$640&lt;&gt;"")</formula>
    </cfRule>
    <cfRule type="expression" dxfId="6076" priority="8296">
      <formula>AND(V$639="",V$640="")</formula>
    </cfRule>
  </conditionalFormatting>
  <conditionalFormatting sqref="W639:W640">
    <cfRule type="expression" dxfId="6075" priority="8293">
      <formula>OR(W$639&lt;&gt;"",W$640&lt;&gt;"")</formula>
    </cfRule>
    <cfRule type="expression" dxfId="6074" priority="8294">
      <formula>AND(W$639="",W$640="")</formula>
    </cfRule>
  </conditionalFormatting>
  <conditionalFormatting sqref="W641:W648">
    <cfRule type="expression" dxfId="6073" priority="8291">
      <formula>OR(W$639&lt;&gt;"",W$640&lt;&gt;"")</formula>
    </cfRule>
    <cfRule type="expression" dxfId="6072" priority="8292">
      <formula>AND(W$639="",W$640="")</formula>
    </cfRule>
  </conditionalFormatting>
  <conditionalFormatting sqref="X639:X640">
    <cfRule type="expression" dxfId="6071" priority="8289">
      <formula>OR(X$639&lt;&gt;"",X$640&lt;&gt;"")</formula>
    </cfRule>
    <cfRule type="expression" dxfId="6070" priority="8290">
      <formula>AND(X$639="",X$640="")</formula>
    </cfRule>
  </conditionalFormatting>
  <conditionalFormatting sqref="X641:X648">
    <cfRule type="expression" dxfId="6069" priority="8287">
      <formula>OR(X$639&lt;&gt;"",X$640&lt;&gt;"")</formula>
    </cfRule>
    <cfRule type="expression" dxfId="6068" priority="8288">
      <formula>AND(X$639="",X$640="")</formula>
    </cfRule>
  </conditionalFormatting>
  <conditionalFormatting sqref="Y639:Y640">
    <cfRule type="expression" dxfId="6067" priority="8285">
      <formula>OR(Y$639&lt;&gt;"",Y$640&lt;&gt;"")</formula>
    </cfRule>
    <cfRule type="expression" dxfId="6066" priority="8286">
      <formula>AND(Y$639="",Y$640="")</formula>
    </cfRule>
  </conditionalFormatting>
  <conditionalFormatting sqref="Y641:Y648">
    <cfRule type="expression" dxfId="6065" priority="8283">
      <formula>OR(Y$639&lt;&gt;"",Y$640&lt;&gt;"")</formula>
    </cfRule>
    <cfRule type="expression" dxfId="6064" priority="8284">
      <formula>AND(Y$639="",Y$640="")</formula>
    </cfRule>
  </conditionalFormatting>
  <conditionalFormatting sqref="Z639:Z640">
    <cfRule type="expression" dxfId="6063" priority="8281">
      <formula>OR(Z$639&lt;&gt;"",Z$640&lt;&gt;"")</formula>
    </cfRule>
    <cfRule type="expression" dxfId="6062" priority="8282">
      <formula>AND(Z$639="",Z$640="")</formula>
    </cfRule>
  </conditionalFormatting>
  <conditionalFormatting sqref="Z641:Z648">
    <cfRule type="expression" dxfId="6061" priority="8279">
      <formula>OR(Z$639&lt;&gt;"",Z$640&lt;&gt;"")</formula>
    </cfRule>
    <cfRule type="expression" dxfId="6060" priority="8280">
      <formula>AND(Z$639="",Z$640="")</formula>
    </cfRule>
  </conditionalFormatting>
  <conditionalFormatting sqref="AA639:AA640">
    <cfRule type="expression" dxfId="6059" priority="8277">
      <formula>OR(AA$639&lt;&gt;"",AA$640&lt;&gt;"")</formula>
    </cfRule>
    <cfRule type="expression" dxfId="6058" priority="8278">
      <formula>AND(AA$639="",AA$640="")</formula>
    </cfRule>
  </conditionalFormatting>
  <conditionalFormatting sqref="AA641:AA648">
    <cfRule type="expression" dxfId="6057" priority="8275">
      <formula>OR(AA$639&lt;&gt;"",AA$640&lt;&gt;"")</formula>
    </cfRule>
    <cfRule type="expression" dxfId="6056" priority="8276">
      <formula>AND(AA$639="",AA$640="")</formula>
    </cfRule>
  </conditionalFormatting>
  <conditionalFormatting sqref="AB639:AB640">
    <cfRule type="expression" dxfId="6055" priority="8273">
      <formula>OR(AB$639&lt;&gt;"",AB$640&lt;&gt;"")</formula>
    </cfRule>
    <cfRule type="expression" dxfId="6054" priority="8274">
      <formula>AND(AB$639="",AB$640="")</formula>
    </cfRule>
  </conditionalFormatting>
  <conditionalFormatting sqref="AB641:AB648">
    <cfRule type="expression" dxfId="6053" priority="8271">
      <formula>OR(AB$639&lt;&gt;"",AB$640&lt;&gt;"")</formula>
    </cfRule>
    <cfRule type="expression" dxfId="6052" priority="8272">
      <formula>AND(AB$639="",AB$640="")</formula>
    </cfRule>
  </conditionalFormatting>
  <conditionalFormatting sqref="AC639:AC640">
    <cfRule type="expression" dxfId="6051" priority="8269">
      <formula>OR(AC$639&lt;&gt;"",AC$640&lt;&gt;"")</formula>
    </cfRule>
    <cfRule type="expression" dxfId="6050" priority="8270">
      <formula>AND(AC$639="",AC$640="")</formula>
    </cfRule>
  </conditionalFormatting>
  <conditionalFormatting sqref="AC641:AC648">
    <cfRule type="expression" dxfId="6049" priority="8267">
      <formula>OR(AC$639&lt;&gt;"",AC$640&lt;&gt;"")</formula>
    </cfRule>
    <cfRule type="expression" dxfId="6048" priority="8268">
      <formula>AND(AC$639="",AC$640="")</formula>
    </cfRule>
  </conditionalFormatting>
  <conditionalFormatting sqref="AD639:AD640">
    <cfRule type="expression" dxfId="6047" priority="8265">
      <formula>OR(AD$639&lt;&gt;"",AD$640&lt;&gt;"")</formula>
    </cfRule>
    <cfRule type="expression" dxfId="6046" priority="8266">
      <formula>AND(AD$639="",AD$640="")</formula>
    </cfRule>
  </conditionalFormatting>
  <conditionalFormatting sqref="AD641:AD648">
    <cfRule type="expression" dxfId="6045" priority="8263">
      <formula>OR(AD$639&lt;&gt;"",AD$640&lt;&gt;"")</formula>
    </cfRule>
    <cfRule type="expression" dxfId="6044" priority="8264">
      <formula>AND(AD$639="",AD$640="")</formula>
    </cfRule>
  </conditionalFormatting>
  <conditionalFormatting sqref="AE639:AE640">
    <cfRule type="expression" dxfId="6043" priority="8261">
      <formula>OR(AE$639&lt;&gt;"",AE$640&lt;&gt;"")</formula>
    </cfRule>
    <cfRule type="expression" dxfId="6042" priority="8262">
      <formula>AND(AE$639="",AE$640="")</formula>
    </cfRule>
  </conditionalFormatting>
  <conditionalFormatting sqref="AE641:AE648">
    <cfRule type="expression" dxfId="6041" priority="8259">
      <formula>OR(AE$639&lt;&gt;"",AE$640&lt;&gt;"")</formula>
    </cfRule>
    <cfRule type="expression" dxfId="6040" priority="8260">
      <formula>AND(AE$639="",AE$640="")</formula>
    </cfRule>
  </conditionalFormatting>
  <conditionalFormatting sqref="AF639:AF640">
    <cfRule type="expression" dxfId="6039" priority="8257">
      <formula>OR(AF$639&lt;&gt;"",AF$640&lt;&gt;"")</formula>
    </cfRule>
    <cfRule type="expression" dxfId="6038" priority="8258">
      <formula>AND(AF$639="",AF$640="")</formula>
    </cfRule>
  </conditionalFormatting>
  <conditionalFormatting sqref="AF641:AF648">
    <cfRule type="expression" dxfId="6037" priority="8255">
      <formula>OR(AF$639&lt;&gt;"",AF$640&lt;&gt;"")</formula>
    </cfRule>
    <cfRule type="expression" dxfId="6036" priority="8256">
      <formula>AND(AF$639="",AF$640="")</formula>
    </cfRule>
  </conditionalFormatting>
  <conditionalFormatting sqref="AG639:AG640">
    <cfRule type="expression" dxfId="6035" priority="8253">
      <formula>OR(AG$639&lt;&gt;"",AG$640&lt;&gt;"")</formula>
    </cfRule>
    <cfRule type="expression" dxfId="6034" priority="8254">
      <formula>AND(AG$639="",AG$640="")</formula>
    </cfRule>
  </conditionalFormatting>
  <conditionalFormatting sqref="AG641:AG648">
    <cfRule type="expression" dxfId="6033" priority="8251">
      <formula>OR(AG$639&lt;&gt;"",AG$640&lt;&gt;"")</formula>
    </cfRule>
    <cfRule type="expression" dxfId="6032" priority="8252">
      <formula>AND(AG$639="",AG$640="")</formula>
    </cfRule>
  </conditionalFormatting>
  <conditionalFormatting sqref="AH639:AH640">
    <cfRule type="expression" dxfId="6031" priority="8249">
      <formula>OR(AH$639&lt;&gt;"",AH$640&lt;&gt;"")</formula>
    </cfRule>
    <cfRule type="expression" dxfId="6030" priority="8250">
      <formula>AND(AH$639="",AH$640="")</formula>
    </cfRule>
  </conditionalFormatting>
  <conditionalFormatting sqref="AH641:AH648">
    <cfRule type="expression" dxfId="6029" priority="8247">
      <formula>OR(AH$639&lt;&gt;"",AH$640&lt;&gt;"")</formula>
    </cfRule>
    <cfRule type="expression" dxfId="6028" priority="8248">
      <formula>AND(AH$639="",AH$640="")</formula>
    </cfRule>
  </conditionalFormatting>
  <conditionalFormatting sqref="AI639:AI640">
    <cfRule type="expression" dxfId="6027" priority="8245">
      <formula>OR(AI$639&lt;&gt;"",AI$640&lt;&gt;"")</formula>
    </cfRule>
    <cfRule type="expression" dxfId="6026" priority="8246">
      <formula>AND(AI$639="",AI$640="")</formula>
    </cfRule>
  </conditionalFormatting>
  <conditionalFormatting sqref="AI641:AI648">
    <cfRule type="expression" dxfId="6025" priority="8243">
      <formula>OR(AI$639&lt;&gt;"",AI$640&lt;&gt;"")</formula>
    </cfRule>
    <cfRule type="expression" dxfId="6024" priority="8244">
      <formula>AND(AI$639="",AI$640="")</formula>
    </cfRule>
  </conditionalFormatting>
  <conditionalFormatting sqref="AJ639:AJ640">
    <cfRule type="expression" dxfId="6023" priority="8241">
      <formula>OR(AJ$639&lt;&gt;"",AJ$640&lt;&gt;"")</formula>
    </cfRule>
    <cfRule type="expression" dxfId="6022" priority="8242">
      <formula>AND(AJ$639="",AJ$640="")</formula>
    </cfRule>
  </conditionalFormatting>
  <conditionalFormatting sqref="AJ641:AJ648">
    <cfRule type="expression" dxfId="6021" priority="8239">
      <formula>OR(AJ$639&lt;&gt;"",AJ$640&lt;&gt;"")</formula>
    </cfRule>
    <cfRule type="expression" dxfId="6020" priority="8240">
      <formula>AND(AJ$639="",AJ$640="")</formula>
    </cfRule>
  </conditionalFormatting>
  <conditionalFormatting sqref="AK639:AK640">
    <cfRule type="expression" dxfId="6019" priority="8237">
      <formula>OR(AK$639&lt;&gt;"",AK$640&lt;&gt;"")</formula>
    </cfRule>
    <cfRule type="expression" dxfId="6018" priority="8238">
      <formula>AND(AK$639="",AK$640="")</formula>
    </cfRule>
  </conditionalFormatting>
  <conditionalFormatting sqref="AK641:AK648">
    <cfRule type="expression" dxfId="6017" priority="8235">
      <formula>OR(AK$639&lt;&gt;"",AK$640&lt;&gt;"")</formula>
    </cfRule>
    <cfRule type="expression" dxfId="6016" priority="8236">
      <formula>AND(AK$639="",AK$640="")</formula>
    </cfRule>
  </conditionalFormatting>
  <conditionalFormatting sqref="AL639:AL640">
    <cfRule type="expression" dxfId="6015" priority="8233">
      <formula>OR(AL$639&lt;&gt;"",AL$640&lt;&gt;"")</formula>
    </cfRule>
    <cfRule type="expression" dxfId="6014" priority="8234">
      <formula>AND(AL$639="",AL$640="")</formula>
    </cfRule>
  </conditionalFormatting>
  <conditionalFormatting sqref="AL641:AL648">
    <cfRule type="expression" dxfId="6013" priority="8231">
      <formula>OR(AL$639&lt;&gt;"",AL$640&lt;&gt;"")</formula>
    </cfRule>
    <cfRule type="expression" dxfId="6012" priority="8232">
      <formula>AND(AL$639="",AL$640="")</formula>
    </cfRule>
  </conditionalFormatting>
  <conditionalFormatting sqref="AM639:AM640">
    <cfRule type="expression" dxfId="6011" priority="8229">
      <formula>OR(AM$639&lt;&gt;"",AM$640&lt;&gt;"")</formula>
    </cfRule>
    <cfRule type="expression" dxfId="6010" priority="8230">
      <formula>AND(AM$639="",AM$640="")</formula>
    </cfRule>
  </conditionalFormatting>
  <conditionalFormatting sqref="AM641:AM648">
    <cfRule type="expression" dxfId="6009" priority="8227">
      <formula>OR(AM$639&lt;&gt;"",AM$640&lt;&gt;"")</formula>
    </cfRule>
    <cfRule type="expression" dxfId="6008" priority="8228">
      <formula>AND(AM$639="",AM$640="")</formula>
    </cfRule>
  </conditionalFormatting>
  <conditionalFormatting sqref="AN639:AN640">
    <cfRule type="expression" dxfId="6007" priority="8225">
      <formula>OR(AN$639&lt;&gt;"",AN$640&lt;&gt;"")</formula>
    </cfRule>
    <cfRule type="expression" dxfId="6006" priority="8226">
      <formula>AND(AN$639="",AN$640="")</formula>
    </cfRule>
  </conditionalFormatting>
  <conditionalFormatting sqref="AN641:AN648">
    <cfRule type="expression" dxfId="6005" priority="8223">
      <formula>OR(AN$639&lt;&gt;"",AN$640&lt;&gt;"")</formula>
    </cfRule>
    <cfRule type="expression" dxfId="6004" priority="8224">
      <formula>AND(AN$639="",AN$640="")</formula>
    </cfRule>
  </conditionalFormatting>
  <conditionalFormatting sqref="AO639:AO640">
    <cfRule type="expression" dxfId="6003" priority="8221">
      <formula>OR(AO$639&lt;&gt;"",AO$640&lt;&gt;"")</formula>
    </cfRule>
    <cfRule type="expression" dxfId="6002" priority="8222">
      <formula>AND(AO$639="",AO$640="")</formula>
    </cfRule>
  </conditionalFormatting>
  <conditionalFormatting sqref="AO641:AO648">
    <cfRule type="expression" dxfId="6001" priority="8219">
      <formula>OR(AO$639&lt;&gt;"",AO$640&lt;&gt;"")</formula>
    </cfRule>
    <cfRule type="expression" dxfId="6000" priority="8220">
      <formula>AND(AO$639="",AO$640="")</formula>
    </cfRule>
  </conditionalFormatting>
  <conditionalFormatting sqref="AP639:AP640">
    <cfRule type="expression" dxfId="5999" priority="8217">
      <formula>OR(AP$639&lt;&gt;"",AP$640&lt;&gt;"")</formula>
    </cfRule>
    <cfRule type="expression" dxfId="5998" priority="8218">
      <formula>AND(AP$639="",AP$640="")</formula>
    </cfRule>
  </conditionalFormatting>
  <conditionalFormatting sqref="AP641:AP648">
    <cfRule type="expression" dxfId="5997" priority="8215">
      <formula>OR(AP$639&lt;&gt;"",AP$640&lt;&gt;"")</formula>
    </cfRule>
    <cfRule type="expression" dxfId="5996" priority="8216">
      <formula>AND(AP$639="",AP$640="")</formula>
    </cfRule>
  </conditionalFormatting>
  <conditionalFormatting sqref="AQ639:AQ640">
    <cfRule type="expression" dxfId="5995" priority="8213">
      <formula>OR(AQ$639&lt;&gt;"",AQ$640&lt;&gt;"")</formula>
    </cfRule>
    <cfRule type="expression" dxfId="5994" priority="8214">
      <formula>AND(AQ$639="",AQ$640="")</formula>
    </cfRule>
  </conditionalFormatting>
  <conditionalFormatting sqref="AQ641:AQ648">
    <cfRule type="expression" dxfId="5993" priority="8211">
      <formula>OR(AQ$639&lt;&gt;"",AQ$640&lt;&gt;"")</formula>
    </cfRule>
    <cfRule type="expression" dxfId="5992" priority="8212">
      <formula>AND(AQ$639="",AQ$640="")</formula>
    </cfRule>
  </conditionalFormatting>
  <conditionalFormatting sqref="AR639:AR640">
    <cfRule type="expression" dxfId="5991" priority="8209">
      <formula>OR(AR$639&lt;&gt;"",AR$640&lt;&gt;"")</formula>
    </cfRule>
    <cfRule type="expression" dxfId="5990" priority="8210">
      <formula>AND(AR$639="",AR$640="")</formula>
    </cfRule>
  </conditionalFormatting>
  <conditionalFormatting sqref="AR641:AR648">
    <cfRule type="expression" dxfId="5989" priority="8207">
      <formula>OR(AR$639&lt;&gt;"",AR$640&lt;&gt;"")</formula>
    </cfRule>
    <cfRule type="expression" dxfId="5988" priority="8208">
      <formula>AND(AR$639="",AR$640="")</formula>
    </cfRule>
  </conditionalFormatting>
  <conditionalFormatting sqref="AS639:AS640">
    <cfRule type="expression" dxfId="5987" priority="8205">
      <formula>OR(AS$639&lt;&gt;"",AS$640&lt;&gt;"")</formula>
    </cfRule>
    <cfRule type="expression" dxfId="5986" priority="8206">
      <formula>AND(AS$639="",AS$640="")</formula>
    </cfRule>
  </conditionalFormatting>
  <conditionalFormatting sqref="AS641:AS648">
    <cfRule type="expression" dxfId="5985" priority="8203">
      <formula>OR(AS$639&lt;&gt;"",AS$640&lt;&gt;"")</formula>
    </cfRule>
    <cfRule type="expression" dxfId="5984" priority="8204">
      <formula>AND(AS$639="",AS$640="")</formula>
    </cfRule>
  </conditionalFormatting>
  <conditionalFormatting sqref="AT639:AT640">
    <cfRule type="expression" dxfId="5983" priority="8201">
      <formula>OR(AT$639&lt;&gt;"",AT$640&lt;&gt;"")</formula>
    </cfRule>
    <cfRule type="expression" dxfId="5982" priority="8202">
      <formula>AND(AT$639="",AT$640="")</formula>
    </cfRule>
  </conditionalFormatting>
  <conditionalFormatting sqref="AT641:AT648">
    <cfRule type="expression" dxfId="5981" priority="8199">
      <formula>OR(AT$639&lt;&gt;"",AT$640&lt;&gt;"")</formula>
    </cfRule>
    <cfRule type="expression" dxfId="5980" priority="8200">
      <formula>AND(AT$639="",AT$640="")</formula>
    </cfRule>
  </conditionalFormatting>
  <conditionalFormatting sqref="AU639:AU640">
    <cfRule type="expression" dxfId="5979" priority="8197">
      <formula>OR(AU$639&lt;&gt;"",AU$640&lt;&gt;"")</formula>
    </cfRule>
    <cfRule type="expression" dxfId="5978" priority="8198">
      <formula>AND(AU$639="",AU$640="")</formula>
    </cfRule>
  </conditionalFormatting>
  <conditionalFormatting sqref="AU641:AU648">
    <cfRule type="expression" dxfId="5977" priority="8195">
      <formula>OR(AU$639&lt;&gt;"",AU$640&lt;&gt;"")</formula>
    </cfRule>
    <cfRule type="expression" dxfId="5976" priority="8196">
      <formula>AND(AU$639="",AU$640="")</formula>
    </cfRule>
  </conditionalFormatting>
  <conditionalFormatting sqref="AV639:AV640">
    <cfRule type="expression" dxfId="5975" priority="8193">
      <formula>OR(AV$639&lt;&gt;"",AV$640&lt;&gt;"")</formula>
    </cfRule>
    <cfRule type="expression" dxfId="5974" priority="8194">
      <formula>AND(AV$639="",AV$640="")</formula>
    </cfRule>
  </conditionalFormatting>
  <conditionalFormatting sqref="AV641:AV648">
    <cfRule type="expression" dxfId="5973" priority="8191">
      <formula>OR(AV$639&lt;&gt;"",AV$640&lt;&gt;"")</formula>
    </cfRule>
    <cfRule type="expression" dxfId="5972" priority="8192">
      <formula>AND(AV$639="",AV$640="")</formula>
    </cfRule>
  </conditionalFormatting>
  <conditionalFormatting sqref="AW639:AW640">
    <cfRule type="expression" dxfId="5971" priority="8189">
      <formula>OR(AW$639&lt;&gt;"",AW$640&lt;&gt;"")</formula>
    </cfRule>
    <cfRule type="expression" dxfId="5970" priority="8190">
      <formula>AND(AW$639="",AW$640="")</formula>
    </cfRule>
  </conditionalFormatting>
  <conditionalFormatting sqref="AW641:AW648">
    <cfRule type="expression" dxfId="5969" priority="8187">
      <formula>OR(AW$639&lt;&gt;"",AW$640&lt;&gt;"")</formula>
    </cfRule>
    <cfRule type="expression" dxfId="5968" priority="8188">
      <formula>AND(AW$639="",AW$640="")</formula>
    </cfRule>
  </conditionalFormatting>
  <conditionalFormatting sqref="AX639:AX640">
    <cfRule type="expression" dxfId="5967" priority="8185">
      <formula>OR(AX$639&lt;&gt;"",AX$640&lt;&gt;"")</formula>
    </cfRule>
    <cfRule type="expression" dxfId="5966" priority="8186">
      <formula>AND(AX$639="",AX$640="")</formula>
    </cfRule>
  </conditionalFormatting>
  <conditionalFormatting sqref="AX641:AX648">
    <cfRule type="expression" dxfId="5965" priority="8183">
      <formula>OR(AX$639&lt;&gt;"",AX$640&lt;&gt;"")</formula>
    </cfRule>
    <cfRule type="expression" dxfId="5964" priority="8184">
      <formula>AND(AX$639="",AX$640="")</formula>
    </cfRule>
  </conditionalFormatting>
  <conditionalFormatting sqref="AY639:AY640">
    <cfRule type="expression" dxfId="5963" priority="8181">
      <formula>OR(AY$639&lt;&gt;"",AY$640&lt;&gt;"")</formula>
    </cfRule>
    <cfRule type="expression" dxfId="5962" priority="8182">
      <formula>AND(AY$639="",AY$640="")</formula>
    </cfRule>
  </conditionalFormatting>
  <conditionalFormatting sqref="AY641:AY648">
    <cfRule type="expression" dxfId="5961" priority="8179">
      <formula>OR(AY$639&lt;&gt;"",AY$640&lt;&gt;"")</formula>
    </cfRule>
    <cfRule type="expression" dxfId="5960" priority="8180">
      <formula>AND(AY$639="",AY$640="")</formula>
    </cfRule>
  </conditionalFormatting>
  <conditionalFormatting sqref="AZ639:AZ640">
    <cfRule type="expression" dxfId="5959" priority="8177">
      <formula>OR(AZ$639&lt;&gt;"",AZ$640&lt;&gt;"")</formula>
    </cfRule>
    <cfRule type="expression" dxfId="5958" priority="8178">
      <formula>AND(AZ$639="",AZ$640="")</formula>
    </cfRule>
  </conditionalFormatting>
  <conditionalFormatting sqref="AZ641:AZ648">
    <cfRule type="expression" dxfId="5957" priority="8175">
      <formula>OR(AZ$639&lt;&gt;"",AZ$640&lt;&gt;"")</formula>
    </cfRule>
    <cfRule type="expression" dxfId="5956" priority="8176">
      <formula>AND(AZ$639="",AZ$640="")</formula>
    </cfRule>
  </conditionalFormatting>
  <conditionalFormatting sqref="BA639:BA640">
    <cfRule type="expression" dxfId="5955" priority="8173">
      <formula>OR(BA$639&lt;&gt;"",BA$640&lt;&gt;"")</formula>
    </cfRule>
    <cfRule type="expression" dxfId="5954" priority="8174">
      <formula>AND(BA$639="",BA$640="")</formula>
    </cfRule>
  </conditionalFormatting>
  <conditionalFormatting sqref="BA641:BA648">
    <cfRule type="expression" dxfId="5953" priority="8171">
      <formula>OR(BA$639&lt;&gt;"",BA$640&lt;&gt;"")</formula>
    </cfRule>
    <cfRule type="expression" dxfId="5952" priority="8172">
      <formula>AND(BA$639="",BA$640="")</formula>
    </cfRule>
  </conditionalFormatting>
  <conditionalFormatting sqref="BB639:BB640">
    <cfRule type="expression" dxfId="5951" priority="8169">
      <formula>OR(BB$639&lt;&gt;"",BB$640&lt;&gt;"")</formula>
    </cfRule>
    <cfRule type="expression" dxfId="5950" priority="8170">
      <formula>AND(BB$639="",BB$640="")</formula>
    </cfRule>
  </conditionalFormatting>
  <conditionalFormatting sqref="BB641:BB648">
    <cfRule type="expression" dxfId="5949" priority="8167">
      <formula>OR(BB$639&lt;&gt;"",BB$640&lt;&gt;"")</formula>
    </cfRule>
    <cfRule type="expression" dxfId="5948" priority="8168">
      <formula>AND(BB$639="",BB$640="")</formula>
    </cfRule>
  </conditionalFormatting>
  <conditionalFormatting sqref="BC639:BC640">
    <cfRule type="expression" dxfId="5947" priority="8165">
      <formula>OR(BC$639&lt;&gt;"",BC$640&lt;&gt;"")</formula>
    </cfRule>
    <cfRule type="expression" dxfId="5946" priority="8166">
      <formula>AND(BC$639="",BC$640="")</formula>
    </cfRule>
  </conditionalFormatting>
  <conditionalFormatting sqref="BC641:BC648">
    <cfRule type="expression" dxfId="5945" priority="8163">
      <formula>OR(BC$639&lt;&gt;"",BC$640&lt;&gt;"")</formula>
    </cfRule>
    <cfRule type="expression" dxfId="5944" priority="8164">
      <formula>AND(BC$639="",BC$640="")</formula>
    </cfRule>
  </conditionalFormatting>
  <conditionalFormatting sqref="BD639:BD640">
    <cfRule type="expression" dxfId="5943" priority="8161">
      <formula>OR(BD$639&lt;&gt;"",BD$640&lt;&gt;"")</formula>
    </cfRule>
    <cfRule type="expression" dxfId="5942" priority="8162">
      <formula>AND(BD$639="",BD$640="")</formula>
    </cfRule>
  </conditionalFormatting>
  <conditionalFormatting sqref="BD641:BD648">
    <cfRule type="expression" dxfId="5941" priority="8159">
      <formula>OR(BD$639&lt;&gt;"",BD$640&lt;&gt;"")</formula>
    </cfRule>
    <cfRule type="expression" dxfId="5940" priority="8160">
      <formula>AND(BD$639="",BD$640="")</formula>
    </cfRule>
  </conditionalFormatting>
  <conditionalFormatting sqref="BE639:BE640">
    <cfRule type="expression" dxfId="5939" priority="8157">
      <formula>OR(BE$639&lt;&gt;"",BE$640&lt;&gt;"")</formula>
    </cfRule>
    <cfRule type="expression" dxfId="5938" priority="8158">
      <formula>AND(BE$639="",BE$640="")</formula>
    </cfRule>
  </conditionalFormatting>
  <conditionalFormatting sqref="BE641:BE648">
    <cfRule type="expression" dxfId="5937" priority="8155">
      <formula>OR(BE$639&lt;&gt;"",BE$640&lt;&gt;"")</formula>
    </cfRule>
    <cfRule type="expression" dxfId="5936" priority="8156">
      <formula>AND(BE$639="",BE$640="")</formula>
    </cfRule>
  </conditionalFormatting>
  <conditionalFormatting sqref="BF639:BF640">
    <cfRule type="expression" dxfId="5935" priority="8153">
      <formula>OR(BF$639&lt;&gt;"",BF$640&lt;&gt;"")</formula>
    </cfRule>
    <cfRule type="expression" dxfId="5934" priority="8154">
      <formula>AND(BF$639="",BF$640="")</formula>
    </cfRule>
  </conditionalFormatting>
  <conditionalFormatting sqref="BF641:BF648">
    <cfRule type="expression" dxfId="5933" priority="8151">
      <formula>OR(BF$639&lt;&gt;"",BF$640&lt;&gt;"")</formula>
    </cfRule>
    <cfRule type="expression" dxfId="5932" priority="8152">
      <formula>AND(BF$639="",BF$640="")</formula>
    </cfRule>
  </conditionalFormatting>
  <conditionalFormatting sqref="BG639:BG640">
    <cfRule type="expression" dxfId="5931" priority="8149">
      <formula>OR(BG$639&lt;&gt;"",BG$640&lt;&gt;"")</formula>
    </cfRule>
    <cfRule type="expression" dxfId="5930" priority="8150">
      <formula>AND(BG$639="",BG$640="")</formula>
    </cfRule>
  </conditionalFormatting>
  <conditionalFormatting sqref="BG641:BG648">
    <cfRule type="expression" dxfId="5929" priority="8147">
      <formula>OR(BG$639&lt;&gt;"",BG$640&lt;&gt;"")</formula>
    </cfRule>
    <cfRule type="expression" dxfId="5928" priority="8148">
      <formula>AND(BG$639="",BG$640="")</formula>
    </cfRule>
  </conditionalFormatting>
  <conditionalFormatting sqref="BH639:BH640">
    <cfRule type="expression" dxfId="5927" priority="8145">
      <formula>OR(BH$639&lt;&gt;"",BH$640&lt;&gt;"")</formula>
    </cfRule>
    <cfRule type="expression" dxfId="5926" priority="8146">
      <formula>AND(BH$639="",BH$640="")</formula>
    </cfRule>
  </conditionalFormatting>
  <conditionalFormatting sqref="BH641:BH648">
    <cfRule type="expression" dxfId="5925" priority="8143">
      <formula>OR(BH$639&lt;&gt;"",BH$640&lt;&gt;"")</formula>
    </cfRule>
    <cfRule type="expression" dxfId="5924" priority="8144">
      <formula>AND(BH$639="",BH$640="")</formula>
    </cfRule>
  </conditionalFormatting>
  <conditionalFormatting sqref="BI639:BI640">
    <cfRule type="expression" dxfId="5923" priority="8141">
      <formula>OR(BI$639&lt;&gt;"",BI$640&lt;&gt;"")</formula>
    </cfRule>
    <cfRule type="expression" dxfId="5922" priority="8142">
      <formula>AND(BI$639="",BI$640="")</formula>
    </cfRule>
  </conditionalFormatting>
  <conditionalFormatting sqref="BI641:BI648">
    <cfRule type="expression" dxfId="5921" priority="8139">
      <formula>OR(BI$639&lt;&gt;"",BI$640&lt;&gt;"")</formula>
    </cfRule>
    <cfRule type="expression" dxfId="5920" priority="8140">
      <formula>AND(BI$639="",BI$640="")</formula>
    </cfRule>
  </conditionalFormatting>
  <conditionalFormatting sqref="BJ639:BJ640">
    <cfRule type="expression" dxfId="5919" priority="8137">
      <formula>OR(BJ$639&lt;&gt;"",BJ$640&lt;&gt;"")</formula>
    </cfRule>
    <cfRule type="expression" dxfId="5918" priority="8138">
      <formula>AND(BJ$639="",BJ$640="")</formula>
    </cfRule>
  </conditionalFormatting>
  <conditionalFormatting sqref="BJ641:BJ648">
    <cfRule type="expression" dxfId="5917" priority="8135">
      <formula>OR(BJ$639&lt;&gt;"",BJ$640&lt;&gt;"")</formula>
    </cfRule>
    <cfRule type="expression" dxfId="5916" priority="8136">
      <formula>AND(BJ$639="",BJ$640="")</formula>
    </cfRule>
  </conditionalFormatting>
  <conditionalFormatting sqref="BK639:BK640">
    <cfRule type="expression" dxfId="5915" priority="8133">
      <formula>OR(BK$639&lt;&gt;"",BK$640&lt;&gt;"")</formula>
    </cfRule>
    <cfRule type="expression" dxfId="5914" priority="8134">
      <formula>AND(BK$639="",BK$640="")</formula>
    </cfRule>
  </conditionalFormatting>
  <conditionalFormatting sqref="BK641:BK648">
    <cfRule type="expression" dxfId="5913" priority="8131">
      <formula>OR(BK$639&lt;&gt;"",BK$640&lt;&gt;"")</formula>
    </cfRule>
    <cfRule type="expression" dxfId="5912" priority="8132">
      <formula>AND(BK$639="",BK$640="")</formula>
    </cfRule>
  </conditionalFormatting>
  <conditionalFormatting sqref="BL639:BL640">
    <cfRule type="expression" dxfId="5911" priority="8129">
      <formula>OR(BL$639&lt;&gt;"",BL$640&lt;&gt;"")</formula>
    </cfRule>
    <cfRule type="expression" dxfId="5910" priority="8130">
      <formula>AND(BL$639="",BL$640="")</formula>
    </cfRule>
  </conditionalFormatting>
  <conditionalFormatting sqref="BL641:BL648">
    <cfRule type="expression" dxfId="5909" priority="8127">
      <formula>OR(BL$639&lt;&gt;"",BL$640&lt;&gt;"")</formula>
    </cfRule>
    <cfRule type="expression" dxfId="5908" priority="8128">
      <formula>AND(BL$639="",BL$640="")</formula>
    </cfRule>
  </conditionalFormatting>
  <conditionalFormatting sqref="BM639:BM640">
    <cfRule type="expression" dxfId="5907" priority="8125">
      <formula>OR(BM$639&lt;&gt;"",BM$640&lt;&gt;"")</formula>
    </cfRule>
    <cfRule type="expression" dxfId="5906" priority="8126">
      <formula>AND(BM$639="",BM$640="")</formula>
    </cfRule>
  </conditionalFormatting>
  <conditionalFormatting sqref="BM641:BM648">
    <cfRule type="expression" dxfId="5905" priority="8123">
      <formula>OR(BM$639&lt;&gt;"",BM$640&lt;&gt;"")</formula>
    </cfRule>
    <cfRule type="expression" dxfId="5904" priority="8124">
      <formula>AND(BM$639="",BM$640="")</formula>
    </cfRule>
  </conditionalFormatting>
  <conditionalFormatting sqref="BN639:BN640">
    <cfRule type="expression" dxfId="5903" priority="8121">
      <formula>OR(BN$639&lt;&gt;"",BN$640&lt;&gt;"")</formula>
    </cfRule>
    <cfRule type="expression" dxfId="5902" priority="8122">
      <formula>AND(BN$639="",BN$640="")</formula>
    </cfRule>
  </conditionalFormatting>
  <conditionalFormatting sqref="BN641:BN648">
    <cfRule type="expression" dxfId="5901" priority="8119">
      <formula>OR(BN$639&lt;&gt;"",BN$640&lt;&gt;"")</formula>
    </cfRule>
    <cfRule type="expression" dxfId="5900" priority="8120">
      <formula>AND(BN$639="",BN$640="")</formula>
    </cfRule>
  </conditionalFormatting>
  <conditionalFormatting sqref="BO639:BO640">
    <cfRule type="expression" dxfId="5899" priority="8117">
      <formula>OR(BO$639&lt;&gt;"",BO$640&lt;&gt;"")</formula>
    </cfRule>
    <cfRule type="expression" dxfId="5898" priority="8118">
      <formula>AND(BO$639="",BO$640="")</formula>
    </cfRule>
  </conditionalFormatting>
  <conditionalFormatting sqref="BO641:BO648">
    <cfRule type="expression" dxfId="5897" priority="8115">
      <formula>OR(BO$639&lt;&gt;"",BO$640&lt;&gt;"")</formula>
    </cfRule>
    <cfRule type="expression" dxfId="5896" priority="8116">
      <formula>AND(BO$639="",BO$640="")</formula>
    </cfRule>
  </conditionalFormatting>
  <conditionalFormatting sqref="BP639:BP640">
    <cfRule type="expression" dxfId="5895" priority="8113">
      <formula>OR(BP$639&lt;&gt;"",BP$640&lt;&gt;"")</formula>
    </cfRule>
    <cfRule type="expression" dxfId="5894" priority="8114">
      <formula>AND(BP$639="",BP$640="")</formula>
    </cfRule>
  </conditionalFormatting>
  <conditionalFormatting sqref="BP641:BP648">
    <cfRule type="expression" dxfId="5893" priority="8111">
      <formula>OR(BP$639&lt;&gt;"",BP$640&lt;&gt;"")</formula>
    </cfRule>
    <cfRule type="expression" dxfId="5892" priority="8112">
      <formula>AND(BP$639="",BP$640="")</formula>
    </cfRule>
  </conditionalFormatting>
  <conditionalFormatting sqref="BQ639:BQ640">
    <cfRule type="expression" dxfId="5891" priority="8109">
      <formula>OR(BQ$639&lt;&gt;"",BQ$640&lt;&gt;"")</formula>
    </cfRule>
    <cfRule type="expression" dxfId="5890" priority="8110">
      <formula>AND(BQ$639="",BQ$640="")</formula>
    </cfRule>
  </conditionalFormatting>
  <conditionalFormatting sqref="BQ641:BQ648">
    <cfRule type="expression" dxfId="5889" priority="8107">
      <formula>OR(BQ$639&lt;&gt;"",BQ$640&lt;&gt;"")</formula>
    </cfRule>
    <cfRule type="expression" dxfId="5888" priority="8108">
      <formula>AND(BQ$639="",BQ$640="")</formula>
    </cfRule>
  </conditionalFormatting>
  <conditionalFormatting sqref="BR639:BR640">
    <cfRule type="expression" dxfId="5887" priority="8105">
      <formula>OR(BR$639&lt;&gt;"",BR$640&lt;&gt;"")</formula>
    </cfRule>
    <cfRule type="expression" dxfId="5886" priority="8106">
      <formula>AND(BR$639="",BR$640="")</formula>
    </cfRule>
  </conditionalFormatting>
  <conditionalFormatting sqref="BR641:BR648">
    <cfRule type="expression" dxfId="5885" priority="8103">
      <formula>OR(BR$639&lt;&gt;"",BR$640&lt;&gt;"")</formula>
    </cfRule>
    <cfRule type="expression" dxfId="5884" priority="8104">
      <formula>AND(BR$639="",BR$640="")</formula>
    </cfRule>
  </conditionalFormatting>
  <conditionalFormatting sqref="BS639:BS640">
    <cfRule type="expression" dxfId="5883" priority="8101">
      <formula>OR(BS$639&lt;&gt;"",BS$640&lt;&gt;"")</formula>
    </cfRule>
    <cfRule type="expression" dxfId="5882" priority="8102">
      <formula>AND(BS$639="",BS$640="")</formula>
    </cfRule>
  </conditionalFormatting>
  <conditionalFormatting sqref="BS641:BS648">
    <cfRule type="expression" dxfId="5881" priority="8099">
      <formula>OR(BS$639&lt;&gt;"",BS$640&lt;&gt;"")</formula>
    </cfRule>
    <cfRule type="expression" dxfId="5880" priority="8100">
      <formula>AND(BS$639="",BS$640="")</formula>
    </cfRule>
  </conditionalFormatting>
  <conditionalFormatting sqref="M654:M655">
    <cfRule type="expression" dxfId="5879" priority="8097">
      <formula>OR(M$654&lt;&gt;"",M$655&lt;&gt;"")</formula>
    </cfRule>
    <cfRule type="expression" dxfId="5878" priority="8098">
      <formula>AND(M$654="",M$655="")</formula>
    </cfRule>
  </conditionalFormatting>
  <conditionalFormatting sqref="N654:N655">
    <cfRule type="expression" dxfId="5877" priority="8095">
      <formula>OR(N$654&lt;&gt;"",N$655&lt;&gt;"")</formula>
    </cfRule>
    <cfRule type="expression" dxfId="5876" priority="8096">
      <formula>AND(N$654="",N$655="")</formula>
    </cfRule>
  </conditionalFormatting>
  <conditionalFormatting sqref="M656:M670">
    <cfRule type="expression" dxfId="5875" priority="8089">
      <formula>OR($M$654&lt;&gt;"",$M$655&lt;&gt;"")</formula>
    </cfRule>
    <cfRule type="expression" dxfId="5874" priority="8090">
      <formula>AND($M$654="",$M$655="")</formula>
    </cfRule>
  </conditionalFormatting>
  <conditionalFormatting sqref="N656:N670">
    <cfRule type="expression" dxfId="5873" priority="8087">
      <formula>OR(N$654&lt;&gt;"",N$655&lt;&gt;"")</formula>
    </cfRule>
    <cfRule type="expression" dxfId="5872" priority="8088">
      <formula>AND(N$654="",N$655="")</formula>
    </cfRule>
  </conditionalFormatting>
  <conditionalFormatting sqref="O654:O655">
    <cfRule type="expression" dxfId="5871" priority="8085">
      <formula>OR(O$654&lt;&gt;"",O$655&lt;&gt;"")</formula>
    </cfRule>
    <cfRule type="expression" dxfId="5870" priority="8086">
      <formula>AND(O$654="",O$655="")</formula>
    </cfRule>
  </conditionalFormatting>
  <conditionalFormatting sqref="O656:O670">
    <cfRule type="expression" dxfId="5869" priority="8083">
      <formula>OR(O$654&lt;&gt;"",O$655&lt;&gt;"")</formula>
    </cfRule>
    <cfRule type="expression" dxfId="5868" priority="8084">
      <formula>AND(O$654="",O$655="")</formula>
    </cfRule>
  </conditionalFormatting>
  <conditionalFormatting sqref="P654:P655">
    <cfRule type="expression" dxfId="5867" priority="8081">
      <formula>OR(P$654&lt;&gt;"",P$655&lt;&gt;"")</formula>
    </cfRule>
    <cfRule type="expression" dxfId="5866" priority="8082">
      <formula>AND(P$654="",P$655="")</formula>
    </cfRule>
  </conditionalFormatting>
  <conditionalFormatting sqref="P656:P670">
    <cfRule type="expression" dxfId="5865" priority="8079">
      <formula>OR(P$654&lt;&gt;"",P$655&lt;&gt;"")</formula>
    </cfRule>
    <cfRule type="expression" dxfId="5864" priority="8080">
      <formula>AND(P$654="",P$655="")</formula>
    </cfRule>
  </conditionalFormatting>
  <conditionalFormatting sqref="Q654:Q655">
    <cfRule type="expression" dxfId="5863" priority="8077">
      <formula>OR(Q$654&lt;&gt;"",Q$655&lt;&gt;"")</formula>
    </cfRule>
    <cfRule type="expression" dxfId="5862" priority="8078">
      <formula>AND(Q$654="",Q$655="")</formula>
    </cfRule>
  </conditionalFormatting>
  <conditionalFormatting sqref="Q656:Q670">
    <cfRule type="expression" dxfId="5861" priority="8075">
      <formula>OR(Q$654&lt;&gt;"",Q$655&lt;&gt;"")</formula>
    </cfRule>
    <cfRule type="expression" dxfId="5860" priority="8076">
      <formula>AND(Q$654="",Q$655="")</formula>
    </cfRule>
  </conditionalFormatting>
  <conditionalFormatting sqref="R654:R655">
    <cfRule type="expression" dxfId="5859" priority="8073">
      <formula>OR(R$654&lt;&gt;"",R$655&lt;&gt;"")</formula>
    </cfRule>
    <cfRule type="expression" dxfId="5858" priority="8074">
      <formula>AND(R$654="",R$655="")</formula>
    </cfRule>
  </conditionalFormatting>
  <conditionalFormatting sqref="R656:R670">
    <cfRule type="expression" dxfId="5857" priority="8071">
      <formula>OR(R$654&lt;&gt;"",R$655&lt;&gt;"")</formula>
    </cfRule>
    <cfRule type="expression" dxfId="5856" priority="8072">
      <formula>AND(R$654="",R$655="")</formula>
    </cfRule>
  </conditionalFormatting>
  <conditionalFormatting sqref="S654:S655">
    <cfRule type="expression" dxfId="5855" priority="8069">
      <formula>OR(S$654&lt;&gt;"",S$655&lt;&gt;"")</formula>
    </cfRule>
    <cfRule type="expression" dxfId="5854" priority="8070">
      <formula>AND(S$654="",S$655="")</formula>
    </cfRule>
  </conditionalFormatting>
  <conditionalFormatting sqref="S656:S670">
    <cfRule type="expression" dxfId="5853" priority="8067">
      <formula>OR(S$654&lt;&gt;"",S$655&lt;&gt;"")</formula>
    </cfRule>
    <cfRule type="expression" dxfId="5852" priority="8068">
      <formula>AND(S$654="",S$655="")</formula>
    </cfRule>
  </conditionalFormatting>
  <conditionalFormatting sqref="T654:T655">
    <cfRule type="expression" dxfId="5851" priority="8065">
      <formula>OR(T$654&lt;&gt;"",T$655&lt;&gt;"")</formula>
    </cfRule>
    <cfRule type="expression" dxfId="5850" priority="8066">
      <formula>AND(T$654="",T$655="")</formula>
    </cfRule>
  </conditionalFormatting>
  <conditionalFormatting sqref="T656:T670">
    <cfRule type="expression" dxfId="5849" priority="8063">
      <formula>OR(T$654&lt;&gt;"",T$655&lt;&gt;"")</formula>
    </cfRule>
    <cfRule type="expression" dxfId="5848" priority="8064">
      <formula>AND(T$654="",T$655="")</formula>
    </cfRule>
  </conditionalFormatting>
  <conditionalFormatting sqref="U654:U655">
    <cfRule type="expression" dxfId="5847" priority="8061">
      <formula>OR(U$654&lt;&gt;"",U$655&lt;&gt;"")</formula>
    </cfRule>
    <cfRule type="expression" dxfId="5846" priority="8062">
      <formula>AND(U$654="",U$655="")</formula>
    </cfRule>
  </conditionalFormatting>
  <conditionalFormatting sqref="U656:U670">
    <cfRule type="expression" dxfId="5845" priority="8059">
      <formula>OR(U$654&lt;&gt;"",U$655&lt;&gt;"")</formula>
    </cfRule>
    <cfRule type="expression" dxfId="5844" priority="8060">
      <formula>AND(U$654="",U$655="")</formula>
    </cfRule>
  </conditionalFormatting>
  <conditionalFormatting sqref="V654:V655">
    <cfRule type="expression" dxfId="5843" priority="8057">
      <formula>OR(V$654&lt;&gt;"",V$655&lt;&gt;"")</formula>
    </cfRule>
    <cfRule type="expression" dxfId="5842" priority="8058">
      <formula>AND(V$654="",V$655="")</formula>
    </cfRule>
  </conditionalFormatting>
  <conditionalFormatting sqref="V656:V670">
    <cfRule type="expression" dxfId="5841" priority="8055">
      <formula>OR(V$654&lt;&gt;"",V$655&lt;&gt;"")</formula>
    </cfRule>
    <cfRule type="expression" dxfId="5840" priority="8056">
      <formula>AND(V$654="",V$655="")</formula>
    </cfRule>
  </conditionalFormatting>
  <conditionalFormatting sqref="W654:W655">
    <cfRule type="expression" dxfId="5839" priority="8053">
      <formula>OR(W$654&lt;&gt;"",W$655&lt;&gt;"")</formula>
    </cfRule>
    <cfRule type="expression" dxfId="5838" priority="8054">
      <formula>AND(W$654="",W$655="")</formula>
    </cfRule>
  </conditionalFormatting>
  <conditionalFormatting sqref="W656:W670">
    <cfRule type="expression" dxfId="5837" priority="8051">
      <formula>OR(W$654&lt;&gt;"",W$655&lt;&gt;"")</formula>
    </cfRule>
    <cfRule type="expression" dxfId="5836" priority="8052">
      <formula>AND(W$654="",W$655="")</formula>
    </cfRule>
  </conditionalFormatting>
  <conditionalFormatting sqref="X654:X655">
    <cfRule type="expression" dxfId="5835" priority="8049">
      <formula>OR(X$654&lt;&gt;"",X$655&lt;&gt;"")</formula>
    </cfRule>
    <cfRule type="expression" dxfId="5834" priority="8050">
      <formula>AND(X$654="",X$655="")</formula>
    </cfRule>
  </conditionalFormatting>
  <conditionalFormatting sqref="X656:X670">
    <cfRule type="expression" dxfId="5833" priority="8047">
      <formula>OR(X$654&lt;&gt;"",X$655&lt;&gt;"")</formula>
    </cfRule>
    <cfRule type="expression" dxfId="5832" priority="8048">
      <formula>AND(X$654="",X$655="")</formula>
    </cfRule>
  </conditionalFormatting>
  <conditionalFormatting sqref="Y654:Y655">
    <cfRule type="expression" dxfId="5831" priority="8045">
      <formula>OR(Y$654&lt;&gt;"",Y$655&lt;&gt;"")</formula>
    </cfRule>
    <cfRule type="expression" dxfId="5830" priority="8046">
      <formula>AND(Y$654="",Y$655="")</formula>
    </cfRule>
  </conditionalFormatting>
  <conditionalFormatting sqref="Y656:Y670">
    <cfRule type="expression" dxfId="5829" priority="8043">
      <formula>OR(Y$654&lt;&gt;"",Y$655&lt;&gt;"")</formula>
    </cfRule>
    <cfRule type="expression" dxfId="5828" priority="8044">
      <formula>AND(Y$654="",Y$655="")</formula>
    </cfRule>
  </conditionalFormatting>
  <conditionalFormatting sqref="Z654:Z655">
    <cfRule type="expression" dxfId="5827" priority="8041">
      <formula>OR(Z$654&lt;&gt;"",Z$655&lt;&gt;"")</formula>
    </cfRule>
    <cfRule type="expression" dxfId="5826" priority="8042">
      <formula>AND(Z$654="",Z$655="")</formula>
    </cfRule>
  </conditionalFormatting>
  <conditionalFormatting sqref="Z656:Z670">
    <cfRule type="expression" dxfId="5825" priority="8039">
      <formula>OR(Z$654&lt;&gt;"",Z$655&lt;&gt;"")</formula>
    </cfRule>
    <cfRule type="expression" dxfId="5824" priority="8040">
      <formula>AND(Z$654="",Z$655="")</formula>
    </cfRule>
  </conditionalFormatting>
  <conditionalFormatting sqref="AA654:AA655">
    <cfRule type="expression" dxfId="5823" priority="8037">
      <formula>OR(AA$654&lt;&gt;"",AA$655&lt;&gt;"")</formula>
    </cfRule>
    <cfRule type="expression" dxfId="5822" priority="8038">
      <formula>AND(AA$654="",AA$655="")</formula>
    </cfRule>
  </conditionalFormatting>
  <conditionalFormatting sqref="AA656:AA670">
    <cfRule type="expression" dxfId="5821" priority="8035">
      <formula>OR(AA$654&lt;&gt;"",AA$655&lt;&gt;"")</formula>
    </cfRule>
    <cfRule type="expression" dxfId="5820" priority="8036">
      <formula>AND(AA$654="",AA$655="")</formula>
    </cfRule>
  </conditionalFormatting>
  <conditionalFormatting sqref="AB654:AB655">
    <cfRule type="expression" dxfId="5819" priority="8033">
      <formula>OR(AB$654&lt;&gt;"",AB$655&lt;&gt;"")</formula>
    </cfRule>
    <cfRule type="expression" dxfId="5818" priority="8034">
      <formula>AND(AB$654="",AB$655="")</formula>
    </cfRule>
  </conditionalFormatting>
  <conditionalFormatting sqref="AB656:AB670">
    <cfRule type="expression" dxfId="5817" priority="8031">
      <formula>OR(AB$654&lt;&gt;"",AB$655&lt;&gt;"")</formula>
    </cfRule>
    <cfRule type="expression" dxfId="5816" priority="8032">
      <formula>AND(AB$654="",AB$655="")</formula>
    </cfRule>
  </conditionalFormatting>
  <conditionalFormatting sqref="AC654:AC655">
    <cfRule type="expression" dxfId="5815" priority="8029">
      <formula>OR(AC$654&lt;&gt;"",AC$655&lt;&gt;"")</formula>
    </cfRule>
    <cfRule type="expression" dxfId="5814" priority="8030">
      <formula>AND(AC$654="",AC$655="")</formula>
    </cfRule>
  </conditionalFormatting>
  <conditionalFormatting sqref="AC656:AC670">
    <cfRule type="expression" dxfId="5813" priority="8027">
      <formula>OR(AC$654&lt;&gt;"",AC$655&lt;&gt;"")</formula>
    </cfRule>
    <cfRule type="expression" dxfId="5812" priority="8028">
      <formula>AND(AC$654="",AC$655="")</formula>
    </cfRule>
  </conditionalFormatting>
  <conditionalFormatting sqref="AD654:AD655">
    <cfRule type="expression" dxfId="5811" priority="8025">
      <formula>OR(AD$654&lt;&gt;"",AD$655&lt;&gt;"")</formula>
    </cfRule>
    <cfRule type="expression" dxfId="5810" priority="8026">
      <formula>AND(AD$654="",AD$655="")</formula>
    </cfRule>
  </conditionalFormatting>
  <conditionalFormatting sqref="AD656:AD670">
    <cfRule type="expression" dxfId="5809" priority="8023">
      <formula>OR(AD$654&lt;&gt;"",AD$655&lt;&gt;"")</formula>
    </cfRule>
    <cfRule type="expression" dxfId="5808" priority="8024">
      <formula>AND(AD$654="",AD$655="")</formula>
    </cfRule>
  </conditionalFormatting>
  <conditionalFormatting sqref="AE654:AE655">
    <cfRule type="expression" dxfId="5807" priority="8021">
      <formula>OR(AE$654&lt;&gt;"",AE$655&lt;&gt;"")</formula>
    </cfRule>
    <cfRule type="expression" dxfId="5806" priority="8022">
      <formula>AND(AE$654="",AE$655="")</formula>
    </cfRule>
  </conditionalFormatting>
  <conditionalFormatting sqref="AE656:AE670">
    <cfRule type="expression" dxfId="5805" priority="8019">
      <formula>OR(AE$654&lt;&gt;"",AE$655&lt;&gt;"")</formula>
    </cfRule>
    <cfRule type="expression" dxfId="5804" priority="8020">
      <formula>AND(AE$654="",AE$655="")</formula>
    </cfRule>
  </conditionalFormatting>
  <conditionalFormatting sqref="AF654:AF655">
    <cfRule type="expression" dxfId="5803" priority="8017">
      <formula>OR(AF$654&lt;&gt;"",AF$655&lt;&gt;"")</formula>
    </cfRule>
    <cfRule type="expression" dxfId="5802" priority="8018">
      <formula>AND(AF$654="",AF$655="")</formula>
    </cfRule>
  </conditionalFormatting>
  <conditionalFormatting sqref="AF656:AF670">
    <cfRule type="expression" dxfId="5801" priority="8015">
      <formula>OR(AF$654&lt;&gt;"",AF$655&lt;&gt;"")</formula>
    </cfRule>
    <cfRule type="expression" dxfId="5800" priority="8016">
      <formula>AND(AF$654="",AF$655="")</formula>
    </cfRule>
  </conditionalFormatting>
  <conditionalFormatting sqref="AG654:AG655">
    <cfRule type="expression" dxfId="5799" priority="8013">
      <formula>OR(AG$654&lt;&gt;"",AG$655&lt;&gt;"")</formula>
    </cfRule>
    <cfRule type="expression" dxfId="5798" priority="8014">
      <formula>AND(AG$654="",AG$655="")</formula>
    </cfRule>
  </conditionalFormatting>
  <conditionalFormatting sqref="AG656:AG670">
    <cfRule type="expression" dxfId="5797" priority="8011">
      <formula>OR(AG$654&lt;&gt;"",AG$655&lt;&gt;"")</formula>
    </cfRule>
    <cfRule type="expression" dxfId="5796" priority="8012">
      <formula>AND(AG$654="",AG$655="")</formula>
    </cfRule>
  </conditionalFormatting>
  <conditionalFormatting sqref="AH654:AH655">
    <cfRule type="expression" dxfId="5795" priority="8009">
      <formula>OR(AH$654&lt;&gt;"",AH$655&lt;&gt;"")</formula>
    </cfRule>
    <cfRule type="expression" dxfId="5794" priority="8010">
      <formula>AND(AH$654="",AH$655="")</formula>
    </cfRule>
  </conditionalFormatting>
  <conditionalFormatting sqref="AH656:AH670">
    <cfRule type="expression" dxfId="5793" priority="8007">
      <formula>OR(AH$654&lt;&gt;"",AH$655&lt;&gt;"")</formula>
    </cfRule>
    <cfRule type="expression" dxfId="5792" priority="8008">
      <formula>AND(AH$654="",AH$655="")</formula>
    </cfRule>
  </conditionalFormatting>
  <conditionalFormatting sqref="AI654:AI655">
    <cfRule type="expression" dxfId="5791" priority="8005">
      <formula>OR(AI$654&lt;&gt;"",AI$655&lt;&gt;"")</formula>
    </cfRule>
    <cfRule type="expression" dxfId="5790" priority="8006">
      <formula>AND(AI$654="",AI$655="")</formula>
    </cfRule>
  </conditionalFormatting>
  <conditionalFormatting sqref="AI656:AI670">
    <cfRule type="expression" dxfId="5789" priority="8003">
      <formula>OR(AI$654&lt;&gt;"",AI$655&lt;&gt;"")</formula>
    </cfRule>
    <cfRule type="expression" dxfId="5788" priority="8004">
      <formula>AND(AI$654="",AI$655="")</formula>
    </cfRule>
  </conditionalFormatting>
  <conditionalFormatting sqref="AJ654:AJ655">
    <cfRule type="expression" dxfId="5787" priority="8001">
      <formula>OR(AJ$654&lt;&gt;"",AJ$655&lt;&gt;"")</formula>
    </cfRule>
    <cfRule type="expression" dxfId="5786" priority="8002">
      <formula>AND(AJ$654="",AJ$655="")</formula>
    </cfRule>
  </conditionalFormatting>
  <conditionalFormatting sqref="AJ656:AJ670">
    <cfRule type="expression" dxfId="5785" priority="7999">
      <formula>OR(AJ$654&lt;&gt;"",AJ$655&lt;&gt;"")</formula>
    </cfRule>
    <cfRule type="expression" dxfId="5784" priority="8000">
      <formula>AND(AJ$654="",AJ$655="")</formula>
    </cfRule>
  </conditionalFormatting>
  <conditionalFormatting sqref="AK654:AK655">
    <cfRule type="expression" dxfId="5783" priority="7997">
      <formula>OR(AK$654&lt;&gt;"",AK$655&lt;&gt;"")</formula>
    </cfRule>
    <cfRule type="expression" dxfId="5782" priority="7998">
      <formula>AND(AK$654="",AK$655="")</formula>
    </cfRule>
  </conditionalFormatting>
  <conditionalFormatting sqref="AK656:AK670">
    <cfRule type="expression" dxfId="5781" priority="7995">
      <formula>OR(AK$654&lt;&gt;"",AK$655&lt;&gt;"")</formula>
    </cfRule>
    <cfRule type="expression" dxfId="5780" priority="7996">
      <formula>AND(AK$654="",AK$655="")</formula>
    </cfRule>
  </conditionalFormatting>
  <conditionalFormatting sqref="AL654:AL655">
    <cfRule type="expression" dxfId="5779" priority="7993">
      <formula>OR(AL$654&lt;&gt;"",AL$655&lt;&gt;"")</formula>
    </cfRule>
    <cfRule type="expression" dxfId="5778" priority="7994">
      <formula>AND(AL$654="",AL$655="")</formula>
    </cfRule>
  </conditionalFormatting>
  <conditionalFormatting sqref="AL656:AL670">
    <cfRule type="expression" dxfId="5777" priority="7991">
      <formula>OR(AL$654&lt;&gt;"",AL$655&lt;&gt;"")</formula>
    </cfRule>
    <cfRule type="expression" dxfId="5776" priority="7992">
      <formula>AND(AL$654="",AL$655="")</formula>
    </cfRule>
  </conditionalFormatting>
  <conditionalFormatting sqref="AM654:AM655">
    <cfRule type="expression" dxfId="5775" priority="7989">
      <formula>OR(AM$654&lt;&gt;"",AM$655&lt;&gt;"")</formula>
    </cfRule>
    <cfRule type="expression" dxfId="5774" priority="7990">
      <formula>AND(AM$654="",AM$655="")</formula>
    </cfRule>
  </conditionalFormatting>
  <conditionalFormatting sqref="AM656:AM670">
    <cfRule type="expression" dxfId="5773" priority="7987">
      <formula>OR(AM$654&lt;&gt;"",AM$655&lt;&gt;"")</formula>
    </cfRule>
    <cfRule type="expression" dxfId="5772" priority="7988">
      <formula>AND(AM$654="",AM$655="")</formula>
    </cfRule>
  </conditionalFormatting>
  <conditionalFormatting sqref="AN654:AN655">
    <cfRule type="expression" dxfId="5771" priority="7985">
      <formula>OR(AN$654&lt;&gt;"",AN$655&lt;&gt;"")</formula>
    </cfRule>
    <cfRule type="expression" dxfId="5770" priority="7986">
      <formula>AND(AN$654="",AN$655="")</formula>
    </cfRule>
  </conditionalFormatting>
  <conditionalFormatting sqref="AN656:AN670">
    <cfRule type="expression" dxfId="5769" priority="7983">
      <formula>OR(AN$654&lt;&gt;"",AN$655&lt;&gt;"")</formula>
    </cfRule>
    <cfRule type="expression" dxfId="5768" priority="7984">
      <formula>AND(AN$654="",AN$655="")</formula>
    </cfRule>
  </conditionalFormatting>
  <conditionalFormatting sqref="AO654:AO655">
    <cfRule type="expression" dxfId="5767" priority="7981">
      <formula>OR(AO$654&lt;&gt;"",AO$655&lt;&gt;"")</formula>
    </cfRule>
    <cfRule type="expression" dxfId="5766" priority="7982">
      <formula>AND(AO$654="",AO$655="")</formula>
    </cfRule>
  </conditionalFormatting>
  <conditionalFormatting sqref="AO656:AO670">
    <cfRule type="expression" dxfId="5765" priority="7979">
      <formula>OR(AO$654&lt;&gt;"",AO$655&lt;&gt;"")</formula>
    </cfRule>
    <cfRule type="expression" dxfId="5764" priority="7980">
      <formula>AND(AO$654="",AO$655="")</formula>
    </cfRule>
  </conditionalFormatting>
  <conditionalFormatting sqref="AP654:AP655">
    <cfRule type="expression" dxfId="5763" priority="7977">
      <formula>OR(AP$654&lt;&gt;"",AP$655&lt;&gt;"")</formula>
    </cfRule>
    <cfRule type="expression" dxfId="5762" priority="7978">
      <formula>AND(AP$654="",AP$655="")</formula>
    </cfRule>
  </conditionalFormatting>
  <conditionalFormatting sqref="AP656:AP670">
    <cfRule type="expression" dxfId="5761" priority="7975">
      <formula>OR(AP$654&lt;&gt;"",AP$655&lt;&gt;"")</formula>
    </cfRule>
    <cfRule type="expression" dxfId="5760" priority="7976">
      <formula>AND(AP$654="",AP$655="")</formula>
    </cfRule>
  </conditionalFormatting>
  <conditionalFormatting sqref="AQ654:AQ655">
    <cfRule type="expression" dxfId="5759" priority="7973">
      <formula>OR(AQ$654&lt;&gt;"",AQ$655&lt;&gt;"")</formula>
    </cfRule>
    <cfRule type="expression" dxfId="5758" priority="7974">
      <formula>AND(AQ$654="",AQ$655="")</formula>
    </cfRule>
  </conditionalFormatting>
  <conditionalFormatting sqref="AQ656:AQ670">
    <cfRule type="expression" dxfId="5757" priority="7971">
      <formula>OR(AQ$654&lt;&gt;"",AQ$655&lt;&gt;"")</formula>
    </cfRule>
    <cfRule type="expression" dxfId="5756" priority="7972">
      <formula>AND(AQ$654="",AQ$655="")</formula>
    </cfRule>
  </conditionalFormatting>
  <conditionalFormatting sqref="AR654:AR655">
    <cfRule type="expression" dxfId="5755" priority="7969">
      <formula>OR(AR$654&lt;&gt;"",AR$655&lt;&gt;"")</formula>
    </cfRule>
    <cfRule type="expression" dxfId="5754" priority="7970">
      <formula>AND(AR$654="",AR$655="")</formula>
    </cfRule>
  </conditionalFormatting>
  <conditionalFormatting sqref="AR656:AR670">
    <cfRule type="expression" dxfId="5753" priority="7967">
      <formula>OR(AR$654&lt;&gt;"",AR$655&lt;&gt;"")</formula>
    </cfRule>
    <cfRule type="expression" dxfId="5752" priority="7968">
      <formula>AND(AR$654="",AR$655="")</formula>
    </cfRule>
  </conditionalFormatting>
  <conditionalFormatting sqref="AS654:AS655">
    <cfRule type="expression" dxfId="5751" priority="7965">
      <formula>OR(AS$654&lt;&gt;"",AS$655&lt;&gt;"")</formula>
    </cfRule>
    <cfRule type="expression" dxfId="5750" priority="7966">
      <formula>AND(AS$654="",AS$655="")</formula>
    </cfRule>
  </conditionalFormatting>
  <conditionalFormatting sqref="AS656:AS670">
    <cfRule type="expression" dxfId="5749" priority="7963">
      <formula>OR(AS$654&lt;&gt;"",AS$655&lt;&gt;"")</formula>
    </cfRule>
    <cfRule type="expression" dxfId="5748" priority="7964">
      <formula>AND(AS$654="",AS$655="")</formula>
    </cfRule>
  </conditionalFormatting>
  <conditionalFormatting sqref="AT654:AT655">
    <cfRule type="expression" dxfId="5747" priority="7961">
      <formula>OR(AT$654&lt;&gt;"",AT$655&lt;&gt;"")</formula>
    </cfRule>
    <cfRule type="expression" dxfId="5746" priority="7962">
      <formula>AND(AT$654="",AT$655="")</formula>
    </cfRule>
  </conditionalFormatting>
  <conditionalFormatting sqref="AT656:AT670">
    <cfRule type="expression" dxfId="5745" priority="7959">
      <formula>OR(AT$654&lt;&gt;"",AT$655&lt;&gt;"")</formula>
    </cfRule>
    <cfRule type="expression" dxfId="5744" priority="7960">
      <formula>AND(AT$654="",AT$655="")</formula>
    </cfRule>
  </conditionalFormatting>
  <conditionalFormatting sqref="AU654:AU655">
    <cfRule type="expression" dxfId="5743" priority="7957">
      <formula>OR(AU$654&lt;&gt;"",AU$655&lt;&gt;"")</formula>
    </cfRule>
    <cfRule type="expression" dxfId="5742" priority="7958">
      <formula>AND(AU$654="",AU$655="")</formula>
    </cfRule>
  </conditionalFormatting>
  <conditionalFormatting sqref="AU656:AU670">
    <cfRule type="expression" dxfId="5741" priority="7955">
      <formula>OR(AU$654&lt;&gt;"",AU$655&lt;&gt;"")</formula>
    </cfRule>
    <cfRule type="expression" dxfId="5740" priority="7956">
      <formula>AND(AU$654="",AU$655="")</formula>
    </cfRule>
  </conditionalFormatting>
  <conditionalFormatting sqref="AV654:AV655">
    <cfRule type="expression" dxfId="5739" priority="7953">
      <formula>OR(AV$654&lt;&gt;"",AV$655&lt;&gt;"")</formula>
    </cfRule>
    <cfRule type="expression" dxfId="5738" priority="7954">
      <formula>AND(AV$654="",AV$655="")</formula>
    </cfRule>
  </conditionalFormatting>
  <conditionalFormatting sqref="AV656:AV670">
    <cfRule type="expression" dxfId="5737" priority="7951">
      <formula>OR(AV$654&lt;&gt;"",AV$655&lt;&gt;"")</formula>
    </cfRule>
    <cfRule type="expression" dxfId="5736" priority="7952">
      <formula>AND(AV$654="",AV$655="")</formula>
    </cfRule>
  </conditionalFormatting>
  <conditionalFormatting sqref="AW654:AW655">
    <cfRule type="expression" dxfId="5735" priority="7949">
      <formula>OR(AW$654&lt;&gt;"",AW$655&lt;&gt;"")</formula>
    </cfRule>
    <cfRule type="expression" dxfId="5734" priority="7950">
      <formula>AND(AW$654="",AW$655="")</formula>
    </cfRule>
  </conditionalFormatting>
  <conditionalFormatting sqref="AW656:AW670">
    <cfRule type="expression" dxfId="5733" priority="7947">
      <formula>OR(AW$654&lt;&gt;"",AW$655&lt;&gt;"")</formula>
    </cfRule>
    <cfRule type="expression" dxfId="5732" priority="7948">
      <formula>AND(AW$654="",AW$655="")</formula>
    </cfRule>
  </conditionalFormatting>
  <conditionalFormatting sqref="AX654:AX655">
    <cfRule type="expression" dxfId="5731" priority="7945">
      <formula>OR(AX$654&lt;&gt;"",AX$655&lt;&gt;"")</formula>
    </cfRule>
    <cfRule type="expression" dxfId="5730" priority="7946">
      <formula>AND(AX$654="",AX$655="")</formula>
    </cfRule>
  </conditionalFormatting>
  <conditionalFormatting sqref="AX656:AX670">
    <cfRule type="expression" dxfId="5729" priority="7943">
      <formula>OR(AX$654&lt;&gt;"",AX$655&lt;&gt;"")</formula>
    </cfRule>
    <cfRule type="expression" dxfId="5728" priority="7944">
      <formula>AND(AX$654="",AX$655="")</formula>
    </cfRule>
  </conditionalFormatting>
  <conditionalFormatting sqref="AY654:AY655">
    <cfRule type="expression" dxfId="5727" priority="7941">
      <formula>OR(AY$654&lt;&gt;"",AY$655&lt;&gt;"")</formula>
    </cfRule>
    <cfRule type="expression" dxfId="5726" priority="7942">
      <formula>AND(AY$654="",AY$655="")</formula>
    </cfRule>
  </conditionalFormatting>
  <conditionalFormatting sqref="AY656:AY670">
    <cfRule type="expression" dxfId="5725" priority="7939">
      <formula>OR(AY$654&lt;&gt;"",AY$655&lt;&gt;"")</formula>
    </cfRule>
    <cfRule type="expression" dxfId="5724" priority="7940">
      <formula>AND(AY$654="",AY$655="")</formula>
    </cfRule>
  </conditionalFormatting>
  <conditionalFormatting sqref="AZ654:AZ655">
    <cfRule type="expression" dxfId="5723" priority="7937">
      <formula>OR(AZ$654&lt;&gt;"",AZ$655&lt;&gt;"")</formula>
    </cfRule>
    <cfRule type="expression" dxfId="5722" priority="7938">
      <formula>AND(AZ$654="",AZ$655="")</formula>
    </cfRule>
  </conditionalFormatting>
  <conditionalFormatting sqref="AZ656:AZ670">
    <cfRule type="expression" dxfId="5721" priority="7935">
      <formula>OR(AZ$654&lt;&gt;"",AZ$655&lt;&gt;"")</formula>
    </cfRule>
    <cfRule type="expression" dxfId="5720" priority="7936">
      <formula>AND(AZ$654="",AZ$655="")</formula>
    </cfRule>
  </conditionalFormatting>
  <conditionalFormatting sqref="BA654:BA655">
    <cfRule type="expression" dxfId="5719" priority="7933">
      <formula>OR(BA$654&lt;&gt;"",BA$655&lt;&gt;"")</formula>
    </cfRule>
    <cfRule type="expression" dxfId="5718" priority="7934">
      <formula>AND(BA$654="",BA$655="")</formula>
    </cfRule>
  </conditionalFormatting>
  <conditionalFormatting sqref="BA656:BA670">
    <cfRule type="expression" dxfId="5717" priority="7931">
      <formula>OR(BA$654&lt;&gt;"",BA$655&lt;&gt;"")</formula>
    </cfRule>
    <cfRule type="expression" dxfId="5716" priority="7932">
      <formula>AND(BA$654="",BA$655="")</formula>
    </cfRule>
  </conditionalFormatting>
  <conditionalFormatting sqref="BB654:BB655">
    <cfRule type="expression" dxfId="5715" priority="7929">
      <formula>OR(BB$654&lt;&gt;"",BB$655&lt;&gt;"")</formula>
    </cfRule>
    <cfRule type="expression" dxfId="5714" priority="7930">
      <formula>AND(BB$654="",BB$655="")</formula>
    </cfRule>
  </conditionalFormatting>
  <conditionalFormatting sqref="BB656:BB670">
    <cfRule type="expression" dxfId="5713" priority="7927">
      <formula>OR(BB$654&lt;&gt;"",BB$655&lt;&gt;"")</formula>
    </cfRule>
    <cfRule type="expression" dxfId="5712" priority="7928">
      <formula>AND(BB$654="",BB$655="")</formula>
    </cfRule>
  </conditionalFormatting>
  <conditionalFormatting sqref="BC654:BC655">
    <cfRule type="expression" dxfId="5711" priority="7925">
      <formula>OR(BC$654&lt;&gt;"",BC$655&lt;&gt;"")</formula>
    </cfRule>
    <cfRule type="expression" dxfId="5710" priority="7926">
      <formula>AND(BC$654="",BC$655="")</formula>
    </cfRule>
  </conditionalFormatting>
  <conditionalFormatting sqref="BC656:BC670">
    <cfRule type="expression" dxfId="5709" priority="7923">
      <formula>OR(BC$654&lt;&gt;"",BC$655&lt;&gt;"")</formula>
    </cfRule>
    <cfRule type="expression" dxfId="5708" priority="7924">
      <formula>AND(BC$654="",BC$655="")</formula>
    </cfRule>
  </conditionalFormatting>
  <conditionalFormatting sqref="BD654:BD655">
    <cfRule type="expression" dxfId="5707" priority="7921">
      <formula>OR(BD$654&lt;&gt;"",BD$655&lt;&gt;"")</formula>
    </cfRule>
    <cfRule type="expression" dxfId="5706" priority="7922">
      <formula>AND(BD$654="",BD$655="")</formula>
    </cfRule>
  </conditionalFormatting>
  <conditionalFormatting sqref="BD656:BD670">
    <cfRule type="expression" dxfId="5705" priority="7919">
      <formula>OR(BD$654&lt;&gt;"",BD$655&lt;&gt;"")</formula>
    </cfRule>
    <cfRule type="expression" dxfId="5704" priority="7920">
      <formula>AND(BD$654="",BD$655="")</formula>
    </cfRule>
  </conditionalFormatting>
  <conditionalFormatting sqref="BE654:BE655">
    <cfRule type="expression" dxfId="5703" priority="7917">
      <formula>OR(BE$654&lt;&gt;"",BE$655&lt;&gt;"")</formula>
    </cfRule>
    <cfRule type="expression" dxfId="5702" priority="7918">
      <formula>AND(BE$654="",BE$655="")</formula>
    </cfRule>
  </conditionalFormatting>
  <conditionalFormatting sqref="BE656:BE670">
    <cfRule type="expression" dxfId="5701" priority="7915">
      <formula>OR(BE$654&lt;&gt;"",BE$655&lt;&gt;"")</formula>
    </cfRule>
    <cfRule type="expression" dxfId="5700" priority="7916">
      <formula>AND(BE$654="",BE$655="")</formula>
    </cfRule>
  </conditionalFormatting>
  <conditionalFormatting sqref="BF654:BF655">
    <cfRule type="expression" dxfId="5699" priority="7913">
      <formula>OR(BF$654&lt;&gt;"",BF$655&lt;&gt;"")</formula>
    </cfRule>
    <cfRule type="expression" dxfId="5698" priority="7914">
      <formula>AND(BF$654="",BF$655="")</formula>
    </cfRule>
  </conditionalFormatting>
  <conditionalFormatting sqref="BF656:BF670">
    <cfRule type="expression" dxfId="5697" priority="7911">
      <formula>OR(BF$654&lt;&gt;"",BF$655&lt;&gt;"")</formula>
    </cfRule>
    <cfRule type="expression" dxfId="5696" priority="7912">
      <formula>AND(BF$654="",BF$655="")</formula>
    </cfRule>
  </conditionalFormatting>
  <conditionalFormatting sqref="BG654:BG655">
    <cfRule type="expression" dxfId="5695" priority="7909">
      <formula>OR(BG$654&lt;&gt;"",BG$655&lt;&gt;"")</formula>
    </cfRule>
    <cfRule type="expression" dxfId="5694" priority="7910">
      <formula>AND(BG$654="",BG$655="")</formula>
    </cfRule>
  </conditionalFormatting>
  <conditionalFormatting sqref="BG656:BG670">
    <cfRule type="expression" dxfId="5693" priority="7907">
      <formula>OR(BG$654&lt;&gt;"",BG$655&lt;&gt;"")</formula>
    </cfRule>
    <cfRule type="expression" dxfId="5692" priority="7908">
      <formula>AND(BG$654="",BG$655="")</formula>
    </cfRule>
  </conditionalFormatting>
  <conditionalFormatting sqref="BH654:BH655">
    <cfRule type="expression" dxfId="5691" priority="7905">
      <formula>OR(BH$654&lt;&gt;"",BH$655&lt;&gt;"")</formula>
    </cfRule>
    <cfRule type="expression" dxfId="5690" priority="7906">
      <formula>AND(BH$654="",BH$655="")</formula>
    </cfRule>
  </conditionalFormatting>
  <conditionalFormatting sqref="BH656:BH670">
    <cfRule type="expression" dxfId="5689" priority="7903">
      <formula>OR(BH$654&lt;&gt;"",BH$655&lt;&gt;"")</formula>
    </cfRule>
    <cfRule type="expression" dxfId="5688" priority="7904">
      <formula>AND(BH$654="",BH$655="")</formula>
    </cfRule>
  </conditionalFormatting>
  <conditionalFormatting sqref="BI654:BI655">
    <cfRule type="expression" dxfId="5687" priority="7901">
      <formula>OR(BI$654&lt;&gt;"",BI$655&lt;&gt;"")</formula>
    </cfRule>
    <cfRule type="expression" dxfId="5686" priority="7902">
      <formula>AND(BI$654="",BI$655="")</formula>
    </cfRule>
  </conditionalFormatting>
  <conditionalFormatting sqref="BI656:BI670">
    <cfRule type="expression" dxfId="5685" priority="7899">
      <formula>OR(BI$654&lt;&gt;"",BI$655&lt;&gt;"")</formula>
    </cfRule>
    <cfRule type="expression" dxfId="5684" priority="7900">
      <formula>AND(BI$654="",BI$655="")</formula>
    </cfRule>
  </conditionalFormatting>
  <conditionalFormatting sqref="BJ654:BJ655">
    <cfRule type="expression" dxfId="5683" priority="7897">
      <formula>OR(BJ$654&lt;&gt;"",BJ$655&lt;&gt;"")</formula>
    </cfRule>
    <cfRule type="expression" dxfId="5682" priority="7898">
      <formula>AND(BJ$654="",BJ$655="")</formula>
    </cfRule>
  </conditionalFormatting>
  <conditionalFormatting sqref="BJ656:BJ670">
    <cfRule type="expression" dxfId="5681" priority="7895">
      <formula>OR(BJ$654&lt;&gt;"",BJ$655&lt;&gt;"")</formula>
    </cfRule>
    <cfRule type="expression" dxfId="5680" priority="7896">
      <formula>AND(BJ$654="",BJ$655="")</formula>
    </cfRule>
  </conditionalFormatting>
  <conditionalFormatting sqref="BK654:BK655">
    <cfRule type="expression" dxfId="5679" priority="7893">
      <formula>OR(BK$654&lt;&gt;"",BK$655&lt;&gt;"")</formula>
    </cfRule>
    <cfRule type="expression" dxfId="5678" priority="7894">
      <formula>AND(BK$654="",BK$655="")</formula>
    </cfRule>
  </conditionalFormatting>
  <conditionalFormatting sqref="BK656:BK670">
    <cfRule type="expression" dxfId="5677" priority="7891">
      <formula>OR(BK$654&lt;&gt;"",BK$655&lt;&gt;"")</formula>
    </cfRule>
    <cfRule type="expression" dxfId="5676" priority="7892">
      <formula>AND(BK$654="",BK$655="")</formula>
    </cfRule>
  </conditionalFormatting>
  <conditionalFormatting sqref="BL654:BL655">
    <cfRule type="expression" dxfId="5675" priority="7889">
      <formula>OR(BL$654&lt;&gt;"",BL$655&lt;&gt;"")</formula>
    </cfRule>
    <cfRule type="expression" dxfId="5674" priority="7890">
      <formula>AND(BL$654="",BL$655="")</formula>
    </cfRule>
  </conditionalFormatting>
  <conditionalFormatting sqref="BL656:BL670">
    <cfRule type="expression" dxfId="5673" priority="7887">
      <formula>OR(BL$654&lt;&gt;"",BL$655&lt;&gt;"")</formula>
    </cfRule>
    <cfRule type="expression" dxfId="5672" priority="7888">
      <formula>AND(BL$654="",BL$655="")</formula>
    </cfRule>
  </conditionalFormatting>
  <conditionalFormatting sqref="BM654:BM655">
    <cfRule type="expression" dxfId="5671" priority="7885">
      <formula>OR(BM$654&lt;&gt;"",BM$655&lt;&gt;"")</formula>
    </cfRule>
    <cfRule type="expression" dxfId="5670" priority="7886">
      <formula>AND(BM$654="",BM$655="")</formula>
    </cfRule>
  </conditionalFormatting>
  <conditionalFormatting sqref="BM656:BM670">
    <cfRule type="expression" dxfId="5669" priority="7883">
      <formula>OR(BM$654&lt;&gt;"",BM$655&lt;&gt;"")</formula>
    </cfRule>
    <cfRule type="expression" dxfId="5668" priority="7884">
      <formula>AND(BM$654="",BM$655="")</formula>
    </cfRule>
  </conditionalFormatting>
  <conditionalFormatting sqref="BN654:BN655">
    <cfRule type="expression" dxfId="5667" priority="7881">
      <formula>OR(BN$654&lt;&gt;"",BN$655&lt;&gt;"")</formula>
    </cfRule>
    <cfRule type="expression" dxfId="5666" priority="7882">
      <formula>AND(BN$654="",BN$655="")</formula>
    </cfRule>
  </conditionalFormatting>
  <conditionalFormatting sqref="BN656:BN670">
    <cfRule type="expression" dxfId="5665" priority="7879">
      <formula>OR(BN$654&lt;&gt;"",BN$655&lt;&gt;"")</formula>
    </cfRule>
    <cfRule type="expression" dxfId="5664" priority="7880">
      <formula>AND(BN$654="",BN$655="")</formula>
    </cfRule>
  </conditionalFormatting>
  <conditionalFormatting sqref="BO654:BO655">
    <cfRule type="expression" dxfId="5663" priority="7877">
      <formula>OR(BO$654&lt;&gt;"",BO$655&lt;&gt;"")</formula>
    </cfRule>
    <cfRule type="expression" dxfId="5662" priority="7878">
      <formula>AND(BO$654="",BO$655="")</formula>
    </cfRule>
  </conditionalFormatting>
  <conditionalFormatting sqref="BO656:BO670">
    <cfRule type="expression" dxfId="5661" priority="7875">
      <formula>OR(BO$654&lt;&gt;"",BO$655&lt;&gt;"")</formula>
    </cfRule>
    <cfRule type="expression" dxfId="5660" priority="7876">
      <formula>AND(BO$654="",BO$655="")</formula>
    </cfRule>
  </conditionalFormatting>
  <conditionalFormatting sqref="BP654:BP655">
    <cfRule type="expression" dxfId="5659" priority="7873">
      <formula>OR(BP$654&lt;&gt;"",BP$655&lt;&gt;"")</formula>
    </cfRule>
    <cfRule type="expression" dxfId="5658" priority="7874">
      <formula>AND(BP$654="",BP$655="")</formula>
    </cfRule>
  </conditionalFormatting>
  <conditionalFormatting sqref="BP656:BP670">
    <cfRule type="expression" dxfId="5657" priority="7871">
      <formula>OR(BP$654&lt;&gt;"",BP$655&lt;&gt;"")</formula>
    </cfRule>
    <cfRule type="expression" dxfId="5656" priority="7872">
      <formula>AND(BP$654="",BP$655="")</formula>
    </cfRule>
  </conditionalFormatting>
  <conditionalFormatting sqref="BQ654:BQ655">
    <cfRule type="expression" dxfId="5655" priority="7869">
      <formula>OR(BQ$654&lt;&gt;"",BQ$655&lt;&gt;"")</formula>
    </cfRule>
    <cfRule type="expression" dxfId="5654" priority="7870">
      <formula>AND(BQ$654="",BQ$655="")</formula>
    </cfRule>
  </conditionalFormatting>
  <conditionalFormatting sqref="BQ656:BQ670">
    <cfRule type="expression" dxfId="5653" priority="7867">
      <formula>OR(BQ$654&lt;&gt;"",BQ$655&lt;&gt;"")</formula>
    </cfRule>
    <cfRule type="expression" dxfId="5652" priority="7868">
      <formula>AND(BQ$654="",BQ$655="")</formula>
    </cfRule>
  </conditionalFormatting>
  <conditionalFormatting sqref="BR654:BR655">
    <cfRule type="expression" dxfId="5651" priority="7865">
      <formula>OR(BR$654&lt;&gt;"",BR$655&lt;&gt;"")</formula>
    </cfRule>
    <cfRule type="expression" dxfId="5650" priority="7866">
      <formula>AND(BR$654="",BR$655="")</formula>
    </cfRule>
  </conditionalFormatting>
  <conditionalFormatting sqref="BR656:BR670">
    <cfRule type="expression" dxfId="5649" priority="7863">
      <formula>OR(BR$654&lt;&gt;"",BR$655&lt;&gt;"")</formula>
    </cfRule>
    <cfRule type="expression" dxfId="5648" priority="7864">
      <formula>AND(BR$654="",BR$655="")</formula>
    </cfRule>
  </conditionalFormatting>
  <conditionalFormatting sqref="BS654:BS655">
    <cfRule type="expression" dxfId="5647" priority="7861">
      <formula>OR(BS$654&lt;&gt;"",BS$655&lt;&gt;"")</formula>
    </cfRule>
    <cfRule type="expression" dxfId="5646" priority="7862">
      <formula>AND(BS$654="",BS$655="")</formula>
    </cfRule>
  </conditionalFormatting>
  <conditionalFormatting sqref="BS656:BS670">
    <cfRule type="expression" dxfId="5645" priority="7859">
      <formula>OR(BS$654&lt;&gt;"",BS$655&lt;&gt;"")</formula>
    </cfRule>
    <cfRule type="expression" dxfId="5644" priority="7860">
      <formula>AND(BS$654="",BS$655="")</formula>
    </cfRule>
  </conditionalFormatting>
  <conditionalFormatting sqref="N675:N676">
    <cfRule type="expression" dxfId="5643" priority="7855">
      <formula>OR(N$675&lt;&gt;"",N$676&lt;&gt;"")</formula>
    </cfRule>
    <cfRule type="expression" dxfId="5642" priority="7856">
      <formula>AND(N$675="",N$676="")</formula>
    </cfRule>
  </conditionalFormatting>
  <conditionalFormatting sqref="M677:M696">
    <cfRule type="expression" dxfId="5641" priority="7853">
      <formula>OR($M$675&lt;&gt;"",$M$676&lt;&gt;"")</formula>
    </cfRule>
    <cfRule type="expression" dxfId="5640" priority="7854">
      <formula>AND($M$675="",$M$676="")</formula>
    </cfRule>
  </conditionalFormatting>
  <conditionalFormatting sqref="N677:N696">
    <cfRule type="expression" dxfId="5639" priority="7851">
      <formula>OR(N$675&lt;&gt;"",N$676&lt;&gt;"")</formula>
    </cfRule>
    <cfRule type="expression" dxfId="5638" priority="7852">
      <formula>AND(N$675="",N$676="")</formula>
    </cfRule>
  </conditionalFormatting>
  <conditionalFormatting sqref="O675:O676">
    <cfRule type="expression" dxfId="5637" priority="7849">
      <formula>OR(O$675&lt;&gt;"",O$676&lt;&gt;"")</formula>
    </cfRule>
    <cfRule type="expression" dxfId="5636" priority="7850">
      <formula>AND(O$675="",O$676="")</formula>
    </cfRule>
  </conditionalFormatting>
  <conditionalFormatting sqref="O677:O696">
    <cfRule type="expression" dxfId="5635" priority="7847">
      <formula>OR(O$675&lt;&gt;"",O$676&lt;&gt;"")</formula>
    </cfRule>
    <cfRule type="expression" dxfId="5634" priority="7848">
      <formula>AND(O$675="",O$676="")</formula>
    </cfRule>
  </conditionalFormatting>
  <conditionalFormatting sqref="P675:P676">
    <cfRule type="expression" dxfId="5633" priority="7845">
      <formula>OR(P$675&lt;&gt;"",P$676&lt;&gt;"")</formula>
    </cfRule>
    <cfRule type="expression" dxfId="5632" priority="7846">
      <formula>AND(P$675="",P$676="")</formula>
    </cfRule>
  </conditionalFormatting>
  <conditionalFormatting sqref="P677:P696">
    <cfRule type="expression" dxfId="5631" priority="7843">
      <formula>OR(P$675&lt;&gt;"",P$676&lt;&gt;"")</formula>
    </cfRule>
    <cfRule type="expression" dxfId="5630" priority="7844">
      <formula>AND(P$675="",P$676="")</formula>
    </cfRule>
  </conditionalFormatting>
  <conditionalFormatting sqref="Q675:Q676">
    <cfRule type="expression" dxfId="5629" priority="7841">
      <formula>OR(Q$675&lt;&gt;"",Q$676&lt;&gt;"")</formula>
    </cfRule>
    <cfRule type="expression" dxfId="5628" priority="7842">
      <formula>AND(Q$675="",Q$676="")</formula>
    </cfRule>
  </conditionalFormatting>
  <conditionalFormatting sqref="Q677:Q696">
    <cfRule type="expression" dxfId="5627" priority="7839">
      <formula>OR(Q$675&lt;&gt;"",Q$676&lt;&gt;"")</formula>
    </cfRule>
    <cfRule type="expression" dxfId="5626" priority="7840">
      <formula>AND(Q$675="",Q$676="")</formula>
    </cfRule>
  </conditionalFormatting>
  <conditionalFormatting sqref="R675:R676">
    <cfRule type="expression" dxfId="5625" priority="7837">
      <formula>OR(R$675&lt;&gt;"",R$676&lt;&gt;"")</formula>
    </cfRule>
    <cfRule type="expression" dxfId="5624" priority="7838">
      <formula>AND(R$675="",R$676="")</formula>
    </cfRule>
  </conditionalFormatting>
  <conditionalFormatting sqref="R677:R696">
    <cfRule type="expression" dxfId="5623" priority="7835">
      <formula>OR(R$675&lt;&gt;"",R$676&lt;&gt;"")</formula>
    </cfRule>
    <cfRule type="expression" dxfId="5622" priority="7836">
      <formula>AND(R$675="",R$676="")</formula>
    </cfRule>
  </conditionalFormatting>
  <conditionalFormatting sqref="S675:S676">
    <cfRule type="expression" dxfId="5621" priority="7833">
      <formula>OR(S$675&lt;&gt;"",S$676&lt;&gt;"")</formula>
    </cfRule>
    <cfRule type="expression" dxfId="5620" priority="7834">
      <formula>AND(S$675="",S$676="")</formula>
    </cfRule>
  </conditionalFormatting>
  <conditionalFormatting sqref="S677:S696">
    <cfRule type="expression" dxfId="5619" priority="7831">
      <formula>OR(S$675&lt;&gt;"",S$676&lt;&gt;"")</formula>
    </cfRule>
    <cfRule type="expression" dxfId="5618" priority="7832">
      <formula>AND(S$675="",S$676="")</formula>
    </cfRule>
  </conditionalFormatting>
  <conditionalFormatting sqref="T675:T676">
    <cfRule type="expression" dxfId="5617" priority="7829">
      <formula>OR(T$675&lt;&gt;"",T$676&lt;&gt;"")</formula>
    </cfRule>
    <cfRule type="expression" dxfId="5616" priority="7830">
      <formula>AND(T$675="",T$676="")</formula>
    </cfRule>
  </conditionalFormatting>
  <conditionalFormatting sqref="T677:T696">
    <cfRule type="expression" dxfId="5615" priority="7827">
      <formula>OR(T$675&lt;&gt;"",T$676&lt;&gt;"")</formula>
    </cfRule>
    <cfRule type="expression" dxfId="5614" priority="7828">
      <formula>AND(T$675="",T$676="")</formula>
    </cfRule>
  </conditionalFormatting>
  <conditionalFormatting sqref="U675:U676">
    <cfRule type="expression" dxfId="5613" priority="7825">
      <formula>OR(U$675&lt;&gt;"",U$676&lt;&gt;"")</formula>
    </cfRule>
    <cfRule type="expression" dxfId="5612" priority="7826">
      <formula>AND(U$675="",U$676="")</formula>
    </cfRule>
  </conditionalFormatting>
  <conditionalFormatting sqref="U677:U696">
    <cfRule type="expression" dxfId="5611" priority="7823">
      <formula>OR(U$675&lt;&gt;"",U$676&lt;&gt;"")</formula>
    </cfRule>
    <cfRule type="expression" dxfId="5610" priority="7824">
      <formula>AND(U$675="",U$676="")</formula>
    </cfRule>
  </conditionalFormatting>
  <conditionalFormatting sqref="V675:V676">
    <cfRule type="expression" dxfId="5609" priority="7821">
      <formula>OR(V$675&lt;&gt;"",V$676&lt;&gt;"")</formula>
    </cfRule>
    <cfRule type="expression" dxfId="5608" priority="7822">
      <formula>AND(V$675="",V$676="")</formula>
    </cfRule>
  </conditionalFormatting>
  <conditionalFormatting sqref="V677:V696">
    <cfRule type="expression" dxfId="5607" priority="7819">
      <formula>OR(V$675&lt;&gt;"",V$676&lt;&gt;"")</formula>
    </cfRule>
    <cfRule type="expression" dxfId="5606" priority="7820">
      <formula>AND(V$675="",V$676="")</formula>
    </cfRule>
  </conditionalFormatting>
  <conditionalFormatting sqref="W675:W676">
    <cfRule type="expression" dxfId="5605" priority="7817">
      <formula>OR(W$675&lt;&gt;"",W$676&lt;&gt;"")</formula>
    </cfRule>
    <cfRule type="expression" dxfId="5604" priority="7818">
      <formula>AND(W$675="",W$676="")</formula>
    </cfRule>
  </conditionalFormatting>
  <conditionalFormatting sqref="W677:W696">
    <cfRule type="expression" dxfId="5603" priority="7815">
      <formula>OR(W$675&lt;&gt;"",W$676&lt;&gt;"")</formula>
    </cfRule>
    <cfRule type="expression" dxfId="5602" priority="7816">
      <formula>AND(W$675="",W$676="")</formula>
    </cfRule>
  </conditionalFormatting>
  <conditionalFormatting sqref="X675:X676">
    <cfRule type="expression" dxfId="5601" priority="7813">
      <formula>OR(X$675&lt;&gt;"",X$676&lt;&gt;"")</formula>
    </cfRule>
    <cfRule type="expression" dxfId="5600" priority="7814">
      <formula>AND(X$675="",X$676="")</formula>
    </cfRule>
  </conditionalFormatting>
  <conditionalFormatting sqref="X677:X696">
    <cfRule type="expression" dxfId="5599" priority="7811">
      <formula>OR(X$675&lt;&gt;"",X$676&lt;&gt;"")</formula>
    </cfRule>
    <cfRule type="expression" dxfId="5598" priority="7812">
      <formula>AND(X$675="",X$676="")</formula>
    </cfRule>
  </conditionalFormatting>
  <conditionalFormatting sqref="Y675:Y676">
    <cfRule type="expression" dxfId="5597" priority="7809">
      <formula>OR(Y$675&lt;&gt;"",Y$676&lt;&gt;"")</formula>
    </cfRule>
    <cfRule type="expression" dxfId="5596" priority="7810">
      <formula>AND(Y$675="",Y$676="")</formula>
    </cfRule>
  </conditionalFormatting>
  <conditionalFormatting sqref="Y677:Y696">
    <cfRule type="expression" dxfId="5595" priority="7807">
      <formula>OR(Y$675&lt;&gt;"",Y$676&lt;&gt;"")</formula>
    </cfRule>
    <cfRule type="expression" dxfId="5594" priority="7808">
      <formula>AND(Y$675="",Y$676="")</formula>
    </cfRule>
  </conditionalFormatting>
  <conditionalFormatting sqref="Z675:Z676">
    <cfRule type="expression" dxfId="5593" priority="7805">
      <formula>OR(Z$675&lt;&gt;"",Z$676&lt;&gt;"")</formula>
    </cfRule>
    <cfRule type="expression" dxfId="5592" priority="7806">
      <formula>AND(Z$675="",Z$676="")</formula>
    </cfRule>
  </conditionalFormatting>
  <conditionalFormatting sqref="Z677:Z696">
    <cfRule type="expression" dxfId="5591" priority="7803">
      <formula>OR(Z$675&lt;&gt;"",Z$676&lt;&gt;"")</formula>
    </cfRule>
    <cfRule type="expression" dxfId="5590" priority="7804">
      <formula>AND(Z$675="",Z$676="")</formula>
    </cfRule>
  </conditionalFormatting>
  <conditionalFormatting sqref="AA675:AA676">
    <cfRule type="expression" dxfId="5589" priority="7801">
      <formula>OR(AA$675&lt;&gt;"",AA$676&lt;&gt;"")</formula>
    </cfRule>
    <cfRule type="expression" dxfId="5588" priority="7802">
      <formula>AND(AA$675="",AA$676="")</formula>
    </cfRule>
  </conditionalFormatting>
  <conditionalFormatting sqref="AA677:AA696">
    <cfRule type="expression" dxfId="5587" priority="7799">
      <formula>OR(AA$675&lt;&gt;"",AA$676&lt;&gt;"")</formula>
    </cfRule>
    <cfRule type="expression" dxfId="5586" priority="7800">
      <formula>AND(AA$675="",AA$676="")</formula>
    </cfRule>
  </conditionalFormatting>
  <conditionalFormatting sqref="AB675:AB676">
    <cfRule type="expression" dxfId="5585" priority="7797">
      <formula>OR(AB$675&lt;&gt;"",AB$676&lt;&gt;"")</formula>
    </cfRule>
    <cfRule type="expression" dxfId="5584" priority="7798">
      <formula>AND(AB$675="",AB$676="")</formula>
    </cfRule>
  </conditionalFormatting>
  <conditionalFormatting sqref="AB677:AB696">
    <cfRule type="expression" dxfId="5583" priority="7795">
      <formula>OR(AB$675&lt;&gt;"",AB$676&lt;&gt;"")</formula>
    </cfRule>
    <cfRule type="expression" dxfId="5582" priority="7796">
      <formula>AND(AB$675="",AB$676="")</formula>
    </cfRule>
  </conditionalFormatting>
  <conditionalFormatting sqref="AC675:AC676">
    <cfRule type="expression" dxfId="5581" priority="7793">
      <formula>OR(AC$675&lt;&gt;"",AC$676&lt;&gt;"")</formula>
    </cfRule>
    <cfRule type="expression" dxfId="5580" priority="7794">
      <formula>AND(AC$675="",AC$676="")</formula>
    </cfRule>
  </conditionalFormatting>
  <conditionalFormatting sqref="AC677:AC696">
    <cfRule type="expression" dxfId="5579" priority="7791">
      <formula>OR(AC$675&lt;&gt;"",AC$676&lt;&gt;"")</formula>
    </cfRule>
    <cfRule type="expression" dxfId="5578" priority="7792">
      <formula>AND(AC$675="",AC$676="")</formula>
    </cfRule>
  </conditionalFormatting>
  <conditionalFormatting sqref="AD675:AD676">
    <cfRule type="expression" dxfId="5577" priority="7789">
      <formula>OR(AD$675&lt;&gt;"",AD$676&lt;&gt;"")</formula>
    </cfRule>
    <cfRule type="expression" dxfId="5576" priority="7790">
      <formula>AND(AD$675="",AD$676="")</formula>
    </cfRule>
  </conditionalFormatting>
  <conditionalFormatting sqref="AD677:AD696">
    <cfRule type="expression" dxfId="5575" priority="7787">
      <formula>OR(AD$675&lt;&gt;"",AD$676&lt;&gt;"")</formula>
    </cfRule>
    <cfRule type="expression" dxfId="5574" priority="7788">
      <formula>AND(AD$675="",AD$676="")</formula>
    </cfRule>
  </conditionalFormatting>
  <conditionalFormatting sqref="AE675:AE676">
    <cfRule type="expression" dxfId="5573" priority="7785">
      <formula>OR(AE$675&lt;&gt;"",AE$676&lt;&gt;"")</formula>
    </cfRule>
    <cfRule type="expression" dxfId="5572" priority="7786">
      <formula>AND(AE$675="",AE$676="")</formula>
    </cfRule>
  </conditionalFormatting>
  <conditionalFormatting sqref="AE677:AE696">
    <cfRule type="expression" dxfId="5571" priority="7783">
      <formula>OR(AE$675&lt;&gt;"",AE$676&lt;&gt;"")</formula>
    </cfRule>
    <cfRule type="expression" dxfId="5570" priority="7784">
      <formula>AND(AE$675="",AE$676="")</formula>
    </cfRule>
  </conditionalFormatting>
  <conditionalFormatting sqref="AF675:AF676">
    <cfRule type="expression" dxfId="5569" priority="7781">
      <formula>OR(AF$675&lt;&gt;"",AF$676&lt;&gt;"")</formula>
    </cfRule>
    <cfRule type="expression" dxfId="5568" priority="7782">
      <formula>AND(AF$675="",AF$676="")</formula>
    </cfRule>
  </conditionalFormatting>
  <conditionalFormatting sqref="AF677:AF696">
    <cfRule type="expression" dxfId="5567" priority="7779">
      <formula>OR(AF$675&lt;&gt;"",AF$676&lt;&gt;"")</formula>
    </cfRule>
    <cfRule type="expression" dxfId="5566" priority="7780">
      <formula>AND(AF$675="",AF$676="")</formula>
    </cfRule>
  </conditionalFormatting>
  <conditionalFormatting sqref="AG675:AG676">
    <cfRule type="expression" dxfId="5565" priority="7777">
      <formula>OR(AG$675&lt;&gt;"",AG$676&lt;&gt;"")</formula>
    </cfRule>
    <cfRule type="expression" dxfId="5564" priority="7778">
      <formula>AND(AG$675="",AG$676="")</formula>
    </cfRule>
  </conditionalFormatting>
  <conditionalFormatting sqref="AG677:AG696">
    <cfRule type="expression" dxfId="5563" priority="7775">
      <formula>OR(AG$675&lt;&gt;"",AG$676&lt;&gt;"")</formula>
    </cfRule>
    <cfRule type="expression" dxfId="5562" priority="7776">
      <formula>AND(AG$675="",AG$676="")</formula>
    </cfRule>
  </conditionalFormatting>
  <conditionalFormatting sqref="AH675:AH676">
    <cfRule type="expression" dxfId="5561" priority="7773">
      <formula>OR(AH$675&lt;&gt;"",AH$676&lt;&gt;"")</formula>
    </cfRule>
    <cfRule type="expression" dxfId="5560" priority="7774">
      <formula>AND(AH$675="",AH$676="")</formula>
    </cfRule>
  </conditionalFormatting>
  <conditionalFormatting sqref="AH677:AH696">
    <cfRule type="expression" dxfId="5559" priority="7771">
      <formula>OR(AH$675&lt;&gt;"",AH$676&lt;&gt;"")</formula>
    </cfRule>
    <cfRule type="expression" dxfId="5558" priority="7772">
      <formula>AND(AH$675="",AH$676="")</formula>
    </cfRule>
  </conditionalFormatting>
  <conditionalFormatting sqref="AI675:AI676">
    <cfRule type="expression" dxfId="5557" priority="7769">
      <formula>OR(AI$675&lt;&gt;"",AI$676&lt;&gt;"")</formula>
    </cfRule>
    <cfRule type="expression" dxfId="5556" priority="7770">
      <formula>AND(AI$675="",AI$676="")</formula>
    </cfRule>
  </conditionalFormatting>
  <conditionalFormatting sqref="AI677:AI696">
    <cfRule type="expression" dxfId="5555" priority="7767">
      <formula>OR(AI$675&lt;&gt;"",AI$676&lt;&gt;"")</formula>
    </cfRule>
    <cfRule type="expression" dxfId="5554" priority="7768">
      <formula>AND(AI$675="",AI$676="")</formula>
    </cfRule>
  </conditionalFormatting>
  <conditionalFormatting sqref="AJ675:AJ676">
    <cfRule type="expression" dxfId="5553" priority="7765">
      <formula>OR(AJ$675&lt;&gt;"",AJ$676&lt;&gt;"")</formula>
    </cfRule>
    <cfRule type="expression" dxfId="5552" priority="7766">
      <formula>AND(AJ$675="",AJ$676="")</formula>
    </cfRule>
  </conditionalFormatting>
  <conditionalFormatting sqref="AJ677:AJ696">
    <cfRule type="expression" dxfId="5551" priority="7763">
      <formula>OR(AJ$675&lt;&gt;"",AJ$676&lt;&gt;"")</formula>
    </cfRule>
    <cfRule type="expression" dxfId="5550" priority="7764">
      <formula>AND(AJ$675="",AJ$676="")</formula>
    </cfRule>
  </conditionalFormatting>
  <conditionalFormatting sqref="AK675:AK676">
    <cfRule type="expression" dxfId="5549" priority="7761">
      <formula>OR(AK$675&lt;&gt;"",AK$676&lt;&gt;"")</formula>
    </cfRule>
    <cfRule type="expression" dxfId="5548" priority="7762">
      <formula>AND(AK$675="",AK$676="")</formula>
    </cfRule>
  </conditionalFormatting>
  <conditionalFormatting sqref="AK677:AK696">
    <cfRule type="expression" dxfId="5547" priority="7759">
      <formula>OR(AK$675&lt;&gt;"",AK$676&lt;&gt;"")</formula>
    </cfRule>
    <cfRule type="expression" dxfId="5546" priority="7760">
      <formula>AND(AK$675="",AK$676="")</formula>
    </cfRule>
  </conditionalFormatting>
  <conditionalFormatting sqref="AL675:AL676">
    <cfRule type="expression" dxfId="5545" priority="7757">
      <formula>OR(AL$675&lt;&gt;"",AL$676&lt;&gt;"")</formula>
    </cfRule>
    <cfRule type="expression" dxfId="5544" priority="7758">
      <formula>AND(AL$675="",AL$676="")</formula>
    </cfRule>
  </conditionalFormatting>
  <conditionalFormatting sqref="AL677:AL696">
    <cfRule type="expression" dxfId="5543" priority="7755">
      <formula>OR(AL$675&lt;&gt;"",AL$676&lt;&gt;"")</formula>
    </cfRule>
    <cfRule type="expression" dxfId="5542" priority="7756">
      <formula>AND(AL$675="",AL$676="")</formula>
    </cfRule>
  </conditionalFormatting>
  <conditionalFormatting sqref="AM675:AM676">
    <cfRule type="expression" dxfId="5541" priority="7753">
      <formula>OR(AM$675&lt;&gt;"",AM$676&lt;&gt;"")</formula>
    </cfRule>
    <cfRule type="expression" dxfId="5540" priority="7754">
      <formula>AND(AM$675="",AM$676="")</formula>
    </cfRule>
  </conditionalFormatting>
  <conditionalFormatting sqref="AM677:AM696">
    <cfRule type="expression" dxfId="5539" priority="7751">
      <formula>OR(AM$675&lt;&gt;"",AM$676&lt;&gt;"")</formula>
    </cfRule>
    <cfRule type="expression" dxfId="5538" priority="7752">
      <formula>AND(AM$675="",AM$676="")</formula>
    </cfRule>
  </conditionalFormatting>
  <conditionalFormatting sqref="AN675:AN676">
    <cfRule type="expression" dxfId="5537" priority="7749">
      <formula>OR(AN$675&lt;&gt;"",AN$676&lt;&gt;"")</formula>
    </cfRule>
    <cfRule type="expression" dxfId="5536" priority="7750">
      <formula>AND(AN$675="",AN$676="")</formula>
    </cfRule>
  </conditionalFormatting>
  <conditionalFormatting sqref="AN677:AN696">
    <cfRule type="expression" dxfId="5535" priority="7747">
      <formula>OR(AN$675&lt;&gt;"",AN$676&lt;&gt;"")</formula>
    </cfRule>
    <cfRule type="expression" dxfId="5534" priority="7748">
      <formula>AND(AN$675="",AN$676="")</formula>
    </cfRule>
  </conditionalFormatting>
  <conditionalFormatting sqref="AO675:AO676">
    <cfRule type="expression" dxfId="5533" priority="7745">
      <formula>OR(AO$675&lt;&gt;"",AO$676&lt;&gt;"")</formula>
    </cfRule>
    <cfRule type="expression" dxfId="5532" priority="7746">
      <formula>AND(AO$675="",AO$676="")</formula>
    </cfRule>
  </conditionalFormatting>
  <conditionalFormatting sqref="AO677:AO696">
    <cfRule type="expression" dxfId="5531" priority="7743">
      <formula>OR(AO$675&lt;&gt;"",AO$676&lt;&gt;"")</formula>
    </cfRule>
    <cfRule type="expression" dxfId="5530" priority="7744">
      <formula>AND(AO$675="",AO$676="")</formula>
    </cfRule>
  </conditionalFormatting>
  <conditionalFormatting sqref="AP675:AP676">
    <cfRule type="expression" dxfId="5529" priority="7741">
      <formula>OR(AP$675&lt;&gt;"",AP$676&lt;&gt;"")</formula>
    </cfRule>
    <cfRule type="expression" dxfId="5528" priority="7742">
      <formula>AND(AP$675="",AP$676="")</formula>
    </cfRule>
  </conditionalFormatting>
  <conditionalFormatting sqref="AP677:AP696">
    <cfRule type="expression" dxfId="5527" priority="7739">
      <formula>OR(AP$675&lt;&gt;"",AP$676&lt;&gt;"")</formula>
    </cfRule>
    <cfRule type="expression" dxfId="5526" priority="7740">
      <formula>AND(AP$675="",AP$676="")</formula>
    </cfRule>
  </conditionalFormatting>
  <conditionalFormatting sqref="AQ675:AQ676">
    <cfRule type="expression" dxfId="5525" priority="7737">
      <formula>OR(AQ$675&lt;&gt;"",AQ$676&lt;&gt;"")</formula>
    </cfRule>
    <cfRule type="expression" dxfId="5524" priority="7738">
      <formula>AND(AQ$675="",AQ$676="")</formula>
    </cfRule>
  </conditionalFormatting>
  <conditionalFormatting sqref="AQ677:AQ696">
    <cfRule type="expression" dxfId="5523" priority="7735">
      <formula>OR(AQ$675&lt;&gt;"",AQ$676&lt;&gt;"")</formula>
    </cfRule>
    <cfRule type="expression" dxfId="5522" priority="7736">
      <formula>AND(AQ$675="",AQ$676="")</formula>
    </cfRule>
  </conditionalFormatting>
  <conditionalFormatting sqref="AR675:AR676">
    <cfRule type="expression" dxfId="5521" priority="7733">
      <formula>OR(AR$675&lt;&gt;"",AR$676&lt;&gt;"")</formula>
    </cfRule>
    <cfRule type="expression" dxfId="5520" priority="7734">
      <formula>AND(AR$675="",AR$676="")</formula>
    </cfRule>
  </conditionalFormatting>
  <conditionalFormatting sqref="AR677:AR696">
    <cfRule type="expression" dxfId="5519" priority="7731">
      <formula>OR(AR$675&lt;&gt;"",AR$676&lt;&gt;"")</formula>
    </cfRule>
    <cfRule type="expression" dxfId="5518" priority="7732">
      <formula>AND(AR$675="",AR$676="")</formula>
    </cfRule>
  </conditionalFormatting>
  <conditionalFormatting sqref="AS675:AS676">
    <cfRule type="expression" dxfId="5517" priority="7729">
      <formula>OR(AS$675&lt;&gt;"",AS$676&lt;&gt;"")</formula>
    </cfRule>
    <cfRule type="expression" dxfId="5516" priority="7730">
      <formula>AND(AS$675="",AS$676="")</formula>
    </cfRule>
  </conditionalFormatting>
  <conditionalFormatting sqref="AS677:AS696">
    <cfRule type="expression" dxfId="5515" priority="7727">
      <formula>OR(AS$675&lt;&gt;"",AS$676&lt;&gt;"")</formula>
    </cfRule>
    <cfRule type="expression" dxfId="5514" priority="7728">
      <formula>AND(AS$675="",AS$676="")</formula>
    </cfRule>
  </conditionalFormatting>
  <conditionalFormatting sqref="AT675:AT676">
    <cfRule type="expression" dxfId="5513" priority="7725">
      <formula>OR(AT$675&lt;&gt;"",AT$676&lt;&gt;"")</formula>
    </cfRule>
    <cfRule type="expression" dxfId="5512" priority="7726">
      <formula>AND(AT$675="",AT$676="")</formula>
    </cfRule>
  </conditionalFormatting>
  <conditionalFormatting sqref="AT677:AT696">
    <cfRule type="expression" dxfId="5511" priority="7723">
      <formula>OR(AT$675&lt;&gt;"",AT$676&lt;&gt;"")</formula>
    </cfRule>
    <cfRule type="expression" dxfId="5510" priority="7724">
      <formula>AND(AT$675="",AT$676="")</formula>
    </cfRule>
  </conditionalFormatting>
  <conditionalFormatting sqref="AU675:AU676">
    <cfRule type="expression" dxfId="5509" priority="7721">
      <formula>OR(AU$675&lt;&gt;"",AU$676&lt;&gt;"")</formula>
    </cfRule>
    <cfRule type="expression" dxfId="5508" priority="7722">
      <formula>AND(AU$675="",AU$676="")</formula>
    </cfRule>
  </conditionalFormatting>
  <conditionalFormatting sqref="AU677:AU696">
    <cfRule type="expression" dxfId="5507" priority="7719">
      <formula>OR(AU$675&lt;&gt;"",AU$676&lt;&gt;"")</formula>
    </cfRule>
    <cfRule type="expression" dxfId="5506" priority="7720">
      <formula>AND(AU$675="",AU$676="")</formula>
    </cfRule>
  </conditionalFormatting>
  <conditionalFormatting sqref="AV675:AV676">
    <cfRule type="expression" dxfId="5505" priority="7717">
      <formula>OR(AV$675&lt;&gt;"",AV$676&lt;&gt;"")</formula>
    </cfRule>
    <cfRule type="expression" dxfId="5504" priority="7718">
      <formula>AND(AV$675="",AV$676="")</formula>
    </cfRule>
  </conditionalFormatting>
  <conditionalFormatting sqref="AV677:AV696">
    <cfRule type="expression" dxfId="5503" priority="7715">
      <formula>OR(AV$675&lt;&gt;"",AV$676&lt;&gt;"")</formula>
    </cfRule>
    <cfRule type="expression" dxfId="5502" priority="7716">
      <formula>AND(AV$675="",AV$676="")</formula>
    </cfRule>
  </conditionalFormatting>
  <conditionalFormatting sqref="AW675:AW676">
    <cfRule type="expression" dxfId="5501" priority="7713">
      <formula>OR(AW$675&lt;&gt;"",AW$676&lt;&gt;"")</formula>
    </cfRule>
    <cfRule type="expression" dxfId="5500" priority="7714">
      <formula>AND(AW$675="",AW$676="")</formula>
    </cfRule>
  </conditionalFormatting>
  <conditionalFormatting sqref="AW677:AW696">
    <cfRule type="expression" dxfId="5499" priority="7711">
      <formula>OR(AW$675&lt;&gt;"",AW$676&lt;&gt;"")</formula>
    </cfRule>
    <cfRule type="expression" dxfId="5498" priority="7712">
      <formula>AND(AW$675="",AW$676="")</formula>
    </cfRule>
  </conditionalFormatting>
  <conditionalFormatting sqref="AX675:AX676">
    <cfRule type="expression" dxfId="5497" priority="7709">
      <formula>OR(AX$675&lt;&gt;"",AX$676&lt;&gt;"")</formula>
    </cfRule>
    <cfRule type="expression" dxfId="5496" priority="7710">
      <formula>AND(AX$675="",AX$676="")</formula>
    </cfRule>
  </conditionalFormatting>
  <conditionalFormatting sqref="AX677:AX696">
    <cfRule type="expression" dxfId="5495" priority="7707">
      <formula>OR(AX$675&lt;&gt;"",AX$676&lt;&gt;"")</formula>
    </cfRule>
    <cfRule type="expression" dxfId="5494" priority="7708">
      <formula>AND(AX$675="",AX$676="")</formula>
    </cfRule>
  </conditionalFormatting>
  <conditionalFormatting sqref="AY675:AY676">
    <cfRule type="expression" dxfId="5493" priority="7705">
      <formula>OR(AY$675&lt;&gt;"",AY$676&lt;&gt;"")</formula>
    </cfRule>
    <cfRule type="expression" dxfId="5492" priority="7706">
      <formula>AND(AY$675="",AY$676="")</formula>
    </cfRule>
  </conditionalFormatting>
  <conditionalFormatting sqref="AY677:AY696">
    <cfRule type="expression" dxfId="5491" priority="7703">
      <formula>OR(AY$675&lt;&gt;"",AY$676&lt;&gt;"")</formula>
    </cfRule>
    <cfRule type="expression" dxfId="5490" priority="7704">
      <formula>AND(AY$675="",AY$676="")</formula>
    </cfRule>
  </conditionalFormatting>
  <conditionalFormatting sqref="AZ675:AZ676">
    <cfRule type="expression" dxfId="5489" priority="7701">
      <formula>OR(AZ$675&lt;&gt;"",AZ$676&lt;&gt;"")</formula>
    </cfRule>
    <cfRule type="expression" dxfId="5488" priority="7702">
      <formula>AND(AZ$675="",AZ$676="")</formula>
    </cfRule>
  </conditionalFormatting>
  <conditionalFormatting sqref="AZ677:AZ696">
    <cfRule type="expression" dxfId="5487" priority="7699">
      <formula>OR(AZ$675&lt;&gt;"",AZ$676&lt;&gt;"")</formula>
    </cfRule>
    <cfRule type="expression" dxfId="5486" priority="7700">
      <formula>AND(AZ$675="",AZ$676="")</formula>
    </cfRule>
  </conditionalFormatting>
  <conditionalFormatting sqref="BA675:BA676">
    <cfRule type="expression" dxfId="5485" priority="7697">
      <formula>OR(BA$675&lt;&gt;"",BA$676&lt;&gt;"")</formula>
    </cfRule>
    <cfRule type="expression" dxfId="5484" priority="7698">
      <formula>AND(BA$675="",BA$676="")</formula>
    </cfRule>
  </conditionalFormatting>
  <conditionalFormatting sqref="BA677:BA696">
    <cfRule type="expression" dxfId="5483" priority="7695">
      <formula>OR(BA$675&lt;&gt;"",BA$676&lt;&gt;"")</formula>
    </cfRule>
    <cfRule type="expression" dxfId="5482" priority="7696">
      <formula>AND(BA$675="",BA$676="")</formula>
    </cfRule>
  </conditionalFormatting>
  <conditionalFormatting sqref="BB675:BB676">
    <cfRule type="expression" dxfId="5481" priority="7693">
      <formula>OR(BB$675&lt;&gt;"",BB$676&lt;&gt;"")</formula>
    </cfRule>
    <cfRule type="expression" dxfId="5480" priority="7694">
      <formula>AND(BB$675="",BB$676="")</formula>
    </cfRule>
  </conditionalFormatting>
  <conditionalFormatting sqref="BB677:BB696">
    <cfRule type="expression" dxfId="5479" priority="7691">
      <formula>OR(BB$675&lt;&gt;"",BB$676&lt;&gt;"")</formula>
    </cfRule>
    <cfRule type="expression" dxfId="5478" priority="7692">
      <formula>AND(BB$675="",BB$676="")</formula>
    </cfRule>
  </conditionalFormatting>
  <conditionalFormatting sqref="BC675:BC676">
    <cfRule type="expression" dxfId="5477" priority="7689">
      <formula>OR(BC$675&lt;&gt;"",BC$676&lt;&gt;"")</formula>
    </cfRule>
    <cfRule type="expression" dxfId="5476" priority="7690">
      <formula>AND(BC$675="",BC$676="")</formula>
    </cfRule>
  </conditionalFormatting>
  <conditionalFormatting sqref="BC677:BC696">
    <cfRule type="expression" dxfId="5475" priority="7687">
      <formula>OR(BC$675&lt;&gt;"",BC$676&lt;&gt;"")</formula>
    </cfRule>
    <cfRule type="expression" dxfId="5474" priority="7688">
      <formula>AND(BC$675="",BC$676="")</formula>
    </cfRule>
  </conditionalFormatting>
  <conditionalFormatting sqref="BD675:BD676">
    <cfRule type="expression" dxfId="5473" priority="7685">
      <formula>OR(BD$675&lt;&gt;"",BD$676&lt;&gt;"")</formula>
    </cfRule>
    <cfRule type="expression" dxfId="5472" priority="7686">
      <formula>AND(BD$675="",BD$676="")</formula>
    </cfRule>
  </conditionalFormatting>
  <conditionalFormatting sqref="BD677:BD696">
    <cfRule type="expression" dxfId="5471" priority="7683">
      <formula>OR(BD$675&lt;&gt;"",BD$676&lt;&gt;"")</formula>
    </cfRule>
    <cfRule type="expression" dxfId="5470" priority="7684">
      <formula>AND(BD$675="",BD$676="")</formula>
    </cfRule>
  </conditionalFormatting>
  <conditionalFormatting sqref="BE675:BE676">
    <cfRule type="expression" dxfId="5469" priority="7681">
      <formula>OR(BE$675&lt;&gt;"",BE$676&lt;&gt;"")</formula>
    </cfRule>
    <cfRule type="expression" dxfId="5468" priority="7682">
      <formula>AND(BE$675="",BE$676="")</formula>
    </cfRule>
  </conditionalFormatting>
  <conditionalFormatting sqref="BE677:BE696">
    <cfRule type="expression" dxfId="5467" priority="7679">
      <formula>OR(BE$675&lt;&gt;"",BE$676&lt;&gt;"")</formula>
    </cfRule>
    <cfRule type="expression" dxfId="5466" priority="7680">
      <formula>AND(BE$675="",BE$676="")</formula>
    </cfRule>
  </conditionalFormatting>
  <conditionalFormatting sqref="BF675:BF676">
    <cfRule type="expression" dxfId="5465" priority="7677">
      <formula>OR(BF$675&lt;&gt;"",BF$676&lt;&gt;"")</formula>
    </cfRule>
    <cfRule type="expression" dxfId="5464" priority="7678">
      <formula>AND(BF$675="",BF$676="")</formula>
    </cfRule>
  </conditionalFormatting>
  <conditionalFormatting sqref="BF677:BF696">
    <cfRule type="expression" dxfId="5463" priority="7675">
      <formula>OR(BF$675&lt;&gt;"",BF$676&lt;&gt;"")</formula>
    </cfRule>
    <cfRule type="expression" dxfId="5462" priority="7676">
      <formula>AND(BF$675="",BF$676="")</formula>
    </cfRule>
  </conditionalFormatting>
  <conditionalFormatting sqref="BG675:BG676">
    <cfRule type="expression" dxfId="5461" priority="7673">
      <formula>OR(BG$675&lt;&gt;"",BG$676&lt;&gt;"")</formula>
    </cfRule>
    <cfRule type="expression" dxfId="5460" priority="7674">
      <formula>AND(BG$675="",BG$676="")</formula>
    </cfRule>
  </conditionalFormatting>
  <conditionalFormatting sqref="BG677:BG696">
    <cfRule type="expression" dxfId="5459" priority="7671">
      <formula>OR(BG$675&lt;&gt;"",BG$676&lt;&gt;"")</formula>
    </cfRule>
    <cfRule type="expression" dxfId="5458" priority="7672">
      <formula>AND(BG$675="",BG$676="")</formula>
    </cfRule>
  </conditionalFormatting>
  <conditionalFormatting sqref="BH675:BH676">
    <cfRule type="expression" dxfId="5457" priority="7669">
      <formula>OR(BH$675&lt;&gt;"",BH$676&lt;&gt;"")</formula>
    </cfRule>
    <cfRule type="expression" dxfId="5456" priority="7670">
      <formula>AND(BH$675="",BH$676="")</formula>
    </cfRule>
  </conditionalFormatting>
  <conditionalFormatting sqref="BH677:BH696">
    <cfRule type="expression" dxfId="5455" priority="7667">
      <formula>OR(BH$675&lt;&gt;"",BH$676&lt;&gt;"")</formula>
    </cfRule>
    <cfRule type="expression" dxfId="5454" priority="7668">
      <formula>AND(BH$675="",BH$676="")</formula>
    </cfRule>
  </conditionalFormatting>
  <conditionalFormatting sqref="BI675:BI676">
    <cfRule type="expression" dxfId="5453" priority="7665">
      <formula>OR(BI$675&lt;&gt;"",BI$676&lt;&gt;"")</formula>
    </cfRule>
    <cfRule type="expression" dxfId="5452" priority="7666">
      <formula>AND(BI$675="",BI$676="")</formula>
    </cfRule>
  </conditionalFormatting>
  <conditionalFormatting sqref="BI677:BI696">
    <cfRule type="expression" dxfId="5451" priority="7663">
      <formula>OR(BI$675&lt;&gt;"",BI$676&lt;&gt;"")</formula>
    </cfRule>
    <cfRule type="expression" dxfId="5450" priority="7664">
      <formula>AND(BI$675="",BI$676="")</formula>
    </cfRule>
  </conditionalFormatting>
  <conditionalFormatting sqref="BJ675:BJ676">
    <cfRule type="expression" dxfId="5449" priority="7661">
      <formula>OR(BJ$675&lt;&gt;"",BJ$676&lt;&gt;"")</formula>
    </cfRule>
    <cfRule type="expression" dxfId="5448" priority="7662">
      <formula>AND(BJ$675="",BJ$676="")</formula>
    </cfRule>
  </conditionalFormatting>
  <conditionalFormatting sqref="BJ677:BJ696">
    <cfRule type="expression" dxfId="5447" priority="7659">
      <formula>OR(BJ$675&lt;&gt;"",BJ$676&lt;&gt;"")</formula>
    </cfRule>
    <cfRule type="expression" dxfId="5446" priority="7660">
      <formula>AND(BJ$675="",BJ$676="")</formula>
    </cfRule>
  </conditionalFormatting>
  <conditionalFormatting sqref="BK675:BK676">
    <cfRule type="expression" dxfId="5445" priority="7657">
      <formula>OR(BK$675&lt;&gt;"",BK$676&lt;&gt;"")</formula>
    </cfRule>
    <cfRule type="expression" dxfId="5444" priority="7658">
      <formula>AND(BK$675="",BK$676="")</formula>
    </cfRule>
  </conditionalFormatting>
  <conditionalFormatting sqref="BK677:BK696">
    <cfRule type="expression" dxfId="5443" priority="7655">
      <formula>OR(BK$675&lt;&gt;"",BK$676&lt;&gt;"")</formula>
    </cfRule>
    <cfRule type="expression" dxfId="5442" priority="7656">
      <formula>AND(BK$675="",BK$676="")</formula>
    </cfRule>
  </conditionalFormatting>
  <conditionalFormatting sqref="BL675:BL676">
    <cfRule type="expression" dxfId="5441" priority="7653">
      <formula>OR(BL$675&lt;&gt;"",BL$676&lt;&gt;"")</formula>
    </cfRule>
    <cfRule type="expression" dxfId="5440" priority="7654">
      <formula>AND(BL$675="",BL$676="")</formula>
    </cfRule>
  </conditionalFormatting>
  <conditionalFormatting sqref="BL677:BL696">
    <cfRule type="expression" dxfId="5439" priority="7651">
      <formula>OR(BL$675&lt;&gt;"",BL$676&lt;&gt;"")</formula>
    </cfRule>
    <cfRule type="expression" dxfId="5438" priority="7652">
      <formula>AND(BL$675="",BL$676="")</formula>
    </cfRule>
  </conditionalFormatting>
  <conditionalFormatting sqref="BM675:BM676">
    <cfRule type="expression" dxfId="5437" priority="7649">
      <formula>OR(BM$675&lt;&gt;"",BM$676&lt;&gt;"")</formula>
    </cfRule>
    <cfRule type="expression" dxfId="5436" priority="7650">
      <formula>AND(BM$675="",BM$676="")</formula>
    </cfRule>
  </conditionalFormatting>
  <conditionalFormatting sqref="BM677:BM696">
    <cfRule type="expression" dxfId="5435" priority="7647">
      <formula>OR(BM$675&lt;&gt;"",BM$676&lt;&gt;"")</formula>
    </cfRule>
    <cfRule type="expression" dxfId="5434" priority="7648">
      <formula>AND(BM$675="",BM$676="")</formula>
    </cfRule>
  </conditionalFormatting>
  <conditionalFormatting sqref="BN675:BN676">
    <cfRule type="expression" dxfId="5433" priority="7645">
      <formula>OR(BN$675&lt;&gt;"",BN$676&lt;&gt;"")</formula>
    </cfRule>
    <cfRule type="expression" dxfId="5432" priority="7646">
      <formula>AND(BN$675="",BN$676="")</formula>
    </cfRule>
  </conditionalFormatting>
  <conditionalFormatting sqref="BN677:BN696">
    <cfRule type="expression" dxfId="5431" priority="7643">
      <formula>OR(BN$675&lt;&gt;"",BN$676&lt;&gt;"")</formula>
    </cfRule>
    <cfRule type="expression" dxfId="5430" priority="7644">
      <formula>AND(BN$675="",BN$676="")</formula>
    </cfRule>
  </conditionalFormatting>
  <conditionalFormatting sqref="BO675:BO676">
    <cfRule type="expression" dxfId="5429" priority="7641">
      <formula>OR(BO$675&lt;&gt;"",BO$676&lt;&gt;"")</formula>
    </cfRule>
    <cfRule type="expression" dxfId="5428" priority="7642">
      <formula>AND(BO$675="",BO$676="")</formula>
    </cfRule>
  </conditionalFormatting>
  <conditionalFormatting sqref="BO677:BO696">
    <cfRule type="expression" dxfId="5427" priority="7639">
      <formula>OR(BO$675&lt;&gt;"",BO$676&lt;&gt;"")</formula>
    </cfRule>
    <cfRule type="expression" dxfId="5426" priority="7640">
      <formula>AND(BO$675="",BO$676="")</formula>
    </cfRule>
  </conditionalFormatting>
  <conditionalFormatting sqref="BP675:BP676">
    <cfRule type="expression" dxfId="5425" priority="7637">
      <formula>OR(BP$675&lt;&gt;"",BP$676&lt;&gt;"")</formula>
    </cfRule>
    <cfRule type="expression" dxfId="5424" priority="7638">
      <formula>AND(BP$675="",BP$676="")</formula>
    </cfRule>
  </conditionalFormatting>
  <conditionalFormatting sqref="BP677:BP696">
    <cfRule type="expression" dxfId="5423" priority="7635">
      <formula>OR(BP$675&lt;&gt;"",BP$676&lt;&gt;"")</formula>
    </cfRule>
    <cfRule type="expression" dxfId="5422" priority="7636">
      <formula>AND(BP$675="",BP$676="")</formula>
    </cfRule>
  </conditionalFormatting>
  <conditionalFormatting sqref="BQ675:BQ676">
    <cfRule type="expression" dxfId="5421" priority="7633">
      <formula>OR(BQ$675&lt;&gt;"",BQ$676&lt;&gt;"")</formula>
    </cfRule>
    <cfRule type="expression" dxfId="5420" priority="7634">
      <formula>AND(BQ$675="",BQ$676="")</formula>
    </cfRule>
  </conditionalFormatting>
  <conditionalFormatting sqref="BQ677:BQ696">
    <cfRule type="expression" dxfId="5419" priority="7631">
      <formula>OR(BQ$675&lt;&gt;"",BQ$676&lt;&gt;"")</formula>
    </cfRule>
    <cfRule type="expression" dxfId="5418" priority="7632">
      <formula>AND(BQ$675="",BQ$676="")</formula>
    </cfRule>
  </conditionalFormatting>
  <conditionalFormatting sqref="BR675:BR676">
    <cfRule type="expression" dxfId="5417" priority="7629">
      <formula>OR(BR$675&lt;&gt;"",BR$676&lt;&gt;"")</formula>
    </cfRule>
    <cfRule type="expression" dxfId="5416" priority="7630">
      <formula>AND(BR$675="",BR$676="")</formula>
    </cfRule>
  </conditionalFormatting>
  <conditionalFormatting sqref="BR677:BR696">
    <cfRule type="expression" dxfId="5415" priority="7627">
      <formula>OR(BR$675&lt;&gt;"",BR$676&lt;&gt;"")</formula>
    </cfRule>
    <cfRule type="expression" dxfId="5414" priority="7628">
      <formula>AND(BR$675="",BR$676="")</formula>
    </cfRule>
  </conditionalFormatting>
  <conditionalFormatting sqref="BS675:BS676">
    <cfRule type="expression" dxfId="5413" priority="7625">
      <formula>OR(BS$675&lt;&gt;"",BS$676&lt;&gt;"")</formula>
    </cfRule>
    <cfRule type="expression" dxfId="5412" priority="7626">
      <formula>AND(BS$675="",BS$676="")</formula>
    </cfRule>
  </conditionalFormatting>
  <conditionalFormatting sqref="BS677:BS696">
    <cfRule type="expression" dxfId="5411" priority="7623">
      <formula>OR(BS$675&lt;&gt;"",BS$676&lt;&gt;"")</formula>
    </cfRule>
    <cfRule type="expression" dxfId="5410" priority="7624">
      <formula>AND(BS$675="",BS$676="")</formula>
    </cfRule>
  </conditionalFormatting>
  <conditionalFormatting sqref="M702:M703">
    <cfRule type="expression" dxfId="5409" priority="7621">
      <formula>OR(M$702&lt;&gt;"",M$703&lt;&gt;"")</formula>
    </cfRule>
    <cfRule type="expression" dxfId="5408" priority="7622">
      <formula>AND(M$702="",M$703="")</formula>
    </cfRule>
  </conditionalFormatting>
  <conditionalFormatting sqref="N702:N703">
    <cfRule type="expression" dxfId="5407" priority="7619">
      <formula>OR(N$702&lt;&gt;"",N$703&lt;&gt;"")</formula>
    </cfRule>
    <cfRule type="expression" dxfId="5406" priority="7620">
      <formula>AND(N$702="",N$703="")</formula>
    </cfRule>
  </conditionalFormatting>
  <conditionalFormatting sqref="M704:M706">
    <cfRule type="expression" dxfId="5405" priority="7617">
      <formula>OR($M$702&lt;&gt;"",$M$703&lt;&gt;"")</formula>
    </cfRule>
    <cfRule type="expression" dxfId="5404" priority="7618">
      <formula>AND($M$702="",$M$703="")</formula>
    </cfRule>
  </conditionalFormatting>
  <conditionalFormatting sqref="N704:N706">
    <cfRule type="expression" dxfId="5403" priority="7615">
      <formula>OR(N$702&lt;&gt;"",N$703&lt;&gt;"")</formula>
    </cfRule>
    <cfRule type="expression" dxfId="5402" priority="7616">
      <formula>AND(N$702="",N$703="")</formula>
    </cfRule>
  </conditionalFormatting>
  <conditionalFormatting sqref="O702:O703">
    <cfRule type="expression" dxfId="5401" priority="7613">
      <formula>OR(O$702&lt;&gt;"",O$703&lt;&gt;"")</formula>
    </cfRule>
    <cfRule type="expression" dxfId="5400" priority="7614">
      <formula>AND(O$702="",O$703="")</formula>
    </cfRule>
  </conditionalFormatting>
  <conditionalFormatting sqref="O704:O706">
    <cfRule type="expression" dxfId="5399" priority="7611">
      <formula>OR(O$702&lt;&gt;"",O$703&lt;&gt;"")</formula>
    </cfRule>
    <cfRule type="expression" dxfId="5398" priority="7612">
      <formula>AND(O$702="",O$703="")</formula>
    </cfRule>
  </conditionalFormatting>
  <conditionalFormatting sqref="P702:P703">
    <cfRule type="expression" dxfId="5397" priority="7609">
      <formula>OR(P$702&lt;&gt;"",P$703&lt;&gt;"")</formula>
    </cfRule>
    <cfRule type="expression" dxfId="5396" priority="7610">
      <formula>AND(P$702="",P$703="")</formula>
    </cfRule>
  </conditionalFormatting>
  <conditionalFormatting sqref="P704:P706">
    <cfRule type="expression" dxfId="5395" priority="7607">
      <formula>OR(P$702&lt;&gt;"",P$703&lt;&gt;"")</formula>
    </cfRule>
    <cfRule type="expression" dxfId="5394" priority="7608">
      <formula>AND(P$702="",P$703="")</formula>
    </cfRule>
  </conditionalFormatting>
  <conditionalFormatting sqref="Q702:Q703">
    <cfRule type="expression" dxfId="5393" priority="7605">
      <formula>OR(Q$702&lt;&gt;"",Q$703&lt;&gt;"")</formula>
    </cfRule>
    <cfRule type="expression" dxfId="5392" priority="7606">
      <formula>AND(Q$702="",Q$703="")</formula>
    </cfRule>
  </conditionalFormatting>
  <conditionalFormatting sqref="Q704:Q706">
    <cfRule type="expression" dxfId="5391" priority="7603">
      <formula>OR(Q$702&lt;&gt;"",Q$703&lt;&gt;"")</formula>
    </cfRule>
    <cfRule type="expression" dxfId="5390" priority="7604">
      <formula>AND(Q$702="",Q$703="")</formula>
    </cfRule>
  </conditionalFormatting>
  <conditionalFormatting sqref="R702:R703">
    <cfRule type="expression" dxfId="5389" priority="7601">
      <formula>OR(R$702&lt;&gt;"",R$703&lt;&gt;"")</formula>
    </cfRule>
    <cfRule type="expression" dxfId="5388" priority="7602">
      <formula>AND(R$702="",R$703="")</formula>
    </cfRule>
  </conditionalFormatting>
  <conditionalFormatting sqref="R704:R706">
    <cfRule type="expression" dxfId="5387" priority="7599">
      <formula>OR(R$702&lt;&gt;"",R$703&lt;&gt;"")</formula>
    </cfRule>
    <cfRule type="expression" dxfId="5386" priority="7600">
      <formula>AND(R$702="",R$703="")</formula>
    </cfRule>
  </conditionalFormatting>
  <conditionalFormatting sqref="S702:S703">
    <cfRule type="expression" dxfId="5385" priority="7597">
      <formula>OR(S$702&lt;&gt;"",S$703&lt;&gt;"")</formula>
    </cfRule>
    <cfRule type="expression" dxfId="5384" priority="7598">
      <formula>AND(S$702="",S$703="")</formula>
    </cfRule>
  </conditionalFormatting>
  <conditionalFormatting sqref="S704:S706">
    <cfRule type="expression" dxfId="5383" priority="7595">
      <formula>OR(S$702&lt;&gt;"",S$703&lt;&gt;"")</formula>
    </cfRule>
    <cfRule type="expression" dxfId="5382" priority="7596">
      <formula>AND(S$702="",S$703="")</formula>
    </cfRule>
  </conditionalFormatting>
  <conditionalFormatting sqref="T702:T703">
    <cfRule type="expression" dxfId="5381" priority="7593">
      <formula>OR(T$702&lt;&gt;"",T$703&lt;&gt;"")</formula>
    </cfRule>
    <cfRule type="expression" dxfId="5380" priority="7594">
      <formula>AND(T$702="",T$703="")</formula>
    </cfRule>
  </conditionalFormatting>
  <conditionalFormatting sqref="T704:T706">
    <cfRule type="expression" dxfId="5379" priority="7591">
      <formula>OR(T$702&lt;&gt;"",T$703&lt;&gt;"")</formula>
    </cfRule>
    <cfRule type="expression" dxfId="5378" priority="7592">
      <formula>AND(T$702="",T$703="")</formula>
    </cfRule>
  </conditionalFormatting>
  <conditionalFormatting sqref="U702:U703">
    <cfRule type="expression" dxfId="5377" priority="7589">
      <formula>OR(U$702&lt;&gt;"",U$703&lt;&gt;"")</formula>
    </cfRule>
    <cfRule type="expression" dxfId="5376" priority="7590">
      <formula>AND(U$702="",U$703="")</formula>
    </cfRule>
  </conditionalFormatting>
  <conditionalFormatting sqref="U704:U706">
    <cfRule type="expression" dxfId="5375" priority="7587">
      <formula>OR(U$702&lt;&gt;"",U$703&lt;&gt;"")</formula>
    </cfRule>
    <cfRule type="expression" dxfId="5374" priority="7588">
      <formula>AND(U$702="",U$703="")</formula>
    </cfRule>
  </conditionalFormatting>
  <conditionalFormatting sqref="V702:V703">
    <cfRule type="expression" dxfId="5373" priority="7585">
      <formula>OR(V$702&lt;&gt;"",V$703&lt;&gt;"")</formula>
    </cfRule>
    <cfRule type="expression" dxfId="5372" priority="7586">
      <formula>AND(V$702="",V$703="")</formula>
    </cfRule>
  </conditionalFormatting>
  <conditionalFormatting sqref="V704:V706">
    <cfRule type="expression" dxfId="5371" priority="7583">
      <formula>OR(V$702&lt;&gt;"",V$703&lt;&gt;"")</formula>
    </cfRule>
    <cfRule type="expression" dxfId="5370" priority="7584">
      <formula>AND(V$702="",V$703="")</formula>
    </cfRule>
  </conditionalFormatting>
  <conditionalFormatting sqref="W702:W703">
    <cfRule type="expression" dxfId="5369" priority="7581">
      <formula>OR(W$702&lt;&gt;"",W$703&lt;&gt;"")</formula>
    </cfRule>
    <cfRule type="expression" dxfId="5368" priority="7582">
      <formula>AND(W$702="",W$703="")</formula>
    </cfRule>
  </conditionalFormatting>
  <conditionalFormatting sqref="W704:W706">
    <cfRule type="expression" dxfId="5367" priority="7579">
      <formula>OR(W$702&lt;&gt;"",W$703&lt;&gt;"")</formula>
    </cfRule>
    <cfRule type="expression" dxfId="5366" priority="7580">
      <formula>AND(W$702="",W$703="")</formula>
    </cfRule>
  </conditionalFormatting>
  <conditionalFormatting sqref="X702:X703">
    <cfRule type="expression" dxfId="5365" priority="7577">
      <formula>OR(X$702&lt;&gt;"",X$703&lt;&gt;"")</formula>
    </cfRule>
    <cfRule type="expression" dxfId="5364" priority="7578">
      <formula>AND(X$702="",X$703="")</formula>
    </cfRule>
  </conditionalFormatting>
  <conditionalFormatting sqref="X704:X706">
    <cfRule type="expression" dxfId="5363" priority="7575">
      <formula>OR(X$702&lt;&gt;"",X$703&lt;&gt;"")</formula>
    </cfRule>
    <cfRule type="expression" dxfId="5362" priority="7576">
      <formula>AND(X$702="",X$703="")</formula>
    </cfRule>
  </conditionalFormatting>
  <conditionalFormatting sqref="Y702:Y703">
    <cfRule type="expression" dxfId="5361" priority="7573">
      <formula>OR(Y$702&lt;&gt;"",Y$703&lt;&gt;"")</formula>
    </cfRule>
    <cfRule type="expression" dxfId="5360" priority="7574">
      <formula>AND(Y$702="",Y$703="")</formula>
    </cfRule>
  </conditionalFormatting>
  <conditionalFormatting sqref="Y704:Y706">
    <cfRule type="expression" dxfId="5359" priority="7571">
      <formula>OR(Y$702&lt;&gt;"",Y$703&lt;&gt;"")</formula>
    </cfRule>
    <cfRule type="expression" dxfId="5358" priority="7572">
      <formula>AND(Y$702="",Y$703="")</formula>
    </cfRule>
  </conditionalFormatting>
  <conditionalFormatting sqref="Z702:Z703">
    <cfRule type="expression" dxfId="5357" priority="7569">
      <formula>OR(Z$702&lt;&gt;"",Z$703&lt;&gt;"")</formula>
    </cfRule>
    <cfRule type="expression" dxfId="5356" priority="7570">
      <formula>AND(Z$702="",Z$703="")</formula>
    </cfRule>
  </conditionalFormatting>
  <conditionalFormatting sqref="Z704:Z706">
    <cfRule type="expression" dxfId="5355" priority="7567">
      <formula>OR(Z$702&lt;&gt;"",Z$703&lt;&gt;"")</formula>
    </cfRule>
    <cfRule type="expression" dxfId="5354" priority="7568">
      <formula>AND(Z$702="",Z$703="")</formula>
    </cfRule>
  </conditionalFormatting>
  <conditionalFormatting sqref="AA702:AA703">
    <cfRule type="expression" dxfId="5353" priority="7565">
      <formula>OR(AA$702&lt;&gt;"",AA$703&lt;&gt;"")</formula>
    </cfRule>
    <cfRule type="expression" dxfId="5352" priority="7566">
      <formula>AND(AA$702="",AA$703="")</formula>
    </cfRule>
  </conditionalFormatting>
  <conditionalFormatting sqref="AA704:AA706">
    <cfRule type="expression" dxfId="5351" priority="7563">
      <formula>OR(AA$702&lt;&gt;"",AA$703&lt;&gt;"")</formula>
    </cfRule>
    <cfRule type="expression" dxfId="5350" priority="7564">
      <formula>AND(AA$702="",AA$703="")</formula>
    </cfRule>
  </conditionalFormatting>
  <conditionalFormatting sqref="AB702:AB703">
    <cfRule type="expression" dxfId="5349" priority="7561">
      <formula>OR(AB$702&lt;&gt;"",AB$703&lt;&gt;"")</formula>
    </cfRule>
    <cfRule type="expression" dxfId="5348" priority="7562">
      <formula>AND(AB$702="",AB$703="")</formula>
    </cfRule>
  </conditionalFormatting>
  <conditionalFormatting sqref="AB704:AB706">
    <cfRule type="expression" dxfId="5347" priority="7559">
      <formula>OR(AB$702&lt;&gt;"",AB$703&lt;&gt;"")</formula>
    </cfRule>
    <cfRule type="expression" dxfId="5346" priority="7560">
      <formula>AND(AB$702="",AB$703="")</formula>
    </cfRule>
  </conditionalFormatting>
  <conditionalFormatting sqref="AC702:AC703">
    <cfRule type="expression" dxfId="5345" priority="7557">
      <formula>OR(AC$702&lt;&gt;"",AC$703&lt;&gt;"")</formula>
    </cfRule>
    <cfRule type="expression" dxfId="5344" priority="7558">
      <formula>AND(AC$702="",AC$703="")</formula>
    </cfRule>
  </conditionalFormatting>
  <conditionalFormatting sqref="AC704:AC706">
    <cfRule type="expression" dxfId="5343" priority="7555">
      <formula>OR(AC$702&lt;&gt;"",AC$703&lt;&gt;"")</formula>
    </cfRule>
    <cfRule type="expression" dxfId="5342" priority="7556">
      <formula>AND(AC$702="",AC$703="")</formula>
    </cfRule>
  </conditionalFormatting>
  <conditionalFormatting sqref="AD702:AD703">
    <cfRule type="expression" dxfId="5341" priority="7553">
      <formula>OR(AD$702&lt;&gt;"",AD$703&lt;&gt;"")</formula>
    </cfRule>
    <cfRule type="expression" dxfId="5340" priority="7554">
      <formula>AND(AD$702="",AD$703="")</formula>
    </cfRule>
  </conditionalFormatting>
  <conditionalFormatting sqref="AD704:AD706">
    <cfRule type="expression" dxfId="5339" priority="7551">
      <formula>OR(AD$702&lt;&gt;"",AD$703&lt;&gt;"")</formula>
    </cfRule>
    <cfRule type="expression" dxfId="5338" priority="7552">
      <formula>AND(AD$702="",AD$703="")</formula>
    </cfRule>
  </conditionalFormatting>
  <conditionalFormatting sqref="AE702:AE703">
    <cfRule type="expression" dxfId="5337" priority="7549">
      <formula>OR(AE$702&lt;&gt;"",AE$703&lt;&gt;"")</formula>
    </cfRule>
    <cfRule type="expression" dxfId="5336" priority="7550">
      <formula>AND(AE$702="",AE$703="")</formula>
    </cfRule>
  </conditionalFormatting>
  <conditionalFormatting sqref="AE704:AE706">
    <cfRule type="expression" dxfId="5335" priority="7547">
      <formula>OR(AE$702&lt;&gt;"",AE$703&lt;&gt;"")</formula>
    </cfRule>
    <cfRule type="expression" dxfId="5334" priority="7548">
      <formula>AND(AE$702="",AE$703="")</formula>
    </cfRule>
  </conditionalFormatting>
  <conditionalFormatting sqref="AF702:AF703">
    <cfRule type="expression" dxfId="5333" priority="7545">
      <formula>OR(AF$702&lt;&gt;"",AF$703&lt;&gt;"")</formula>
    </cfRule>
    <cfRule type="expression" dxfId="5332" priority="7546">
      <formula>AND(AF$702="",AF$703="")</formula>
    </cfRule>
  </conditionalFormatting>
  <conditionalFormatting sqref="AF704:AF706">
    <cfRule type="expression" dxfId="5331" priority="7543">
      <formula>OR(AF$702&lt;&gt;"",AF$703&lt;&gt;"")</formula>
    </cfRule>
    <cfRule type="expression" dxfId="5330" priority="7544">
      <formula>AND(AF$702="",AF$703="")</formula>
    </cfRule>
  </conditionalFormatting>
  <conditionalFormatting sqref="AG702:AG703">
    <cfRule type="expression" dxfId="5329" priority="7541">
      <formula>OR(AG$702&lt;&gt;"",AG$703&lt;&gt;"")</formula>
    </cfRule>
    <cfRule type="expression" dxfId="5328" priority="7542">
      <formula>AND(AG$702="",AG$703="")</formula>
    </cfRule>
  </conditionalFormatting>
  <conditionalFormatting sqref="AG704:AG706">
    <cfRule type="expression" dxfId="5327" priority="7539">
      <formula>OR(AG$702&lt;&gt;"",AG$703&lt;&gt;"")</formula>
    </cfRule>
    <cfRule type="expression" dxfId="5326" priority="7540">
      <formula>AND(AG$702="",AG$703="")</formula>
    </cfRule>
  </conditionalFormatting>
  <conditionalFormatting sqref="AH702:AH703">
    <cfRule type="expression" dxfId="5325" priority="7537">
      <formula>OR(AH$702&lt;&gt;"",AH$703&lt;&gt;"")</formula>
    </cfRule>
    <cfRule type="expression" dxfId="5324" priority="7538">
      <formula>AND(AH$702="",AH$703="")</formula>
    </cfRule>
  </conditionalFormatting>
  <conditionalFormatting sqref="AH704:AH706">
    <cfRule type="expression" dxfId="5323" priority="7535">
      <formula>OR(AH$702&lt;&gt;"",AH$703&lt;&gt;"")</formula>
    </cfRule>
    <cfRule type="expression" dxfId="5322" priority="7536">
      <formula>AND(AH$702="",AH$703="")</formula>
    </cfRule>
  </conditionalFormatting>
  <conditionalFormatting sqref="AI702:AI703">
    <cfRule type="expression" dxfId="5321" priority="7533">
      <formula>OR(AI$702&lt;&gt;"",AI$703&lt;&gt;"")</formula>
    </cfRule>
    <cfRule type="expression" dxfId="5320" priority="7534">
      <formula>AND(AI$702="",AI$703="")</formula>
    </cfRule>
  </conditionalFormatting>
  <conditionalFormatting sqref="AI704:AI706">
    <cfRule type="expression" dxfId="5319" priority="7531">
      <formula>OR(AI$702&lt;&gt;"",AI$703&lt;&gt;"")</formula>
    </cfRule>
    <cfRule type="expression" dxfId="5318" priority="7532">
      <formula>AND(AI$702="",AI$703="")</formula>
    </cfRule>
  </conditionalFormatting>
  <conditionalFormatting sqref="AJ702:AJ703">
    <cfRule type="expression" dxfId="5317" priority="7529">
      <formula>OR(AJ$702&lt;&gt;"",AJ$703&lt;&gt;"")</formula>
    </cfRule>
    <cfRule type="expression" dxfId="5316" priority="7530">
      <formula>AND(AJ$702="",AJ$703="")</formula>
    </cfRule>
  </conditionalFormatting>
  <conditionalFormatting sqref="AJ704:AJ706">
    <cfRule type="expression" dxfId="5315" priority="7527">
      <formula>OR(AJ$702&lt;&gt;"",AJ$703&lt;&gt;"")</formula>
    </cfRule>
    <cfRule type="expression" dxfId="5314" priority="7528">
      <formula>AND(AJ$702="",AJ$703="")</formula>
    </cfRule>
  </conditionalFormatting>
  <conditionalFormatting sqref="AK702:AK703">
    <cfRule type="expression" dxfId="5313" priority="7525">
      <formula>OR(AK$702&lt;&gt;"",AK$703&lt;&gt;"")</formula>
    </cfRule>
    <cfRule type="expression" dxfId="5312" priority="7526">
      <formula>AND(AK$702="",AK$703="")</formula>
    </cfRule>
  </conditionalFormatting>
  <conditionalFormatting sqref="AK704:AK706">
    <cfRule type="expression" dxfId="5311" priority="7523">
      <formula>OR(AK$702&lt;&gt;"",AK$703&lt;&gt;"")</formula>
    </cfRule>
    <cfRule type="expression" dxfId="5310" priority="7524">
      <formula>AND(AK$702="",AK$703="")</formula>
    </cfRule>
  </conditionalFormatting>
  <conditionalFormatting sqref="AL702:AL703">
    <cfRule type="expression" dxfId="5309" priority="7521">
      <formula>OR(AL$702&lt;&gt;"",AL$703&lt;&gt;"")</formula>
    </cfRule>
    <cfRule type="expression" dxfId="5308" priority="7522">
      <formula>AND(AL$702="",AL$703="")</formula>
    </cfRule>
  </conditionalFormatting>
  <conditionalFormatting sqref="AL704:AL706">
    <cfRule type="expression" dxfId="5307" priority="7519">
      <formula>OR(AL$702&lt;&gt;"",AL$703&lt;&gt;"")</formula>
    </cfRule>
    <cfRule type="expression" dxfId="5306" priority="7520">
      <formula>AND(AL$702="",AL$703="")</formula>
    </cfRule>
  </conditionalFormatting>
  <conditionalFormatting sqref="AM702:AM703">
    <cfRule type="expression" dxfId="5305" priority="7517">
      <formula>OR(AM$702&lt;&gt;"",AM$703&lt;&gt;"")</formula>
    </cfRule>
    <cfRule type="expression" dxfId="5304" priority="7518">
      <formula>AND(AM$702="",AM$703="")</formula>
    </cfRule>
  </conditionalFormatting>
  <conditionalFormatting sqref="AM704:AM706">
    <cfRule type="expression" dxfId="5303" priority="7515">
      <formula>OR(AM$702&lt;&gt;"",AM$703&lt;&gt;"")</formula>
    </cfRule>
    <cfRule type="expression" dxfId="5302" priority="7516">
      <formula>AND(AM$702="",AM$703="")</formula>
    </cfRule>
  </conditionalFormatting>
  <conditionalFormatting sqref="AN702:AN703">
    <cfRule type="expression" dxfId="5301" priority="7513">
      <formula>OR(AN$702&lt;&gt;"",AN$703&lt;&gt;"")</formula>
    </cfRule>
    <cfRule type="expression" dxfId="5300" priority="7514">
      <formula>AND(AN$702="",AN$703="")</formula>
    </cfRule>
  </conditionalFormatting>
  <conditionalFormatting sqref="AN704:AN706">
    <cfRule type="expression" dxfId="5299" priority="7511">
      <formula>OR(AN$702&lt;&gt;"",AN$703&lt;&gt;"")</formula>
    </cfRule>
    <cfRule type="expression" dxfId="5298" priority="7512">
      <formula>AND(AN$702="",AN$703="")</formula>
    </cfRule>
  </conditionalFormatting>
  <conditionalFormatting sqref="AO702:AO703">
    <cfRule type="expression" dxfId="5297" priority="7509">
      <formula>OR(AO$702&lt;&gt;"",AO$703&lt;&gt;"")</formula>
    </cfRule>
    <cfRule type="expression" dxfId="5296" priority="7510">
      <formula>AND(AO$702="",AO$703="")</formula>
    </cfRule>
  </conditionalFormatting>
  <conditionalFormatting sqref="AO704:AO706">
    <cfRule type="expression" dxfId="5295" priority="7507">
      <formula>OR(AO$702&lt;&gt;"",AO$703&lt;&gt;"")</formula>
    </cfRule>
    <cfRule type="expression" dxfId="5294" priority="7508">
      <formula>AND(AO$702="",AO$703="")</formula>
    </cfRule>
  </conditionalFormatting>
  <conditionalFormatting sqref="AP702:AP703">
    <cfRule type="expression" dxfId="5293" priority="7505">
      <formula>OR(AP$702&lt;&gt;"",AP$703&lt;&gt;"")</formula>
    </cfRule>
    <cfRule type="expression" dxfId="5292" priority="7506">
      <formula>AND(AP$702="",AP$703="")</formula>
    </cfRule>
  </conditionalFormatting>
  <conditionalFormatting sqref="AP704:AP706">
    <cfRule type="expression" dxfId="5291" priority="7503">
      <formula>OR(AP$702&lt;&gt;"",AP$703&lt;&gt;"")</formula>
    </cfRule>
    <cfRule type="expression" dxfId="5290" priority="7504">
      <formula>AND(AP$702="",AP$703="")</formula>
    </cfRule>
  </conditionalFormatting>
  <conditionalFormatting sqref="AQ702:AQ703">
    <cfRule type="expression" dxfId="5289" priority="7501">
      <formula>OR(AQ$702&lt;&gt;"",AQ$703&lt;&gt;"")</formula>
    </cfRule>
    <cfRule type="expression" dxfId="5288" priority="7502">
      <formula>AND(AQ$702="",AQ$703="")</formula>
    </cfRule>
  </conditionalFormatting>
  <conditionalFormatting sqref="AQ704:AQ706">
    <cfRule type="expression" dxfId="5287" priority="7499">
      <formula>OR(AQ$702&lt;&gt;"",AQ$703&lt;&gt;"")</formula>
    </cfRule>
    <cfRule type="expression" dxfId="5286" priority="7500">
      <formula>AND(AQ$702="",AQ$703="")</formula>
    </cfRule>
  </conditionalFormatting>
  <conditionalFormatting sqref="AR702:AR703">
    <cfRule type="expression" dxfId="5285" priority="7497">
      <formula>OR(AR$702&lt;&gt;"",AR$703&lt;&gt;"")</formula>
    </cfRule>
    <cfRule type="expression" dxfId="5284" priority="7498">
      <formula>AND(AR$702="",AR$703="")</formula>
    </cfRule>
  </conditionalFormatting>
  <conditionalFormatting sqref="AR704:AR706">
    <cfRule type="expression" dxfId="5283" priority="7495">
      <formula>OR(AR$702&lt;&gt;"",AR$703&lt;&gt;"")</formula>
    </cfRule>
    <cfRule type="expression" dxfId="5282" priority="7496">
      <formula>AND(AR$702="",AR$703="")</formula>
    </cfRule>
  </conditionalFormatting>
  <conditionalFormatting sqref="AS702:AS703">
    <cfRule type="expression" dxfId="5281" priority="7493">
      <formula>OR(AS$702&lt;&gt;"",AS$703&lt;&gt;"")</formula>
    </cfRule>
    <cfRule type="expression" dxfId="5280" priority="7494">
      <formula>AND(AS$702="",AS$703="")</formula>
    </cfRule>
  </conditionalFormatting>
  <conditionalFormatting sqref="AS704:AS706">
    <cfRule type="expression" dxfId="5279" priority="7491">
      <formula>OR(AS$702&lt;&gt;"",AS$703&lt;&gt;"")</formula>
    </cfRule>
    <cfRule type="expression" dxfId="5278" priority="7492">
      <formula>AND(AS$702="",AS$703="")</formula>
    </cfRule>
  </conditionalFormatting>
  <conditionalFormatting sqref="AT702:AT703">
    <cfRule type="expression" dxfId="5277" priority="7489">
      <formula>OR(AT$702&lt;&gt;"",AT$703&lt;&gt;"")</formula>
    </cfRule>
    <cfRule type="expression" dxfId="5276" priority="7490">
      <formula>AND(AT$702="",AT$703="")</formula>
    </cfRule>
  </conditionalFormatting>
  <conditionalFormatting sqref="AT704:AT706">
    <cfRule type="expression" dxfId="5275" priority="7487">
      <formula>OR(AT$702&lt;&gt;"",AT$703&lt;&gt;"")</formula>
    </cfRule>
    <cfRule type="expression" dxfId="5274" priority="7488">
      <formula>AND(AT$702="",AT$703="")</formula>
    </cfRule>
  </conditionalFormatting>
  <conditionalFormatting sqref="AU702:AU703">
    <cfRule type="expression" dxfId="5273" priority="7485">
      <formula>OR(AU$702&lt;&gt;"",AU$703&lt;&gt;"")</formula>
    </cfRule>
    <cfRule type="expression" dxfId="5272" priority="7486">
      <formula>AND(AU$702="",AU$703="")</formula>
    </cfRule>
  </conditionalFormatting>
  <conditionalFormatting sqref="AU704:AU706">
    <cfRule type="expression" dxfId="5271" priority="7483">
      <formula>OR(AU$702&lt;&gt;"",AU$703&lt;&gt;"")</formula>
    </cfRule>
    <cfRule type="expression" dxfId="5270" priority="7484">
      <formula>AND(AU$702="",AU$703="")</formula>
    </cfRule>
  </conditionalFormatting>
  <conditionalFormatting sqref="AV702:AV703">
    <cfRule type="expression" dxfId="5269" priority="7481">
      <formula>OR(AV$702&lt;&gt;"",AV$703&lt;&gt;"")</formula>
    </cfRule>
    <cfRule type="expression" dxfId="5268" priority="7482">
      <formula>AND(AV$702="",AV$703="")</formula>
    </cfRule>
  </conditionalFormatting>
  <conditionalFormatting sqref="AV704:AV706">
    <cfRule type="expression" dxfId="5267" priority="7479">
      <formula>OR(AV$702&lt;&gt;"",AV$703&lt;&gt;"")</formula>
    </cfRule>
    <cfRule type="expression" dxfId="5266" priority="7480">
      <formula>AND(AV$702="",AV$703="")</formula>
    </cfRule>
  </conditionalFormatting>
  <conditionalFormatting sqref="AW702:AW703">
    <cfRule type="expression" dxfId="5265" priority="7477">
      <formula>OR(AW$702&lt;&gt;"",AW$703&lt;&gt;"")</formula>
    </cfRule>
    <cfRule type="expression" dxfId="5264" priority="7478">
      <formula>AND(AW$702="",AW$703="")</formula>
    </cfRule>
  </conditionalFormatting>
  <conditionalFormatting sqref="AW704:AW706">
    <cfRule type="expression" dxfId="5263" priority="7475">
      <formula>OR(AW$702&lt;&gt;"",AW$703&lt;&gt;"")</formula>
    </cfRule>
    <cfRule type="expression" dxfId="5262" priority="7476">
      <formula>AND(AW$702="",AW$703="")</formula>
    </cfRule>
  </conditionalFormatting>
  <conditionalFormatting sqref="AX702:AX703">
    <cfRule type="expression" dxfId="5261" priority="7473">
      <formula>OR(AX$702&lt;&gt;"",AX$703&lt;&gt;"")</formula>
    </cfRule>
    <cfRule type="expression" dxfId="5260" priority="7474">
      <formula>AND(AX$702="",AX$703="")</formula>
    </cfRule>
  </conditionalFormatting>
  <conditionalFormatting sqref="AX704:AX706">
    <cfRule type="expression" dxfId="5259" priority="7471">
      <formula>OR(AX$702&lt;&gt;"",AX$703&lt;&gt;"")</formula>
    </cfRule>
    <cfRule type="expression" dxfId="5258" priority="7472">
      <formula>AND(AX$702="",AX$703="")</formula>
    </cfRule>
  </conditionalFormatting>
  <conditionalFormatting sqref="AY702:AY703">
    <cfRule type="expression" dxfId="5257" priority="7469">
      <formula>OR(AY$702&lt;&gt;"",AY$703&lt;&gt;"")</formula>
    </cfRule>
    <cfRule type="expression" dxfId="5256" priority="7470">
      <formula>AND(AY$702="",AY$703="")</formula>
    </cfRule>
  </conditionalFormatting>
  <conditionalFormatting sqref="AY704:AY706">
    <cfRule type="expression" dxfId="5255" priority="7467">
      <formula>OR(AY$702&lt;&gt;"",AY$703&lt;&gt;"")</formula>
    </cfRule>
    <cfRule type="expression" dxfId="5254" priority="7468">
      <formula>AND(AY$702="",AY$703="")</formula>
    </cfRule>
  </conditionalFormatting>
  <conditionalFormatting sqref="AZ702:AZ703">
    <cfRule type="expression" dxfId="5253" priority="7465">
      <formula>OR(AZ$702&lt;&gt;"",AZ$703&lt;&gt;"")</formula>
    </cfRule>
    <cfRule type="expression" dxfId="5252" priority="7466">
      <formula>AND(AZ$702="",AZ$703="")</formula>
    </cfRule>
  </conditionalFormatting>
  <conditionalFormatting sqref="AZ704:AZ706">
    <cfRule type="expression" dxfId="5251" priority="7463">
      <formula>OR(AZ$702&lt;&gt;"",AZ$703&lt;&gt;"")</formula>
    </cfRule>
    <cfRule type="expression" dxfId="5250" priority="7464">
      <formula>AND(AZ$702="",AZ$703="")</formula>
    </cfRule>
  </conditionalFormatting>
  <conditionalFormatting sqref="BA702:BA703">
    <cfRule type="expression" dxfId="5249" priority="7461">
      <formula>OR(BA$702&lt;&gt;"",BA$703&lt;&gt;"")</formula>
    </cfRule>
    <cfRule type="expression" dxfId="5248" priority="7462">
      <formula>AND(BA$702="",BA$703="")</formula>
    </cfRule>
  </conditionalFormatting>
  <conditionalFormatting sqref="BA704:BA706">
    <cfRule type="expression" dxfId="5247" priority="7459">
      <formula>OR(BA$702&lt;&gt;"",BA$703&lt;&gt;"")</formula>
    </cfRule>
    <cfRule type="expression" dxfId="5246" priority="7460">
      <formula>AND(BA$702="",BA$703="")</formula>
    </cfRule>
  </conditionalFormatting>
  <conditionalFormatting sqref="BB702:BB703">
    <cfRule type="expression" dxfId="5245" priority="7457">
      <formula>OR(BB$702&lt;&gt;"",BB$703&lt;&gt;"")</formula>
    </cfRule>
    <cfRule type="expression" dxfId="5244" priority="7458">
      <formula>AND(BB$702="",BB$703="")</formula>
    </cfRule>
  </conditionalFormatting>
  <conditionalFormatting sqref="BB704:BB706">
    <cfRule type="expression" dxfId="5243" priority="7455">
      <formula>OR(BB$702&lt;&gt;"",BB$703&lt;&gt;"")</formula>
    </cfRule>
    <cfRule type="expression" dxfId="5242" priority="7456">
      <formula>AND(BB$702="",BB$703="")</formula>
    </cfRule>
  </conditionalFormatting>
  <conditionalFormatting sqref="BC702:BC703">
    <cfRule type="expression" dxfId="5241" priority="7453">
      <formula>OR(BC$702&lt;&gt;"",BC$703&lt;&gt;"")</formula>
    </cfRule>
    <cfRule type="expression" dxfId="5240" priority="7454">
      <formula>AND(BC$702="",BC$703="")</formula>
    </cfRule>
  </conditionalFormatting>
  <conditionalFormatting sqref="BC704:BC706">
    <cfRule type="expression" dxfId="5239" priority="7451">
      <formula>OR(BC$702&lt;&gt;"",BC$703&lt;&gt;"")</formula>
    </cfRule>
    <cfRule type="expression" dxfId="5238" priority="7452">
      <formula>AND(BC$702="",BC$703="")</formula>
    </cfRule>
  </conditionalFormatting>
  <conditionalFormatting sqref="BD702:BD703">
    <cfRule type="expression" dxfId="5237" priority="7449">
      <formula>OR(BD$702&lt;&gt;"",BD$703&lt;&gt;"")</formula>
    </cfRule>
    <cfRule type="expression" dxfId="5236" priority="7450">
      <formula>AND(BD$702="",BD$703="")</formula>
    </cfRule>
  </conditionalFormatting>
  <conditionalFormatting sqref="BD704:BD706">
    <cfRule type="expression" dxfId="5235" priority="7447">
      <formula>OR(BD$702&lt;&gt;"",BD$703&lt;&gt;"")</formula>
    </cfRule>
    <cfRule type="expression" dxfId="5234" priority="7448">
      <formula>AND(BD$702="",BD$703="")</formula>
    </cfRule>
  </conditionalFormatting>
  <conditionalFormatting sqref="BE702:BE703">
    <cfRule type="expression" dxfId="5233" priority="7445">
      <formula>OR(BE$702&lt;&gt;"",BE$703&lt;&gt;"")</formula>
    </cfRule>
    <cfRule type="expression" dxfId="5232" priority="7446">
      <formula>AND(BE$702="",BE$703="")</formula>
    </cfRule>
  </conditionalFormatting>
  <conditionalFormatting sqref="BE704:BE706">
    <cfRule type="expression" dxfId="5231" priority="7443">
      <formula>OR(BE$702&lt;&gt;"",BE$703&lt;&gt;"")</formula>
    </cfRule>
    <cfRule type="expression" dxfId="5230" priority="7444">
      <formula>AND(BE$702="",BE$703="")</formula>
    </cfRule>
  </conditionalFormatting>
  <conditionalFormatting sqref="BF702:BF703">
    <cfRule type="expression" dxfId="5229" priority="7441">
      <formula>OR(BF$702&lt;&gt;"",BF$703&lt;&gt;"")</formula>
    </cfRule>
    <cfRule type="expression" dxfId="5228" priority="7442">
      <formula>AND(BF$702="",BF$703="")</formula>
    </cfRule>
  </conditionalFormatting>
  <conditionalFormatting sqref="BF704:BF706">
    <cfRule type="expression" dxfId="5227" priority="7439">
      <formula>OR(BF$702&lt;&gt;"",BF$703&lt;&gt;"")</formula>
    </cfRule>
    <cfRule type="expression" dxfId="5226" priority="7440">
      <formula>AND(BF$702="",BF$703="")</formula>
    </cfRule>
  </conditionalFormatting>
  <conditionalFormatting sqref="BG702:BG703">
    <cfRule type="expression" dxfId="5225" priority="7437">
      <formula>OR(BG$702&lt;&gt;"",BG$703&lt;&gt;"")</formula>
    </cfRule>
    <cfRule type="expression" dxfId="5224" priority="7438">
      <formula>AND(BG$702="",BG$703="")</formula>
    </cfRule>
  </conditionalFormatting>
  <conditionalFormatting sqref="BG704:BG706">
    <cfRule type="expression" dxfId="5223" priority="7435">
      <formula>OR(BG$702&lt;&gt;"",BG$703&lt;&gt;"")</formula>
    </cfRule>
    <cfRule type="expression" dxfId="5222" priority="7436">
      <formula>AND(BG$702="",BG$703="")</formula>
    </cfRule>
  </conditionalFormatting>
  <conditionalFormatting sqref="BH702:BH703">
    <cfRule type="expression" dxfId="5221" priority="7433">
      <formula>OR(BH$702&lt;&gt;"",BH$703&lt;&gt;"")</formula>
    </cfRule>
    <cfRule type="expression" dxfId="5220" priority="7434">
      <formula>AND(BH$702="",BH$703="")</formula>
    </cfRule>
  </conditionalFormatting>
  <conditionalFormatting sqref="BH704:BH706">
    <cfRule type="expression" dxfId="5219" priority="7431">
      <formula>OR(BH$702&lt;&gt;"",BH$703&lt;&gt;"")</formula>
    </cfRule>
    <cfRule type="expression" dxfId="5218" priority="7432">
      <formula>AND(BH$702="",BH$703="")</formula>
    </cfRule>
  </conditionalFormatting>
  <conditionalFormatting sqref="BI702:BI703">
    <cfRule type="expression" dxfId="5217" priority="7429">
      <formula>OR(BI$702&lt;&gt;"",BI$703&lt;&gt;"")</formula>
    </cfRule>
    <cfRule type="expression" dxfId="5216" priority="7430">
      <formula>AND(BI$702="",BI$703="")</formula>
    </cfRule>
  </conditionalFormatting>
  <conditionalFormatting sqref="BI704:BI706">
    <cfRule type="expression" dxfId="5215" priority="7427">
      <formula>OR(BI$702&lt;&gt;"",BI$703&lt;&gt;"")</formula>
    </cfRule>
    <cfRule type="expression" dxfId="5214" priority="7428">
      <formula>AND(BI$702="",BI$703="")</formula>
    </cfRule>
  </conditionalFormatting>
  <conditionalFormatting sqref="BJ702:BJ703">
    <cfRule type="expression" dxfId="5213" priority="7425">
      <formula>OR(BJ$702&lt;&gt;"",BJ$703&lt;&gt;"")</formula>
    </cfRule>
    <cfRule type="expression" dxfId="5212" priority="7426">
      <formula>AND(BJ$702="",BJ$703="")</formula>
    </cfRule>
  </conditionalFormatting>
  <conditionalFormatting sqref="BJ704:BJ706">
    <cfRule type="expression" dxfId="5211" priority="7423">
      <formula>OR(BJ$702&lt;&gt;"",BJ$703&lt;&gt;"")</formula>
    </cfRule>
    <cfRule type="expression" dxfId="5210" priority="7424">
      <formula>AND(BJ$702="",BJ$703="")</formula>
    </cfRule>
  </conditionalFormatting>
  <conditionalFormatting sqref="BK702:BK703">
    <cfRule type="expression" dxfId="5209" priority="7421">
      <formula>OR(BK$702&lt;&gt;"",BK$703&lt;&gt;"")</formula>
    </cfRule>
    <cfRule type="expression" dxfId="5208" priority="7422">
      <formula>AND(BK$702="",BK$703="")</formula>
    </cfRule>
  </conditionalFormatting>
  <conditionalFormatting sqref="BK704:BK706">
    <cfRule type="expression" dxfId="5207" priority="7419">
      <formula>OR(BK$702&lt;&gt;"",BK$703&lt;&gt;"")</formula>
    </cfRule>
    <cfRule type="expression" dxfId="5206" priority="7420">
      <formula>AND(BK$702="",BK$703="")</formula>
    </cfRule>
  </conditionalFormatting>
  <conditionalFormatting sqref="BL702:BL703">
    <cfRule type="expression" dxfId="5205" priority="7417">
      <formula>OR(BL$702&lt;&gt;"",BL$703&lt;&gt;"")</formula>
    </cfRule>
    <cfRule type="expression" dxfId="5204" priority="7418">
      <formula>AND(BL$702="",BL$703="")</formula>
    </cfRule>
  </conditionalFormatting>
  <conditionalFormatting sqref="BL704:BL706">
    <cfRule type="expression" dxfId="5203" priority="7415">
      <formula>OR(BL$702&lt;&gt;"",BL$703&lt;&gt;"")</formula>
    </cfRule>
    <cfRule type="expression" dxfId="5202" priority="7416">
      <formula>AND(BL$702="",BL$703="")</formula>
    </cfRule>
  </conditionalFormatting>
  <conditionalFormatting sqref="BM702:BM703">
    <cfRule type="expression" dxfId="5201" priority="7413">
      <formula>OR(BM$702&lt;&gt;"",BM$703&lt;&gt;"")</formula>
    </cfRule>
    <cfRule type="expression" dxfId="5200" priority="7414">
      <formula>AND(BM$702="",BM$703="")</formula>
    </cfRule>
  </conditionalFormatting>
  <conditionalFormatting sqref="BM704:BM706">
    <cfRule type="expression" dxfId="5199" priority="7411">
      <formula>OR(BM$702&lt;&gt;"",BM$703&lt;&gt;"")</formula>
    </cfRule>
    <cfRule type="expression" dxfId="5198" priority="7412">
      <formula>AND(BM$702="",BM$703="")</formula>
    </cfRule>
  </conditionalFormatting>
  <conditionalFormatting sqref="BN702:BN703">
    <cfRule type="expression" dxfId="5197" priority="7409">
      <formula>OR(BN$702&lt;&gt;"",BN$703&lt;&gt;"")</formula>
    </cfRule>
    <cfRule type="expression" dxfId="5196" priority="7410">
      <formula>AND(BN$702="",BN$703="")</formula>
    </cfRule>
  </conditionalFormatting>
  <conditionalFormatting sqref="BN704:BN706">
    <cfRule type="expression" dxfId="5195" priority="7407">
      <formula>OR(BN$702&lt;&gt;"",BN$703&lt;&gt;"")</formula>
    </cfRule>
    <cfRule type="expression" dxfId="5194" priority="7408">
      <formula>AND(BN$702="",BN$703="")</formula>
    </cfRule>
  </conditionalFormatting>
  <conditionalFormatting sqref="BO702:BO703">
    <cfRule type="expression" dxfId="5193" priority="7405">
      <formula>OR(BO$702&lt;&gt;"",BO$703&lt;&gt;"")</formula>
    </cfRule>
    <cfRule type="expression" dxfId="5192" priority="7406">
      <formula>AND(BO$702="",BO$703="")</formula>
    </cfRule>
  </conditionalFormatting>
  <conditionalFormatting sqref="BO704:BO706">
    <cfRule type="expression" dxfId="5191" priority="7403">
      <formula>OR(BO$702&lt;&gt;"",BO$703&lt;&gt;"")</formula>
    </cfRule>
    <cfRule type="expression" dxfId="5190" priority="7404">
      <formula>AND(BO$702="",BO$703="")</formula>
    </cfRule>
  </conditionalFormatting>
  <conditionalFormatting sqref="BP702:BP703">
    <cfRule type="expression" dxfId="5189" priority="7401">
      <formula>OR(BP$702&lt;&gt;"",BP$703&lt;&gt;"")</formula>
    </cfRule>
    <cfRule type="expression" dxfId="5188" priority="7402">
      <formula>AND(BP$702="",BP$703="")</formula>
    </cfRule>
  </conditionalFormatting>
  <conditionalFormatting sqref="BP704:BP706">
    <cfRule type="expression" dxfId="5187" priority="7399">
      <formula>OR(BP$702&lt;&gt;"",BP$703&lt;&gt;"")</formula>
    </cfRule>
    <cfRule type="expression" dxfId="5186" priority="7400">
      <formula>AND(BP$702="",BP$703="")</formula>
    </cfRule>
  </conditionalFormatting>
  <conditionalFormatting sqref="BQ702:BQ703">
    <cfRule type="expression" dxfId="5185" priority="7397">
      <formula>OR(BQ$702&lt;&gt;"",BQ$703&lt;&gt;"")</formula>
    </cfRule>
    <cfRule type="expression" dxfId="5184" priority="7398">
      <formula>AND(BQ$702="",BQ$703="")</formula>
    </cfRule>
  </conditionalFormatting>
  <conditionalFormatting sqref="BQ704:BQ706">
    <cfRule type="expression" dxfId="5183" priority="7395">
      <formula>OR(BQ$702&lt;&gt;"",BQ$703&lt;&gt;"")</formula>
    </cfRule>
    <cfRule type="expression" dxfId="5182" priority="7396">
      <formula>AND(BQ$702="",BQ$703="")</formula>
    </cfRule>
  </conditionalFormatting>
  <conditionalFormatting sqref="BR702:BR703">
    <cfRule type="expression" dxfId="5181" priority="7393">
      <formula>OR(BR$702&lt;&gt;"",BR$703&lt;&gt;"")</formula>
    </cfRule>
    <cfRule type="expression" dxfId="5180" priority="7394">
      <formula>AND(BR$702="",BR$703="")</formula>
    </cfRule>
  </conditionalFormatting>
  <conditionalFormatting sqref="BR704:BR706">
    <cfRule type="expression" dxfId="5179" priority="7391">
      <formula>OR(BR$702&lt;&gt;"",BR$703&lt;&gt;"")</formula>
    </cfRule>
    <cfRule type="expression" dxfId="5178" priority="7392">
      <formula>AND(BR$702="",BR$703="")</formula>
    </cfRule>
  </conditionalFormatting>
  <conditionalFormatting sqref="BS702:BS703">
    <cfRule type="expression" dxfId="5177" priority="7389">
      <formula>OR(BS$702&lt;&gt;"",BS$703&lt;&gt;"")</formula>
    </cfRule>
    <cfRule type="expression" dxfId="5176" priority="7390">
      <formula>AND(BS$702="",BS$703="")</formula>
    </cfRule>
  </conditionalFormatting>
  <conditionalFormatting sqref="BS704:BS706">
    <cfRule type="expression" dxfId="5175" priority="7387">
      <formula>OR(BS$702&lt;&gt;"",BS$703&lt;&gt;"")</formula>
    </cfRule>
    <cfRule type="expression" dxfId="5174" priority="7388">
      <formula>AND(BS$702="",BS$703="")</formula>
    </cfRule>
  </conditionalFormatting>
  <conditionalFormatting sqref="M712:M713">
    <cfRule type="expression" dxfId="5173" priority="7385">
      <formula>OR(M$712&lt;&gt;"",M$713&lt;&gt;"")</formula>
    </cfRule>
    <cfRule type="expression" dxfId="5172" priority="7386">
      <formula>AND(M$712="",M$713="")</formula>
    </cfRule>
  </conditionalFormatting>
  <conditionalFormatting sqref="N712:N713">
    <cfRule type="expression" dxfId="5171" priority="7383">
      <formula>OR(N$712&lt;&gt;"",N$713&lt;&gt;"")</formula>
    </cfRule>
    <cfRule type="expression" dxfId="5170" priority="7384">
      <formula>AND(N$712="",N$713="")</formula>
    </cfRule>
  </conditionalFormatting>
  <conditionalFormatting sqref="M714:M717">
    <cfRule type="expression" dxfId="5169" priority="7381">
      <formula>OR($M$712&lt;&gt;"",$M$713&lt;&gt;"")</formula>
    </cfRule>
    <cfRule type="expression" dxfId="5168" priority="7382">
      <formula>AND($M$712="",$M$713="")</formula>
    </cfRule>
  </conditionalFormatting>
  <conditionalFormatting sqref="N714:N717">
    <cfRule type="expression" dxfId="5167" priority="7379">
      <formula>OR(N$712&lt;&gt;"",N$713&lt;&gt;"")</formula>
    </cfRule>
    <cfRule type="expression" dxfId="5166" priority="7380">
      <formula>AND(N$712="",N$713="")</formula>
    </cfRule>
  </conditionalFormatting>
  <conditionalFormatting sqref="O712:O713">
    <cfRule type="expression" dxfId="5165" priority="7377">
      <formula>OR(O$712&lt;&gt;"",O$713&lt;&gt;"")</formula>
    </cfRule>
    <cfRule type="expression" dxfId="5164" priority="7378">
      <formula>AND(O$712="",O$713="")</formula>
    </cfRule>
  </conditionalFormatting>
  <conditionalFormatting sqref="O714:O717">
    <cfRule type="expression" dxfId="5163" priority="7375">
      <formula>OR(O$712&lt;&gt;"",O$713&lt;&gt;"")</formula>
    </cfRule>
    <cfRule type="expression" dxfId="5162" priority="7376">
      <formula>AND(O$712="",O$713="")</formula>
    </cfRule>
  </conditionalFormatting>
  <conditionalFormatting sqref="P712:P713">
    <cfRule type="expression" dxfId="5161" priority="7373">
      <formula>OR(P$712&lt;&gt;"",P$713&lt;&gt;"")</formula>
    </cfRule>
    <cfRule type="expression" dxfId="5160" priority="7374">
      <formula>AND(P$712="",P$713="")</formula>
    </cfRule>
  </conditionalFormatting>
  <conditionalFormatting sqref="P714:P717">
    <cfRule type="expression" dxfId="5159" priority="7371">
      <formula>OR(P$712&lt;&gt;"",P$713&lt;&gt;"")</formula>
    </cfRule>
    <cfRule type="expression" dxfId="5158" priority="7372">
      <formula>AND(P$712="",P$713="")</formula>
    </cfRule>
  </conditionalFormatting>
  <conditionalFormatting sqref="Q712:Q713">
    <cfRule type="expression" dxfId="5157" priority="7369">
      <formula>OR(Q$712&lt;&gt;"",Q$713&lt;&gt;"")</formula>
    </cfRule>
    <cfRule type="expression" dxfId="5156" priority="7370">
      <formula>AND(Q$712="",Q$713="")</formula>
    </cfRule>
  </conditionalFormatting>
  <conditionalFormatting sqref="Q714:Q717">
    <cfRule type="expression" dxfId="5155" priority="7367">
      <formula>OR(Q$712&lt;&gt;"",Q$713&lt;&gt;"")</formula>
    </cfRule>
    <cfRule type="expression" dxfId="5154" priority="7368">
      <formula>AND(Q$712="",Q$713="")</formula>
    </cfRule>
  </conditionalFormatting>
  <conditionalFormatting sqref="R712:R713">
    <cfRule type="expression" dxfId="5153" priority="7365">
      <formula>OR(R$712&lt;&gt;"",R$713&lt;&gt;"")</formula>
    </cfRule>
    <cfRule type="expression" dxfId="5152" priority="7366">
      <formula>AND(R$712="",R$713="")</formula>
    </cfRule>
  </conditionalFormatting>
  <conditionalFormatting sqref="R714:R717">
    <cfRule type="expression" dxfId="5151" priority="7363">
      <formula>OR(R$712&lt;&gt;"",R$713&lt;&gt;"")</formula>
    </cfRule>
    <cfRule type="expression" dxfId="5150" priority="7364">
      <formula>AND(R$712="",R$713="")</formula>
    </cfRule>
  </conditionalFormatting>
  <conditionalFormatting sqref="S712:S713">
    <cfRule type="expression" dxfId="5149" priority="7361">
      <formula>OR(S$712&lt;&gt;"",S$713&lt;&gt;"")</formula>
    </cfRule>
    <cfRule type="expression" dxfId="5148" priority="7362">
      <formula>AND(S$712="",S$713="")</formula>
    </cfRule>
  </conditionalFormatting>
  <conditionalFormatting sqref="S714:S717">
    <cfRule type="expression" dxfId="5147" priority="7359">
      <formula>OR(S$712&lt;&gt;"",S$713&lt;&gt;"")</formula>
    </cfRule>
    <cfRule type="expression" dxfId="5146" priority="7360">
      <formula>AND(S$712="",S$713="")</formula>
    </cfRule>
  </conditionalFormatting>
  <conditionalFormatting sqref="T712:T713">
    <cfRule type="expression" dxfId="5145" priority="7357">
      <formula>OR(T$712&lt;&gt;"",T$713&lt;&gt;"")</formula>
    </cfRule>
    <cfRule type="expression" dxfId="5144" priority="7358">
      <formula>AND(T$712="",T$713="")</formula>
    </cfRule>
  </conditionalFormatting>
  <conditionalFormatting sqref="T714:T717">
    <cfRule type="expression" dxfId="5143" priority="7355">
      <formula>OR(T$712&lt;&gt;"",T$713&lt;&gt;"")</formula>
    </cfRule>
    <cfRule type="expression" dxfId="5142" priority="7356">
      <formula>AND(T$712="",T$713="")</formula>
    </cfRule>
  </conditionalFormatting>
  <conditionalFormatting sqref="U712:U713">
    <cfRule type="expression" dxfId="5141" priority="7353">
      <formula>OR(U$712&lt;&gt;"",U$713&lt;&gt;"")</formula>
    </cfRule>
    <cfRule type="expression" dxfId="5140" priority="7354">
      <formula>AND(U$712="",U$713="")</formula>
    </cfRule>
  </conditionalFormatting>
  <conditionalFormatting sqref="U714:U717">
    <cfRule type="expression" dxfId="5139" priority="7351">
      <formula>OR(U$712&lt;&gt;"",U$713&lt;&gt;"")</formula>
    </cfRule>
    <cfRule type="expression" dxfId="5138" priority="7352">
      <formula>AND(U$712="",U$713="")</formula>
    </cfRule>
  </conditionalFormatting>
  <conditionalFormatting sqref="V712:V713">
    <cfRule type="expression" dxfId="5137" priority="7349">
      <formula>OR(V$712&lt;&gt;"",V$713&lt;&gt;"")</formula>
    </cfRule>
    <cfRule type="expression" dxfId="5136" priority="7350">
      <formula>AND(V$712="",V$713="")</formula>
    </cfRule>
  </conditionalFormatting>
  <conditionalFormatting sqref="V714:V717">
    <cfRule type="expression" dxfId="5135" priority="7347">
      <formula>OR(V$712&lt;&gt;"",V$713&lt;&gt;"")</formula>
    </cfRule>
    <cfRule type="expression" dxfId="5134" priority="7348">
      <formula>AND(V$712="",V$713="")</formula>
    </cfRule>
  </conditionalFormatting>
  <conditionalFormatting sqref="W712:W713">
    <cfRule type="expression" dxfId="5133" priority="7345">
      <formula>OR(W$712&lt;&gt;"",W$713&lt;&gt;"")</formula>
    </cfRule>
    <cfRule type="expression" dxfId="5132" priority="7346">
      <formula>AND(W$712="",W$713="")</formula>
    </cfRule>
  </conditionalFormatting>
  <conditionalFormatting sqref="W714:W717">
    <cfRule type="expression" dxfId="5131" priority="7343">
      <formula>OR(W$712&lt;&gt;"",W$713&lt;&gt;"")</formula>
    </cfRule>
    <cfRule type="expression" dxfId="5130" priority="7344">
      <formula>AND(W$712="",W$713="")</formula>
    </cfRule>
  </conditionalFormatting>
  <conditionalFormatting sqref="X712:X713">
    <cfRule type="expression" dxfId="5129" priority="7341">
      <formula>OR(X$712&lt;&gt;"",X$713&lt;&gt;"")</formula>
    </cfRule>
    <cfRule type="expression" dxfId="5128" priority="7342">
      <formula>AND(X$712="",X$713="")</formula>
    </cfRule>
  </conditionalFormatting>
  <conditionalFormatting sqref="X714:X717">
    <cfRule type="expression" dxfId="5127" priority="7339">
      <formula>OR(X$712&lt;&gt;"",X$713&lt;&gt;"")</formula>
    </cfRule>
    <cfRule type="expression" dxfId="5126" priority="7340">
      <formula>AND(X$712="",X$713="")</formula>
    </cfRule>
  </conditionalFormatting>
  <conditionalFormatting sqref="Y712:Y713">
    <cfRule type="expression" dxfId="5125" priority="7337">
      <formula>OR(Y$712&lt;&gt;"",Y$713&lt;&gt;"")</formula>
    </cfRule>
    <cfRule type="expression" dxfId="5124" priority="7338">
      <formula>AND(Y$712="",Y$713="")</formula>
    </cfRule>
  </conditionalFormatting>
  <conditionalFormatting sqref="Y714:Y717">
    <cfRule type="expression" dxfId="5123" priority="7335">
      <formula>OR(Y$712&lt;&gt;"",Y$713&lt;&gt;"")</formula>
    </cfRule>
    <cfRule type="expression" dxfId="5122" priority="7336">
      <formula>AND(Y$712="",Y$713="")</formula>
    </cfRule>
  </conditionalFormatting>
  <conditionalFormatting sqref="Z712:Z713">
    <cfRule type="expression" dxfId="5121" priority="7333">
      <formula>OR(Z$712&lt;&gt;"",Z$713&lt;&gt;"")</formula>
    </cfRule>
    <cfRule type="expression" dxfId="5120" priority="7334">
      <formula>AND(Z$712="",Z$713="")</formula>
    </cfRule>
  </conditionalFormatting>
  <conditionalFormatting sqref="Z714:Z717">
    <cfRule type="expression" dxfId="5119" priority="7331">
      <formula>OR(Z$712&lt;&gt;"",Z$713&lt;&gt;"")</formula>
    </cfRule>
    <cfRule type="expression" dxfId="5118" priority="7332">
      <formula>AND(Z$712="",Z$713="")</formula>
    </cfRule>
  </conditionalFormatting>
  <conditionalFormatting sqref="AA712:AA713">
    <cfRule type="expression" dxfId="5117" priority="7329">
      <formula>OR(AA$712&lt;&gt;"",AA$713&lt;&gt;"")</formula>
    </cfRule>
    <cfRule type="expression" dxfId="5116" priority="7330">
      <formula>AND(AA$712="",AA$713="")</formula>
    </cfRule>
  </conditionalFormatting>
  <conditionalFormatting sqref="AA714:AA717">
    <cfRule type="expression" dxfId="5115" priority="7327">
      <formula>OR(AA$712&lt;&gt;"",AA$713&lt;&gt;"")</formula>
    </cfRule>
    <cfRule type="expression" dxfId="5114" priority="7328">
      <formula>AND(AA$712="",AA$713="")</formula>
    </cfRule>
  </conditionalFormatting>
  <conditionalFormatting sqref="AB712:AB713">
    <cfRule type="expression" dxfId="5113" priority="7325">
      <formula>OR(AB$712&lt;&gt;"",AB$713&lt;&gt;"")</formula>
    </cfRule>
    <cfRule type="expression" dxfId="5112" priority="7326">
      <formula>AND(AB$712="",AB$713="")</formula>
    </cfRule>
  </conditionalFormatting>
  <conditionalFormatting sqref="AB714:AB717">
    <cfRule type="expression" dxfId="5111" priority="7323">
      <formula>OR(AB$712&lt;&gt;"",AB$713&lt;&gt;"")</formula>
    </cfRule>
    <cfRule type="expression" dxfId="5110" priority="7324">
      <formula>AND(AB$712="",AB$713="")</formula>
    </cfRule>
  </conditionalFormatting>
  <conditionalFormatting sqref="AC712:AC713">
    <cfRule type="expression" dxfId="5109" priority="7321">
      <formula>OR(AC$712&lt;&gt;"",AC$713&lt;&gt;"")</formula>
    </cfRule>
    <cfRule type="expression" dxfId="5108" priority="7322">
      <formula>AND(AC$712="",AC$713="")</formula>
    </cfRule>
  </conditionalFormatting>
  <conditionalFormatting sqref="AC714:AC717">
    <cfRule type="expression" dxfId="5107" priority="7319">
      <formula>OR(AC$712&lt;&gt;"",AC$713&lt;&gt;"")</formula>
    </cfRule>
    <cfRule type="expression" dxfId="5106" priority="7320">
      <formula>AND(AC$712="",AC$713="")</formula>
    </cfRule>
  </conditionalFormatting>
  <conditionalFormatting sqref="AD712:AD713">
    <cfRule type="expression" dxfId="5105" priority="7317">
      <formula>OR(AD$712&lt;&gt;"",AD$713&lt;&gt;"")</formula>
    </cfRule>
    <cfRule type="expression" dxfId="5104" priority="7318">
      <formula>AND(AD$712="",AD$713="")</formula>
    </cfRule>
  </conditionalFormatting>
  <conditionalFormatting sqref="AD714:AD717">
    <cfRule type="expression" dxfId="5103" priority="7315">
      <formula>OR(AD$712&lt;&gt;"",AD$713&lt;&gt;"")</formula>
    </cfRule>
    <cfRule type="expression" dxfId="5102" priority="7316">
      <formula>AND(AD$712="",AD$713="")</formula>
    </cfRule>
  </conditionalFormatting>
  <conditionalFormatting sqref="AE712:AE713">
    <cfRule type="expression" dxfId="5101" priority="7313">
      <formula>OR(AE$712&lt;&gt;"",AE$713&lt;&gt;"")</formula>
    </cfRule>
    <cfRule type="expression" dxfId="5100" priority="7314">
      <formula>AND(AE$712="",AE$713="")</formula>
    </cfRule>
  </conditionalFormatting>
  <conditionalFormatting sqref="AE714:AE717">
    <cfRule type="expression" dxfId="5099" priority="7311">
      <formula>OR(AE$712&lt;&gt;"",AE$713&lt;&gt;"")</formula>
    </cfRule>
    <cfRule type="expression" dxfId="5098" priority="7312">
      <formula>AND(AE$712="",AE$713="")</formula>
    </cfRule>
  </conditionalFormatting>
  <conditionalFormatting sqref="AF712:AF713">
    <cfRule type="expression" dxfId="5097" priority="7309">
      <formula>OR(AF$712&lt;&gt;"",AF$713&lt;&gt;"")</formula>
    </cfRule>
    <cfRule type="expression" dxfId="5096" priority="7310">
      <formula>AND(AF$712="",AF$713="")</formula>
    </cfRule>
  </conditionalFormatting>
  <conditionalFormatting sqref="AF714:AF717">
    <cfRule type="expression" dxfId="5095" priority="7307">
      <formula>OR(AF$712&lt;&gt;"",AF$713&lt;&gt;"")</formula>
    </cfRule>
    <cfRule type="expression" dxfId="5094" priority="7308">
      <formula>AND(AF$712="",AF$713="")</formula>
    </cfRule>
  </conditionalFormatting>
  <conditionalFormatting sqref="AG712:AG713">
    <cfRule type="expression" dxfId="5093" priority="7305">
      <formula>OR(AG$712&lt;&gt;"",AG$713&lt;&gt;"")</formula>
    </cfRule>
    <cfRule type="expression" dxfId="5092" priority="7306">
      <formula>AND(AG$712="",AG$713="")</formula>
    </cfRule>
  </conditionalFormatting>
  <conditionalFormatting sqref="AG714:AG717">
    <cfRule type="expression" dxfId="5091" priority="7303">
      <formula>OR(AG$712&lt;&gt;"",AG$713&lt;&gt;"")</formula>
    </cfRule>
    <cfRule type="expression" dxfId="5090" priority="7304">
      <formula>AND(AG$712="",AG$713="")</formula>
    </cfRule>
  </conditionalFormatting>
  <conditionalFormatting sqref="AH712:AH713">
    <cfRule type="expression" dxfId="5089" priority="7301">
      <formula>OR(AH$712&lt;&gt;"",AH$713&lt;&gt;"")</formula>
    </cfRule>
    <cfRule type="expression" dxfId="5088" priority="7302">
      <formula>AND(AH$712="",AH$713="")</formula>
    </cfRule>
  </conditionalFormatting>
  <conditionalFormatting sqref="AH714:AH717">
    <cfRule type="expression" dxfId="5087" priority="7299">
      <formula>OR(AH$712&lt;&gt;"",AH$713&lt;&gt;"")</formula>
    </cfRule>
    <cfRule type="expression" dxfId="5086" priority="7300">
      <formula>AND(AH$712="",AH$713="")</formula>
    </cfRule>
  </conditionalFormatting>
  <conditionalFormatting sqref="AI712:AI713">
    <cfRule type="expression" dxfId="5085" priority="7297">
      <formula>OR(AI$712&lt;&gt;"",AI$713&lt;&gt;"")</formula>
    </cfRule>
    <cfRule type="expression" dxfId="5084" priority="7298">
      <formula>AND(AI$712="",AI$713="")</formula>
    </cfRule>
  </conditionalFormatting>
  <conditionalFormatting sqref="AI714:AI717">
    <cfRule type="expression" dxfId="5083" priority="7295">
      <formula>OR(AI$712&lt;&gt;"",AI$713&lt;&gt;"")</formula>
    </cfRule>
    <cfRule type="expression" dxfId="5082" priority="7296">
      <formula>AND(AI$712="",AI$713="")</formula>
    </cfRule>
  </conditionalFormatting>
  <conditionalFormatting sqref="AJ712:AJ713">
    <cfRule type="expression" dxfId="5081" priority="7293">
      <formula>OR(AJ$712&lt;&gt;"",AJ$713&lt;&gt;"")</formula>
    </cfRule>
    <cfRule type="expression" dxfId="5080" priority="7294">
      <formula>AND(AJ$712="",AJ$713="")</formula>
    </cfRule>
  </conditionalFormatting>
  <conditionalFormatting sqref="AJ714:AJ717">
    <cfRule type="expression" dxfId="5079" priority="7291">
      <formula>OR(AJ$712&lt;&gt;"",AJ$713&lt;&gt;"")</formula>
    </cfRule>
    <cfRule type="expression" dxfId="5078" priority="7292">
      <formula>AND(AJ$712="",AJ$713="")</formula>
    </cfRule>
  </conditionalFormatting>
  <conditionalFormatting sqref="AK712:AK713">
    <cfRule type="expression" dxfId="5077" priority="7289">
      <formula>OR(AK$712&lt;&gt;"",AK$713&lt;&gt;"")</formula>
    </cfRule>
    <cfRule type="expression" dxfId="5076" priority="7290">
      <formula>AND(AK$712="",AK$713="")</formula>
    </cfRule>
  </conditionalFormatting>
  <conditionalFormatting sqref="AK714:AK717">
    <cfRule type="expression" dxfId="5075" priority="7287">
      <formula>OR(AK$712&lt;&gt;"",AK$713&lt;&gt;"")</formula>
    </cfRule>
    <cfRule type="expression" dxfId="5074" priority="7288">
      <formula>AND(AK$712="",AK$713="")</formula>
    </cfRule>
  </conditionalFormatting>
  <conditionalFormatting sqref="AL712:AL713">
    <cfRule type="expression" dxfId="5073" priority="7285">
      <formula>OR(AL$712&lt;&gt;"",AL$713&lt;&gt;"")</formula>
    </cfRule>
    <cfRule type="expression" dxfId="5072" priority="7286">
      <formula>AND(AL$712="",AL$713="")</formula>
    </cfRule>
  </conditionalFormatting>
  <conditionalFormatting sqref="AL714:AL717">
    <cfRule type="expression" dxfId="5071" priority="7283">
      <formula>OR(AL$712&lt;&gt;"",AL$713&lt;&gt;"")</formula>
    </cfRule>
    <cfRule type="expression" dxfId="5070" priority="7284">
      <formula>AND(AL$712="",AL$713="")</formula>
    </cfRule>
  </conditionalFormatting>
  <conditionalFormatting sqref="AM712:AM713">
    <cfRule type="expression" dxfId="5069" priority="7281">
      <formula>OR(AM$712&lt;&gt;"",AM$713&lt;&gt;"")</formula>
    </cfRule>
    <cfRule type="expression" dxfId="5068" priority="7282">
      <formula>AND(AM$712="",AM$713="")</formula>
    </cfRule>
  </conditionalFormatting>
  <conditionalFormatting sqref="AM714:AM717">
    <cfRule type="expression" dxfId="5067" priority="7279">
      <formula>OR(AM$712&lt;&gt;"",AM$713&lt;&gt;"")</formula>
    </cfRule>
    <cfRule type="expression" dxfId="5066" priority="7280">
      <formula>AND(AM$712="",AM$713="")</formula>
    </cfRule>
  </conditionalFormatting>
  <conditionalFormatting sqref="AN712:AN713">
    <cfRule type="expression" dxfId="5065" priority="7277">
      <formula>OR(AN$712&lt;&gt;"",AN$713&lt;&gt;"")</formula>
    </cfRule>
    <cfRule type="expression" dxfId="5064" priority="7278">
      <formula>AND(AN$712="",AN$713="")</formula>
    </cfRule>
  </conditionalFormatting>
  <conditionalFormatting sqref="AN714:AN717">
    <cfRule type="expression" dxfId="5063" priority="7275">
      <formula>OR(AN$712&lt;&gt;"",AN$713&lt;&gt;"")</formula>
    </cfRule>
    <cfRule type="expression" dxfId="5062" priority="7276">
      <formula>AND(AN$712="",AN$713="")</formula>
    </cfRule>
  </conditionalFormatting>
  <conditionalFormatting sqref="AO712:AO713">
    <cfRule type="expression" dxfId="5061" priority="7273">
      <formula>OR(AO$712&lt;&gt;"",AO$713&lt;&gt;"")</formula>
    </cfRule>
    <cfRule type="expression" dxfId="5060" priority="7274">
      <formula>AND(AO$712="",AO$713="")</formula>
    </cfRule>
  </conditionalFormatting>
  <conditionalFormatting sqref="AO714:AO717">
    <cfRule type="expression" dxfId="5059" priority="7271">
      <formula>OR(AO$712&lt;&gt;"",AO$713&lt;&gt;"")</formula>
    </cfRule>
    <cfRule type="expression" dxfId="5058" priority="7272">
      <formula>AND(AO$712="",AO$713="")</formula>
    </cfRule>
  </conditionalFormatting>
  <conditionalFormatting sqref="AP712:AP713">
    <cfRule type="expression" dxfId="5057" priority="7269">
      <formula>OR(AP$712&lt;&gt;"",AP$713&lt;&gt;"")</formula>
    </cfRule>
    <cfRule type="expression" dxfId="5056" priority="7270">
      <formula>AND(AP$712="",AP$713="")</formula>
    </cfRule>
  </conditionalFormatting>
  <conditionalFormatting sqref="AP714:AP717">
    <cfRule type="expression" dxfId="5055" priority="7267">
      <formula>OR(AP$712&lt;&gt;"",AP$713&lt;&gt;"")</formula>
    </cfRule>
    <cfRule type="expression" dxfId="5054" priority="7268">
      <formula>AND(AP$712="",AP$713="")</formula>
    </cfRule>
  </conditionalFormatting>
  <conditionalFormatting sqref="AQ712:AQ713">
    <cfRule type="expression" dxfId="5053" priority="7265">
      <formula>OR(AQ$712&lt;&gt;"",AQ$713&lt;&gt;"")</formula>
    </cfRule>
    <cfRule type="expression" dxfId="5052" priority="7266">
      <formula>AND(AQ$712="",AQ$713="")</formula>
    </cfRule>
  </conditionalFormatting>
  <conditionalFormatting sqref="AQ714:AQ717">
    <cfRule type="expression" dxfId="5051" priority="7263">
      <formula>OR(AQ$712&lt;&gt;"",AQ$713&lt;&gt;"")</formula>
    </cfRule>
    <cfRule type="expression" dxfId="5050" priority="7264">
      <formula>AND(AQ$712="",AQ$713="")</formula>
    </cfRule>
  </conditionalFormatting>
  <conditionalFormatting sqref="AR712:AR713">
    <cfRule type="expression" dxfId="5049" priority="7261">
      <formula>OR(AR$712&lt;&gt;"",AR$713&lt;&gt;"")</formula>
    </cfRule>
    <cfRule type="expression" dxfId="5048" priority="7262">
      <formula>AND(AR$712="",AR$713="")</formula>
    </cfRule>
  </conditionalFormatting>
  <conditionalFormatting sqref="AR714:AR717">
    <cfRule type="expression" dxfId="5047" priority="7259">
      <formula>OR(AR$712&lt;&gt;"",AR$713&lt;&gt;"")</formula>
    </cfRule>
    <cfRule type="expression" dxfId="5046" priority="7260">
      <formula>AND(AR$712="",AR$713="")</formula>
    </cfRule>
  </conditionalFormatting>
  <conditionalFormatting sqref="AS712:AS713">
    <cfRule type="expression" dxfId="5045" priority="7257">
      <formula>OR(AS$712&lt;&gt;"",AS$713&lt;&gt;"")</formula>
    </cfRule>
    <cfRule type="expression" dxfId="5044" priority="7258">
      <formula>AND(AS$712="",AS$713="")</formula>
    </cfRule>
  </conditionalFormatting>
  <conditionalFormatting sqref="AS714:AS717">
    <cfRule type="expression" dxfId="5043" priority="7255">
      <formula>OR(AS$712&lt;&gt;"",AS$713&lt;&gt;"")</formula>
    </cfRule>
    <cfRule type="expression" dxfId="5042" priority="7256">
      <formula>AND(AS$712="",AS$713="")</formula>
    </cfRule>
  </conditionalFormatting>
  <conditionalFormatting sqref="AT712:AT713">
    <cfRule type="expression" dxfId="5041" priority="7253">
      <formula>OR(AT$712&lt;&gt;"",AT$713&lt;&gt;"")</formula>
    </cfRule>
    <cfRule type="expression" dxfId="5040" priority="7254">
      <formula>AND(AT$712="",AT$713="")</formula>
    </cfRule>
  </conditionalFormatting>
  <conditionalFormatting sqref="AT714:AT717">
    <cfRule type="expression" dxfId="5039" priority="7251">
      <formula>OR(AT$712&lt;&gt;"",AT$713&lt;&gt;"")</formula>
    </cfRule>
    <cfRule type="expression" dxfId="5038" priority="7252">
      <formula>AND(AT$712="",AT$713="")</formula>
    </cfRule>
  </conditionalFormatting>
  <conditionalFormatting sqref="AU712:AU713">
    <cfRule type="expression" dxfId="5037" priority="7249">
      <formula>OR(AU$712&lt;&gt;"",AU$713&lt;&gt;"")</formula>
    </cfRule>
    <cfRule type="expression" dxfId="5036" priority="7250">
      <formula>AND(AU$712="",AU$713="")</formula>
    </cfRule>
  </conditionalFormatting>
  <conditionalFormatting sqref="AU714:AU717">
    <cfRule type="expression" dxfId="5035" priority="7247">
      <formula>OR(AU$712&lt;&gt;"",AU$713&lt;&gt;"")</formula>
    </cfRule>
    <cfRule type="expression" dxfId="5034" priority="7248">
      <formula>AND(AU$712="",AU$713="")</formula>
    </cfRule>
  </conditionalFormatting>
  <conditionalFormatting sqref="AV712:AV713">
    <cfRule type="expression" dxfId="5033" priority="7245">
      <formula>OR(AV$712&lt;&gt;"",AV$713&lt;&gt;"")</formula>
    </cfRule>
    <cfRule type="expression" dxfId="5032" priority="7246">
      <formula>AND(AV$712="",AV$713="")</formula>
    </cfRule>
  </conditionalFormatting>
  <conditionalFormatting sqref="AV714:AV717">
    <cfRule type="expression" dxfId="5031" priority="7243">
      <formula>OR(AV$712&lt;&gt;"",AV$713&lt;&gt;"")</formula>
    </cfRule>
    <cfRule type="expression" dxfId="5030" priority="7244">
      <formula>AND(AV$712="",AV$713="")</formula>
    </cfRule>
  </conditionalFormatting>
  <conditionalFormatting sqref="AW712:AW713">
    <cfRule type="expression" dxfId="5029" priority="7241">
      <formula>OR(AW$712&lt;&gt;"",AW$713&lt;&gt;"")</formula>
    </cfRule>
    <cfRule type="expression" dxfId="5028" priority="7242">
      <formula>AND(AW$712="",AW$713="")</formula>
    </cfRule>
  </conditionalFormatting>
  <conditionalFormatting sqref="AW714:AW717">
    <cfRule type="expression" dxfId="5027" priority="7239">
      <formula>OR(AW$712&lt;&gt;"",AW$713&lt;&gt;"")</formula>
    </cfRule>
    <cfRule type="expression" dxfId="5026" priority="7240">
      <formula>AND(AW$712="",AW$713="")</formula>
    </cfRule>
  </conditionalFormatting>
  <conditionalFormatting sqref="AX712:AX713">
    <cfRule type="expression" dxfId="5025" priority="7237">
      <formula>OR(AX$712&lt;&gt;"",AX$713&lt;&gt;"")</formula>
    </cfRule>
    <cfRule type="expression" dxfId="5024" priority="7238">
      <formula>AND(AX$712="",AX$713="")</formula>
    </cfRule>
  </conditionalFormatting>
  <conditionalFormatting sqref="AX714:AX717">
    <cfRule type="expression" dxfId="5023" priority="7235">
      <formula>OR(AX$712&lt;&gt;"",AX$713&lt;&gt;"")</formula>
    </cfRule>
    <cfRule type="expression" dxfId="5022" priority="7236">
      <formula>AND(AX$712="",AX$713="")</formula>
    </cfRule>
  </conditionalFormatting>
  <conditionalFormatting sqref="AY712:AY713">
    <cfRule type="expression" dxfId="5021" priority="7233">
      <formula>OR(AY$712&lt;&gt;"",AY$713&lt;&gt;"")</formula>
    </cfRule>
    <cfRule type="expression" dxfId="5020" priority="7234">
      <formula>AND(AY$712="",AY$713="")</formula>
    </cfRule>
  </conditionalFormatting>
  <conditionalFormatting sqref="AY714:AY717">
    <cfRule type="expression" dxfId="5019" priority="7231">
      <formula>OR(AY$712&lt;&gt;"",AY$713&lt;&gt;"")</formula>
    </cfRule>
    <cfRule type="expression" dxfId="5018" priority="7232">
      <formula>AND(AY$712="",AY$713="")</formula>
    </cfRule>
  </conditionalFormatting>
  <conditionalFormatting sqref="AZ712:AZ713">
    <cfRule type="expression" dxfId="5017" priority="7229">
      <formula>OR(AZ$712&lt;&gt;"",AZ$713&lt;&gt;"")</formula>
    </cfRule>
    <cfRule type="expression" dxfId="5016" priority="7230">
      <formula>AND(AZ$712="",AZ$713="")</formula>
    </cfRule>
  </conditionalFormatting>
  <conditionalFormatting sqref="AZ714:AZ717">
    <cfRule type="expression" dxfId="5015" priority="7227">
      <formula>OR(AZ$712&lt;&gt;"",AZ$713&lt;&gt;"")</formula>
    </cfRule>
    <cfRule type="expression" dxfId="5014" priority="7228">
      <formula>AND(AZ$712="",AZ$713="")</formula>
    </cfRule>
  </conditionalFormatting>
  <conditionalFormatting sqref="BA712:BA713">
    <cfRule type="expression" dxfId="5013" priority="7225">
      <formula>OR(BA$712&lt;&gt;"",BA$713&lt;&gt;"")</formula>
    </cfRule>
    <cfRule type="expression" dxfId="5012" priority="7226">
      <formula>AND(BA$712="",BA$713="")</formula>
    </cfRule>
  </conditionalFormatting>
  <conditionalFormatting sqref="BA714:BA717">
    <cfRule type="expression" dxfId="5011" priority="7223">
      <formula>OR(BA$712&lt;&gt;"",BA$713&lt;&gt;"")</formula>
    </cfRule>
    <cfRule type="expression" dxfId="5010" priority="7224">
      <formula>AND(BA$712="",BA$713="")</formula>
    </cfRule>
  </conditionalFormatting>
  <conditionalFormatting sqref="BB712:BB713">
    <cfRule type="expression" dxfId="5009" priority="7221">
      <formula>OR(BB$712&lt;&gt;"",BB$713&lt;&gt;"")</formula>
    </cfRule>
    <cfRule type="expression" dxfId="5008" priority="7222">
      <formula>AND(BB$712="",BB$713="")</formula>
    </cfRule>
  </conditionalFormatting>
  <conditionalFormatting sqref="BB714:BB717">
    <cfRule type="expression" dxfId="5007" priority="7219">
      <formula>OR(BB$712&lt;&gt;"",BB$713&lt;&gt;"")</formula>
    </cfRule>
    <cfRule type="expression" dxfId="5006" priority="7220">
      <formula>AND(BB$712="",BB$713="")</formula>
    </cfRule>
  </conditionalFormatting>
  <conditionalFormatting sqref="BC712:BC713">
    <cfRule type="expression" dxfId="5005" priority="7217">
      <formula>OR(BC$712&lt;&gt;"",BC$713&lt;&gt;"")</formula>
    </cfRule>
    <cfRule type="expression" dxfId="5004" priority="7218">
      <formula>AND(BC$712="",BC$713="")</formula>
    </cfRule>
  </conditionalFormatting>
  <conditionalFormatting sqref="BC714:BC717">
    <cfRule type="expression" dxfId="5003" priority="7215">
      <formula>OR(BC$712&lt;&gt;"",BC$713&lt;&gt;"")</formula>
    </cfRule>
    <cfRule type="expression" dxfId="5002" priority="7216">
      <formula>AND(BC$712="",BC$713="")</formula>
    </cfRule>
  </conditionalFormatting>
  <conditionalFormatting sqref="BD712:BD713">
    <cfRule type="expression" dxfId="5001" priority="7213">
      <formula>OR(BD$712&lt;&gt;"",BD$713&lt;&gt;"")</formula>
    </cfRule>
    <cfRule type="expression" dxfId="5000" priority="7214">
      <formula>AND(BD$712="",BD$713="")</formula>
    </cfRule>
  </conditionalFormatting>
  <conditionalFormatting sqref="BD714:BD717">
    <cfRule type="expression" dxfId="4999" priority="7211">
      <formula>OR(BD$712&lt;&gt;"",BD$713&lt;&gt;"")</formula>
    </cfRule>
    <cfRule type="expression" dxfId="4998" priority="7212">
      <formula>AND(BD$712="",BD$713="")</formula>
    </cfRule>
  </conditionalFormatting>
  <conditionalFormatting sqref="BE712:BE713">
    <cfRule type="expression" dxfId="4997" priority="7209">
      <formula>OR(BE$712&lt;&gt;"",BE$713&lt;&gt;"")</formula>
    </cfRule>
    <cfRule type="expression" dxfId="4996" priority="7210">
      <formula>AND(BE$712="",BE$713="")</formula>
    </cfRule>
  </conditionalFormatting>
  <conditionalFormatting sqref="BE714:BE717">
    <cfRule type="expression" dxfId="4995" priority="7207">
      <formula>OR(BE$712&lt;&gt;"",BE$713&lt;&gt;"")</formula>
    </cfRule>
    <cfRule type="expression" dxfId="4994" priority="7208">
      <formula>AND(BE$712="",BE$713="")</formula>
    </cfRule>
  </conditionalFormatting>
  <conditionalFormatting sqref="BF712:BF713">
    <cfRule type="expression" dxfId="4993" priority="7205">
      <formula>OR(BF$712&lt;&gt;"",BF$713&lt;&gt;"")</formula>
    </cfRule>
    <cfRule type="expression" dxfId="4992" priority="7206">
      <formula>AND(BF$712="",BF$713="")</formula>
    </cfRule>
  </conditionalFormatting>
  <conditionalFormatting sqref="BF714:BF717">
    <cfRule type="expression" dxfId="4991" priority="7203">
      <formula>OR(BF$712&lt;&gt;"",BF$713&lt;&gt;"")</formula>
    </cfRule>
    <cfRule type="expression" dxfId="4990" priority="7204">
      <formula>AND(BF$712="",BF$713="")</formula>
    </cfRule>
  </conditionalFormatting>
  <conditionalFormatting sqref="BG712:BG713">
    <cfRule type="expression" dxfId="4989" priority="7201">
      <formula>OR(BG$712&lt;&gt;"",BG$713&lt;&gt;"")</formula>
    </cfRule>
    <cfRule type="expression" dxfId="4988" priority="7202">
      <formula>AND(BG$712="",BG$713="")</formula>
    </cfRule>
  </conditionalFormatting>
  <conditionalFormatting sqref="BG714:BG717">
    <cfRule type="expression" dxfId="4987" priority="7199">
      <formula>OR(BG$712&lt;&gt;"",BG$713&lt;&gt;"")</formula>
    </cfRule>
    <cfRule type="expression" dxfId="4986" priority="7200">
      <formula>AND(BG$712="",BG$713="")</formula>
    </cfRule>
  </conditionalFormatting>
  <conditionalFormatting sqref="BH712:BH713">
    <cfRule type="expression" dxfId="4985" priority="7197">
      <formula>OR(BH$712&lt;&gt;"",BH$713&lt;&gt;"")</formula>
    </cfRule>
    <cfRule type="expression" dxfId="4984" priority="7198">
      <formula>AND(BH$712="",BH$713="")</formula>
    </cfRule>
  </conditionalFormatting>
  <conditionalFormatting sqref="BH714:BH717">
    <cfRule type="expression" dxfId="4983" priority="7195">
      <formula>OR(BH$712&lt;&gt;"",BH$713&lt;&gt;"")</formula>
    </cfRule>
    <cfRule type="expression" dxfId="4982" priority="7196">
      <formula>AND(BH$712="",BH$713="")</formula>
    </cfRule>
  </conditionalFormatting>
  <conditionalFormatting sqref="BI712:BI713">
    <cfRule type="expression" dxfId="4981" priority="7193">
      <formula>OR(BI$712&lt;&gt;"",BI$713&lt;&gt;"")</formula>
    </cfRule>
    <cfRule type="expression" dxfId="4980" priority="7194">
      <formula>AND(BI$712="",BI$713="")</formula>
    </cfRule>
  </conditionalFormatting>
  <conditionalFormatting sqref="BI714:BI717">
    <cfRule type="expression" dxfId="4979" priority="7191">
      <formula>OR(BI$712&lt;&gt;"",BI$713&lt;&gt;"")</formula>
    </cfRule>
    <cfRule type="expression" dxfId="4978" priority="7192">
      <formula>AND(BI$712="",BI$713="")</formula>
    </cfRule>
  </conditionalFormatting>
  <conditionalFormatting sqref="BJ712:BJ713">
    <cfRule type="expression" dxfId="4977" priority="7189">
      <formula>OR(BJ$712&lt;&gt;"",BJ$713&lt;&gt;"")</formula>
    </cfRule>
    <cfRule type="expression" dxfId="4976" priority="7190">
      <formula>AND(BJ$712="",BJ$713="")</formula>
    </cfRule>
  </conditionalFormatting>
  <conditionalFormatting sqref="BJ714:BJ717">
    <cfRule type="expression" dxfId="4975" priority="7187">
      <formula>OR(BJ$712&lt;&gt;"",BJ$713&lt;&gt;"")</formula>
    </cfRule>
    <cfRule type="expression" dxfId="4974" priority="7188">
      <formula>AND(BJ$712="",BJ$713="")</formula>
    </cfRule>
  </conditionalFormatting>
  <conditionalFormatting sqref="BK712:BK713">
    <cfRule type="expression" dxfId="4973" priority="7185">
      <formula>OR(BK$712&lt;&gt;"",BK$713&lt;&gt;"")</formula>
    </cfRule>
    <cfRule type="expression" dxfId="4972" priority="7186">
      <formula>AND(BK$712="",BK$713="")</formula>
    </cfRule>
  </conditionalFormatting>
  <conditionalFormatting sqref="BK714:BK717">
    <cfRule type="expression" dxfId="4971" priority="7183">
      <formula>OR(BK$712&lt;&gt;"",BK$713&lt;&gt;"")</formula>
    </cfRule>
    <cfRule type="expression" dxfId="4970" priority="7184">
      <formula>AND(BK$712="",BK$713="")</formula>
    </cfRule>
  </conditionalFormatting>
  <conditionalFormatting sqref="BL712:BL713">
    <cfRule type="expression" dxfId="4969" priority="7181">
      <formula>OR(BL$712&lt;&gt;"",BL$713&lt;&gt;"")</formula>
    </cfRule>
    <cfRule type="expression" dxfId="4968" priority="7182">
      <formula>AND(BL$712="",BL$713="")</formula>
    </cfRule>
  </conditionalFormatting>
  <conditionalFormatting sqref="BL714:BL717">
    <cfRule type="expression" dxfId="4967" priority="7179">
      <formula>OR(BL$712&lt;&gt;"",BL$713&lt;&gt;"")</formula>
    </cfRule>
    <cfRule type="expression" dxfId="4966" priority="7180">
      <formula>AND(BL$712="",BL$713="")</formula>
    </cfRule>
  </conditionalFormatting>
  <conditionalFormatting sqref="BM712:BM713">
    <cfRule type="expression" dxfId="4965" priority="7177">
      <formula>OR(BM$712&lt;&gt;"",BM$713&lt;&gt;"")</formula>
    </cfRule>
    <cfRule type="expression" dxfId="4964" priority="7178">
      <formula>AND(BM$712="",BM$713="")</formula>
    </cfRule>
  </conditionalFormatting>
  <conditionalFormatting sqref="BM714:BM717">
    <cfRule type="expression" dxfId="4963" priority="7175">
      <formula>OR(BM$712&lt;&gt;"",BM$713&lt;&gt;"")</formula>
    </cfRule>
    <cfRule type="expression" dxfId="4962" priority="7176">
      <formula>AND(BM$712="",BM$713="")</formula>
    </cfRule>
  </conditionalFormatting>
  <conditionalFormatting sqref="BN712:BN713">
    <cfRule type="expression" dxfId="4961" priority="7173">
      <formula>OR(BN$712&lt;&gt;"",BN$713&lt;&gt;"")</formula>
    </cfRule>
    <cfRule type="expression" dxfId="4960" priority="7174">
      <formula>AND(BN$712="",BN$713="")</formula>
    </cfRule>
  </conditionalFormatting>
  <conditionalFormatting sqref="BN714:BN717">
    <cfRule type="expression" dxfId="4959" priority="7171">
      <formula>OR(BN$712&lt;&gt;"",BN$713&lt;&gt;"")</formula>
    </cfRule>
    <cfRule type="expression" dxfId="4958" priority="7172">
      <formula>AND(BN$712="",BN$713="")</formula>
    </cfRule>
  </conditionalFormatting>
  <conditionalFormatting sqref="BO712:BO713">
    <cfRule type="expression" dxfId="4957" priority="7169">
      <formula>OR(BO$712&lt;&gt;"",BO$713&lt;&gt;"")</formula>
    </cfRule>
    <cfRule type="expression" dxfId="4956" priority="7170">
      <formula>AND(BO$712="",BO$713="")</formula>
    </cfRule>
  </conditionalFormatting>
  <conditionalFormatting sqref="BO714:BO717">
    <cfRule type="expression" dxfId="4955" priority="7167">
      <formula>OR(BO$712&lt;&gt;"",BO$713&lt;&gt;"")</formula>
    </cfRule>
    <cfRule type="expression" dxfId="4954" priority="7168">
      <formula>AND(BO$712="",BO$713="")</formula>
    </cfRule>
  </conditionalFormatting>
  <conditionalFormatting sqref="BP712:BP713">
    <cfRule type="expression" dxfId="4953" priority="7165">
      <formula>OR(BP$712&lt;&gt;"",BP$713&lt;&gt;"")</formula>
    </cfRule>
    <cfRule type="expression" dxfId="4952" priority="7166">
      <formula>AND(BP$712="",BP$713="")</formula>
    </cfRule>
  </conditionalFormatting>
  <conditionalFormatting sqref="BP714:BP717">
    <cfRule type="expression" dxfId="4951" priority="7163">
      <formula>OR(BP$712&lt;&gt;"",BP$713&lt;&gt;"")</formula>
    </cfRule>
    <cfRule type="expression" dxfId="4950" priority="7164">
      <formula>AND(BP$712="",BP$713="")</formula>
    </cfRule>
  </conditionalFormatting>
  <conditionalFormatting sqref="BQ712:BQ713">
    <cfRule type="expression" dxfId="4949" priority="7161">
      <formula>OR(BQ$712&lt;&gt;"",BQ$713&lt;&gt;"")</formula>
    </cfRule>
    <cfRule type="expression" dxfId="4948" priority="7162">
      <formula>AND(BQ$712="",BQ$713="")</formula>
    </cfRule>
  </conditionalFormatting>
  <conditionalFormatting sqref="BQ714:BQ717">
    <cfRule type="expression" dxfId="4947" priority="7159">
      <formula>OR(BQ$712&lt;&gt;"",BQ$713&lt;&gt;"")</formula>
    </cfRule>
    <cfRule type="expression" dxfId="4946" priority="7160">
      <formula>AND(BQ$712="",BQ$713="")</formula>
    </cfRule>
  </conditionalFormatting>
  <conditionalFormatting sqref="BR712:BR713">
    <cfRule type="expression" dxfId="4945" priority="7157">
      <formula>OR(BR$712&lt;&gt;"",BR$713&lt;&gt;"")</formula>
    </cfRule>
    <cfRule type="expression" dxfId="4944" priority="7158">
      <formula>AND(BR$712="",BR$713="")</formula>
    </cfRule>
  </conditionalFormatting>
  <conditionalFormatting sqref="BR714:BR717">
    <cfRule type="expression" dxfId="4943" priority="7155">
      <formula>OR(BR$712&lt;&gt;"",BR$713&lt;&gt;"")</formula>
    </cfRule>
    <cfRule type="expression" dxfId="4942" priority="7156">
      <formula>AND(BR$712="",BR$713="")</formula>
    </cfRule>
  </conditionalFormatting>
  <conditionalFormatting sqref="BS712:BS713">
    <cfRule type="expression" dxfId="4941" priority="7153">
      <formula>OR(BS$712&lt;&gt;"",BS$713&lt;&gt;"")</formula>
    </cfRule>
    <cfRule type="expression" dxfId="4940" priority="7154">
      <formula>AND(BS$712="",BS$713="")</formula>
    </cfRule>
  </conditionalFormatting>
  <conditionalFormatting sqref="BS714:BS717">
    <cfRule type="expression" dxfId="4939" priority="7151">
      <formula>OR(BS$712&lt;&gt;"",BS$713&lt;&gt;"")</formula>
    </cfRule>
    <cfRule type="expression" dxfId="4938" priority="7152">
      <formula>AND(BS$712="",BS$713="")</formula>
    </cfRule>
  </conditionalFormatting>
  <conditionalFormatting sqref="M724:M725">
    <cfRule type="expression" dxfId="4937" priority="7149">
      <formula>OR(M$724&lt;&gt;"",M$725&lt;&gt;"")</formula>
    </cfRule>
    <cfRule type="expression" dxfId="4936" priority="7150">
      <formula>AND(M$724="",M$725="")</formula>
    </cfRule>
  </conditionalFormatting>
  <conditionalFormatting sqref="N724:N725">
    <cfRule type="expression" dxfId="4935" priority="7147">
      <formula>OR(N$724&lt;&gt;"",N$725&lt;&gt;"")</formula>
    </cfRule>
    <cfRule type="expression" dxfId="4934" priority="7148">
      <formula>AND(N$724="",N$725="")</formula>
    </cfRule>
  </conditionalFormatting>
  <conditionalFormatting sqref="M726:M729">
    <cfRule type="expression" dxfId="4933" priority="7145">
      <formula>OR($M$724&lt;&gt;"",$M$725&lt;&gt;"")</formula>
    </cfRule>
    <cfRule type="expression" dxfId="4932" priority="7146">
      <formula>AND($M$724="",$M$725="")</formula>
    </cfRule>
  </conditionalFormatting>
  <conditionalFormatting sqref="N726:N729">
    <cfRule type="expression" dxfId="4931" priority="7143">
      <formula>OR(N$724&lt;&gt;"",N$725&lt;&gt;"")</formula>
    </cfRule>
    <cfRule type="expression" dxfId="4930" priority="7144">
      <formula>AND(N$724="",N$725="")</formula>
    </cfRule>
  </conditionalFormatting>
  <conditionalFormatting sqref="O724:O725">
    <cfRule type="expression" dxfId="4929" priority="7141">
      <formula>OR(O$724&lt;&gt;"",O$725&lt;&gt;"")</formula>
    </cfRule>
    <cfRule type="expression" dxfId="4928" priority="7142">
      <formula>AND(O$724="",O$725="")</formula>
    </cfRule>
  </conditionalFormatting>
  <conditionalFormatting sqref="O726:O729">
    <cfRule type="expression" dxfId="4927" priority="7139">
      <formula>OR(O$724&lt;&gt;"",O$725&lt;&gt;"")</formula>
    </cfRule>
    <cfRule type="expression" dxfId="4926" priority="7140">
      <formula>AND(O$724="",O$725="")</formula>
    </cfRule>
  </conditionalFormatting>
  <conditionalFormatting sqref="P724:P725">
    <cfRule type="expression" dxfId="4925" priority="7137">
      <formula>OR(P$724&lt;&gt;"",P$725&lt;&gt;"")</formula>
    </cfRule>
    <cfRule type="expression" dxfId="4924" priority="7138">
      <formula>AND(P$724="",P$725="")</formula>
    </cfRule>
  </conditionalFormatting>
  <conditionalFormatting sqref="P726:P729">
    <cfRule type="expression" dxfId="4923" priority="7135">
      <formula>OR(P$724&lt;&gt;"",P$725&lt;&gt;"")</formula>
    </cfRule>
    <cfRule type="expression" dxfId="4922" priority="7136">
      <formula>AND(P$724="",P$725="")</formula>
    </cfRule>
  </conditionalFormatting>
  <conditionalFormatting sqref="Q724:Q725">
    <cfRule type="expression" dxfId="4921" priority="7133">
      <formula>OR(Q$724&lt;&gt;"",Q$725&lt;&gt;"")</formula>
    </cfRule>
    <cfRule type="expression" dxfId="4920" priority="7134">
      <formula>AND(Q$724="",Q$725="")</formula>
    </cfRule>
  </conditionalFormatting>
  <conditionalFormatting sqref="Q726:Q729">
    <cfRule type="expression" dxfId="4919" priority="7131">
      <formula>OR(Q$724&lt;&gt;"",Q$725&lt;&gt;"")</formula>
    </cfRule>
    <cfRule type="expression" dxfId="4918" priority="7132">
      <formula>AND(Q$724="",Q$725="")</formula>
    </cfRule>
  </conditionalFormatting>
  <conditionalFormatting sqref="R724:R725">
    <cfRule type="expression" dxfId="4917" priority="7129">
      <formula>OR(R$724&lt;&gt;"",R$725&lt;&gt;"")</formula>
    </cfRule>
    <cfRule type="expression" dxfId="4916" priority="7130">
      <formula>AND(R$724="",R$725="")</formula>
    </cfRule>
  </conditionalFormatting>
  <conditionalFormatting sqref="R726:R729">
    <cfRule type="expression" dxfId="4915" priority="7127">
      <formula>OR(R$724&lt;&gt;"",R$725&lt;&gt;"")</formula>
    </cfRule>
    <cfRule type="expression" dxfId="4914" priority="7128">
      <formula>AND(R$724="",R$725="")</formula>
    </cfRule>
  </conditionalFormatting>
  <conditionalFormatting sqref="S724:S725">
    <cfRule type="expression" dxfId="4913" priority="7125">
      <formula>OR(S$724&lt;&gt;"",S$725&lt;&gt;"")</formula>
    </cfRule>
    <cfRule type="expression" dxfId="4912" priority="7126">
      <formula>AND(S$724="",S$725="")</formula>
    </cfRule>
  </conditionalFormatting>
  <conditionalFormatting sqref="S726:S729">
    <cfRule type="expression" dxfId="4911" priority="7123">
      <formula>OR(S$724&lt;&gt;"",S$725&lt;&gt;"")</formula>
    </cfRule>
    <cfRule type="expression" dxfId="4910" priority="7124">
      <formula>AND(S$724="",S$725="")</formula>
    </cfRule>
  </conditionalFormatting>
  <conditionalFormatting sqref="T724:T725">
    <cfRule type="expression" dxfId="4909" priority="7121">
      <formula>OR(T$724&lt;&gt;"",T$725&lt;&gt;"")</formula>
    </cfRule>
    <cfRule type="expression" dxfId="4908" priority="7122">
      <formula>AND(T$724="",T$725="")</formula>
    </cfRule>
  </conditionalFormatting>
  <conditionalFormatting sqref="T726:T729">
    <cfRule type="expression" dxfId="4907" priority="7119">
      <formula>OR(T$724&lt;&gt;"",T$725&lt;&gt;"")</formula>
    </cfRule>
    <cfRule type="expression" dxfId="4906" priority="7120">
      <formula>AND(T$724="",T$725="")</formula>
    </cfRule>
  </conditionalFormatting>
  <conditionalFormatting sqref="U724:U725">
    <cfRule type="expression" dxfId="4905" priority="7117">
      <formula>OR(U$724&lt;&gt;"",U$725&lt;&gt;"")</formula>
    </cfRule>
    <cfRule type="expression" dxfId="4904" priority="7118">
      <formula>AND(U$724="",U$725="")</formula>
    </cfRule>
  </conditionalFormatting>
  <conditionalFormatting sqref="U726:U729">
    <cfRule type="expression" dxfId="4903" priority="7115">
      <formula>OR(U$724&lt;&gt;"",U$725&lt;&gt;"")</formula>
    </cfRule>
    <cfRule type="expression" dxfId="4902" priority="7116">
      <formula>AND(U$724="",U$725="")</formula>
    </cfRule>
  </conditionalFormatting>
  <conditionalFormatting sqref="V724:V725">
    <cfRule type="expression" dxfId="4901" priority="7113">
      <formula>OR(V$724&lt;&gt;"",V$725&lt;&gt;"")</formula>
    </cfRule>
    <cfRule type="expression" dxfId="4900" priority="7114">
      <formula>AND(V$724="",V$725="")</formula>
    </cfRule>
  </conditionalFormatting>
  <conditionalFormatting sqref="V726:V729">
    <cfRule type="expression" dxfId="4899" priority="7111">
      <formula>OR(V$724&lt;&gt;"",V$725&lt;&gt;"")</formula>
    </cfRule>
    <cfRule type="expression" dxfId="4898" priority="7112">
      <formula>AND(V$724="",V$725="")</formula>
    </cfRule>
  </conditionalFormatting>
  <conditionalFormatting sqref="W724:W725">
    <cfRule type="expression" dxfId="4897" priority="7109">
      <formula>OR(W$724&lt;&gt;"",W$725&lt;&gt;"")</formula>
    </cfRule>
    <cfRule type="expression" dxfId="4896" priority="7110">
      <formula>AND(W$724="",W$725="")</formula>
    </cfRule>
  </conditionalFormatting>
  <conditionalFormatting sqref="W726:W729">
    <cfRule type="expression" dxfId="4895" priority="7107">
      <formula>OR(W$724&lt;&gt;"",W$725&lt;&gt;"")</formula>
    </cfRule>
    <cfRule type="expression" dxfId="4894" priority="7108">
      <formula>AND(W$724="",W$725="")</formula>
    </cfRule>
  </conditionalFormatting>
  <conditionalFormatting sqref="X724:X725">
    <cfRule type="expression" dxfId="4893" priority="7105">
      <formula>OR(X$724&lt;&gt;"",X$725&lt;&gt;"")</formula>
    </cfRule>
    <cfRule type="expression" dxfId="4892" priority="7106">
      <formula>AND(X$724="",X$725="")</formula>
    </cfRule>
  </conditionalFormatting>
  <conditionalFormatting sqref="X726:X729">
    <cfRule type="expression" dxfId="4891" priority="7103">
      <formula>OR(X$724&lt;&gt;"",X$725&lt;&gt;"")</formula>
    </cfRule>
    <cfRule type="expression" dxfId="4890" priority="7104">
      <formula>AND(X$724="",X$725="")</formula>
    </cfRule>
  </conditionalFormatting>
  <conditionalFormatting sqref="Y724:Y725">
    <cfRule type="expression" dxfId="4889" priority="7101">
      <formula>OR(Y$724&lt;&gt;"",Y$725&lt;&gt;"")</formula>
    </cfRule>
    <cfRule type="expression" dxfId="4888" priority="7102">
      <formula>AND(Y$724="",Y$725="")</formula>
    </cfRule>
  </conditionalFormatting>
  <conditionalFormatting sqref="Y726:Y729">
    <cfRule type="expression" dxfId="4887" priority="7099">
      <formula>OR(Y$724&lt;&gt;"",Y$725&lt;&gt;"")</formula>
    </cfRule>
    <cfRule type="expression" dxfId="4886" priority="7100">
      <formula>AND(Y$724="",Y$725="")</formula>
    </cfRule>
  </conditionalFormatting>
  <conditionalFormatting sqref="Z724:Z725">
    <cfRule type="expression" dxfId="4885" priority="7097">
      <formula>OR(Z$724&lt;&gt;"",Z$725&lt;&gt;"")</formula>
    </cfRule>
    <cfRule type="expression" dxfId="4884" priority="7098">
      <formula>AND(Z$724="",Z$725="")</formula>
    </cfRule>
  </conditionalFormatting>
  <conditionalFormatting sqref="Z726:Z729">
    <cfRule type="expression" dxfId="4883" priority="7095">
      <formula>OR(Z$724&lt;&gt;"",Z$725&lt;&gt;"")</formula>
    </cfRule>
    <cfRule type="expression" dxfId="4882" priority="7096">
      <formula>AND(Z$724="",Z$725="")</formula>
    </cfRule>
  </conditionalFormatting>
  <conditionalFormatting sqref="AA724:AA725">
    <cfRule type="expression" dxfId="4881" priority="7093">
      <formula>OR(AA$724&lt;&gt;"",AA$725&lt;&gt;"")</formula>
    </cfRule>
    <cfRule type="expression" dxfId="4880" priority="7094">
      <formula>AND(AA$724="",AA$725="")</formula>
    </cfRule>
  </conditionalFormatting>
  <conditionalFormatting sqref="AA726:AA729">
    <cfRule type="expression" dxfId="4879" priority="7091">
      <formula>OR(AA$724&lt;&gt;"",AA$725&lt;&gt;"")</formula>
    </cfRule>
    <cfRule type="expression" dxfId="4878" priority="7092">
      <formula>AND(AA$724="",AA$725="")</formula>
    </cfRule>
  </conditionalFormatting>
  <conditionalFormatting sqref="AB724:AB725">
    <cfRule type="expression" dxfId="4877" priority="7089">
      <formula>OR(AB$724&lt;&gt;"",AB$725&lt;&gt;"")</formula>
    </cfRule>
    <cfRule type="expression" dxfId="4876" priority="7090">
      <formula>AND(AB$724="",AB$725="")</formula>
    </cfRule>
  </conditionalFormatting>
  <conditionalFormatting sqref="AB726:AB729">
    <cfRule type="expression" dxfId="4875" priority="7087">
      <formula>OR(AB$724&lt;&gt;"",AB$725&lt;&gt;"")</formula>
    </cfRule>
    <cfRule type="expression" dxfId="4874" priority="7088">
      <formula>AND(AB$724="",AB$725="")</formula>
    </cfRule>
  </conditionalFormatting>
  <conditionalFormatting sqref="AC724:AC725">
    <cfRule type="expression" dxfId="4873" priority="7085">
      <formula>OR(AC$724&lt;&gt;"",AC$725&lt;&gt;"")</formula>
    </cfRule>
    <cfRule type="expression" dxfId="4872" priority="7086">
      <formula>AND(AC$724="",AC$725="")</formula>
    </cfRule>
  </conditionalFormatting>
  <conditionalFormatting sqref="AC726:AC729">
    <cfRule type="expression" dxfId="4871" priority="7083">
      <formula>OR(AC$724&lt;&gt;"",AC$725&lt;&gt;"")</formula>
    </cfRule>
    <cfRule type="expression" dxfId="4870" priority="7084">
      <formula>AND(AC$724="",AC$725="")</formula>
    </cfRule>
  </conditionalFormatting>
  <conditionalFormatting sqref="AD724:AD725">
    <cfRule type="expression" dxfId="4869" priority="7081">
      <formula>OR(AD$724&lt;&gt;"",AD$725&lt;&gt;"")</formula>
    </cfRule>
    <cfRule type="expression" dxfId="4868" priority="7082">
      <formula>AND(AD$724="",AD$725="")</formula>
    </cfRule>
  </conditionalFormatting>
  <conditionalFormatting sqref="AD726:AD729">
    <cfRule type="expression" dxfId="4867" priority="7079">
      <formula>OR(AD$724&lt;&gt;"",AD$725&lt;&gt;"")</formula>
    </cfRule>
    <cfRule type="expression" dxfId="4866" priority="7080">
      <formula>AND(AD$724="",AD$725="")</formula>
    </cfRule>
  </conditionalFormatting>
  <conditionalFormatting sqref="AE724:AE725">
    <cfRule type="expression" dxfId="4865" priority="7077">
      <formula>OR(AE$724&lt;&gt;"",AE$725&lt;&gt;"")</formula>
    </cfRule>
    <cfRule type="expression" dxfId="4864" priority="7078">
      <formula>AND(AE$724="",AE$725="")</formula>
    </cfRule>
  </conditionalFormatting>
  <conditionalFormatting sqref="AE726:AE729">
    <cfRule type="expression" dxfId="4863" priority="7075">
      <formula>OR(AE$724&lt;&gt;"",AE$725&lt;&gt;"")</formula>
    </cfRule>
    <cfRule type="expression" dxfId="4862" priority="7076">
      <formula>AND(AE$724="",AE$725="")</formula>
    </cfRule>
  </conditionalFormatting>
  <conditionalFormatting sqref="AF724:AF725">
    <cfRule type="expression" dxfId="4861" priority="7073">
      <formula>OR(AF$724&lt;&gt;"",AF$725&lt;&gt;"")</formula>
    </cfRule>
    <cfRule type="expression" dxfId="4860" priority="7074">
      <formula>AND(AF$724="",AF$725="")</formula>
    </cfRule>
  </conditionalFormatting>
  <conditionalFormatting sqref="AF726:AF729">
    <cfRule type="expression" dxfId="4859" priority="7071">
      <formula>OR(AF$724&lt;&gt;"",AF$725&lt;&gt;"")</formula>
    </cfRule>
    <cfRule type="expression" dxfId="4858" priority="7072">
      <formula>AND(AF$724="",AF$725="")</formula>
    </cfRule>
  </conditionalFormatting>
  <conditionalFormatting sqref="AG724:AG725">
    <cfRule type="expression" dxfId="4857" priority="7069">
      <formula>OR(AG$724&lt;&gt;"",AG$725&lt;&gt;"")</formula>
    </cfRule>
    <cfRule type="expression" dxfId="4856" priority="7070">
      <formula>AND(AG$724="",AG$725="")</formula>
    </cfRule>
  </conditionalFormatting>
  <conditionalFormatting sqref="AG726:AG729">
    <cfRule type="expression" dxfId="4855" priority="7067">
      <formula>OR(AG$724&lt;&gt;"",AG$725&lt;&gt;"")</formula>
    </cfRule>
    <cfRule type="expression" dxfId="4854" priority="7068">
      <formula>AND(AG$724="",AG$725="")</formula>
    </cfRule>
  </conditionalFormatting>
  <conditionalFormatting sqref="AH724:AH725">
    <cfRule type="expression" dxfId="4853" priority="7065">
      <formula>OR(AH$724&lt;&gt;"",AH$725&lt;&gt;"")</formula>
    </cfRule>
    <cfRule type="expression" dxfId="4852" priority="7066">
      <formula>AND(AH$724="",AH$725="")</formula>
    </cfRule>
  </conditionalFormatting>
  <conditionalFormatting sqref="AH726:AH729">
    <cfRule type="expression" dxfId="4851" priority="7063">
      <formula>OR(AH$724&lt;&gt;"",AH$725&lt;&gt;"")</formula>
    </cfRule>
    <cfRule type="expression" dxfId="4850" priority="7064">
      <formula>AND(AH$724="",AH$725="")</formula>
    </cfRule>
  </conditionalFormatting>
  <conditionalFormatting sqref="AI724:AI725">
    <cfRule type="expression" dxfId="4849" priority="7061">
      <formula>OR(AI$724&lt;&gt;"",AI$725&lt;&gt;"")</formula>
    </cfRule>
    <cfRule type="expression" dxfId="4848" priority="7062">
      <formula>AND(AI$724="",AI$725="")</formula>
    </cfRule>
  </conditionalFormatting>
  <conditionalFormatting sqref="AI726:AI729">
    <cfRule type="expression" dxfId="4847" priority="7059">
      <formula>OR(AI$724&lt;&gt;"",AI$725&lt;&gt;"")</formula>
    </cfRule>
    <cfRule type="expression" dxfId="4846" priority="7060">
      <formula>AND(AI$724="",AI$725="")</formula>
    </cfRule>
  </conditionalFormatting>
  <conditionalFormatting sqref="AJ724:AJ725">
    <cfRule type="expression" dxfId="4845" priority="7057">
      <formula>OR(AJ$724&lt;&gt;"",AJ$725&lt;&gt;"")</formula>
    </cfRule>
    <cfRule type="expression" dxfId="4844" priority="7058">
      <formula>AND(AJ$724="",AJ$725="")</formula>
    </cfRule>
  </conditionalFormatting>
  <conditionalFormatting sqref="AJ726:AJ729">
    <cfRule type="expression" dxfId="4843" priority="7055">
      <formula>OR(AJ$724&lt;&gt;"",AJ$725&lt;&gt;"")</formula>
    </cfRule>
    <cfRule type="expression" dxfId="4842" priority="7056">
      <formula>AND(AJ$724="",AJ$725="")</formula>
    </cfRule>
  </conditionalFormatting>
  <conditionalFormatting sqref="AK724:AK725">
    <cfRule type="expression" dxfId="4841" priority="7053">
      <formula>OR(AK$724&lt;&gt;"",AK$725&lt;&gt;"")</formula>
    </cfRule>
    <cfRule type="expression" dxfId="4840" priority="7054">
      <formula>AND(AK$724="",AK$725="")</formula>
    </cfRule>
  </conditionalFormatting>
  <conditionalFormatting sqref="AK726:AK729">
    <cfRule type="expression" dxfId="4839" priority="7051">
      <formula>OR(AK$724&lt;&gt;"",AK$725&lt;&gt;"")</formula>
    </cfRule>
    <cfRule type="expression" dxfId="4838" priority="7052">
      <formula>AND(AK$724="",AK$725="")</formula>
    </cfRule>
  </conditionalFormatting>
  <conditionalFormatting sqref="AL724:AL725">
    <cfRule type="expression" dxfId="4837" priority="7049">
      <formula>OR(AL$724&lt;&gt;"",AL$725&lt;&gt;"")</formula>
    </cfRule>
    <cfRule type="expression" dxfId="4836" priority="7050">
      <formula>AND(AL$724="",AL$725="")</formula>
    </cfRule>
  </conditionalFormatting>
  <conditionalFormatting sqref="AL726:AL729">
    <cfRule type="expression" dxfId="4835" priority="7047">
      <formula>OR(AL$724&lt;&gt;"",AL$725&lt;&gt;"")</formula>
    </cfRule>
    <cfRule type="expression" dxfId="4834" priority="7048">
      <formula>AND(AL$724="",AL$725="")</formula>
    </cfRule>
  </conditionalFormatting>
  <conditionalFormatting sqref="AM724:AM725">
    <cfRule type="expression" dxfId="4833" priority="7045">
      <formula>OR(AM$724&lt;&gt;"",AM$725&lt;&gt;"")</formula>
    </cfRule>
    <cfRule type="expression" dxfId="4832" priority="7046">
      <formula>AND(AM$724="",AM$725="")</formula>
    </cfRule>
  </conditionalFormatting>
  <conditionalFormatting sqref="AM726:AM729">
    <cfRule type="expression" dxfId="4831" priority="7043">
      <formula>OR(AM$724&lt;&gt;"",AM$725&lt;&gt;"")</formula>
    </cfRule>
    <cfRule type="expression" dxfId="4830" priority="7044">
      <formula>AND(AM$724="",AM$725="")</formula>
    </cfRule>
  </conditionalFormatting>
  <conditionalFormatting sqref="AN724:AN725">
    <cfRule type="expression" dxfId="4829" priority="7041">
      <formula>OR(AN$724&lt;&gt;"",AN$725&lt;&gt;"")</formula>
    </cfRule>
    <cfRule type="expression" dxfId="4828" priority="7042">
      <formula>AND(AN$724="",AN$725="")</formula>
    </cfRule>
  </conditionalFormatting>
  <conditionalFormatting sqref="AN726:AN729">
    <cfRule type="expression" dxfId="4827" priority="7039">
      <formula>OR(AN$724&lt;&gt;"",AN$725&lt;&gt;"")</formula>
    </cfRule>
    <cfRule type="expression" dxfId="4826" priority="7040">
      <formula>AND(AN$724="",AN$725="")</formula>
    </cfRule>
  </conditionalFormatting>
  <conditionalFormatting sqref="AO724:AO725">
    <cfRule type="expression" dxfId="4825" priority="7037">
      <formula>OR(AO$724&lt;&gt;"",AO$725&lt;&gt;"")</formula>
    </cfRule>
    <cfRule type="expression" dxfId="4824" priority="7038">
      <formula>AND(AO$724="",AO$725="")</formula>
    </cfRule>
  </conditionalFormatting>
  <conditionalFormatting sqref="AO726:AO729">
    <cfRule type="expression" dxfId="4823" priority="7035">
      <formula>OR(AO$724&lt;&gt;"",AO$725&lt;&gt;"")</formula>
    </cfRule>
    <cfRule type="expression" dxfId="4822" priority="7036">
      <formula>AND(AO$724="",AO$725="")</formula>
    </cfRule>
  </conditionalFormatting>
  <conditionalFormatting sqref="AP724:AP725">
    <cfRule type="expression" dxfId="4821" priority="7033">
      <formula>OR(AP$724&lt;&gt;"",AP$725&lt;&gt;"")</formula>
    </cfRule>
    <cfRule type="expression" dxfId="4820" priority="7034">
      <formula>AND(AP$724="",AP$725="")</formula>
    </cfRule>
  </conditionalFormatting>
  <conditionalFormatting sqref="AP726:AP729">
    <cfRule type="expression" dxfId="4819" priority="7031">
      <formula>OR(AP$724&lt;&gt;"",AP$725&lt;&gt;"")</formula>
    </cfRule>
    <cfRule type="expression" dxfId="4818" priority="7032">
      <formula>AND(AP$724="",AP$725="")</formula>
    </cfRule>
  </conditionalFormatting>
  <conditionalFormatting sqref="AQ724:AQ725">
    <cfRule type="expression" dxfId="4817" priority="7029">
      <formula>OR(AQ$724&lt;&gt;"",AQ$725&lt;&gt;"")</formula>
    </cfRule>
    <cfRule type="expression" dxfId="4816" priority="7030">
      <formula>AND(AQ$724="",AQ$725="")</formula>
    </cfRule>
  </conditionalFormatting>
  <conditionalFormatting sqref="AQ726:AQ729">
    <cfRule type="expression" dxfId="4815" priority="7027">
      <formula>OR(AQ$724&lt;&gt;"",AQ$725&lt;&gt;"")</formula>
    </cfRule>
    <cfRule type="expression" dxfId="4814" priority="7028">
      <formula>AND(AQ$724="",AQ$725="")</formula>
    </cfRule>
  </conditionalFormatting>
  <conditionalFormatting sqref="AR724:AR725">
    <cfRule type="expression" dxfId="4813" priority="7025">
      <formula>OR(AR$724&lt;&gt;"",AR$725&lt;&gt;"")</formula>
    </cfRule>
    <cfRule type="expression" dxfId="4812" priority="7026">
      <formula>AND(AR$724="",AR$725="")</formula>
    </cfRule>
  </conditionalFormatting>
  <conditionalFormatting sqref="AR726:AR729">
    <cfRule type="expression" dxfId="4811" priority="7023">
      <formula>OR(AR$724&lt;&gt;"",AR$725&lt;&gt;"")</formula>
    </cfRule>
    <cfRule type="expression" dxfId="4810" priority="7024">
      <formula>AND(AR$724="",AR$725="")</formula>
    </cfRule>
  </conditionalFormatting>
  <conditionalFormatting sqref="AS724:AS725">
    <cfRule type="expression" dxfId="4809" priority="7021">
      <formula>OR(AS$724&lt;&gt;"",AS$725&lt;&gt;"")</formula>
    </cfRule>
    <cfRule type="expression" dxfId="4808" priority="7022">
      <formula>AND(AS$724="",AS$725="")</formula>
    </cfRule>
  </conditionalFormatting>
  <conditionalFormatting sqref="AS726:AS729">
    <cfRule type="expression" dxfId="4807" priority="7019">
      <formula>OR(AS$724&lt;&gt;"",AS$725&lt;&gt;"")</formula>
    </cfRule>
    <cfRule type="expression" dxfId="4806" priority="7020">
      <formula>AND(AS$724="",AS$725="")</formula>
    </cfRule>
  </conditionalFormatting>
  <conditionalFormatting sqref="AT724:AT725">
    <cfRule type="expression" dxfId="4805" priority="7017">
      <formula>OR(AT$724&lt;&gt;"",AT$725&lt;&gt;"")</formula>
    </cfRule>
    <cfRule type="expression" dxfId="4804" priority="7018">
      <formula>AND(AT$724="",AT$725="")</formula>
    </cfRule>
  </conditionalFormatting>
  <conditionalFormatting sqref="AT726:AT729">
    <cfRule type="expression" dxfId="4803" priority="7015">
      <formula>OR(AT$724&lt;&gt;"",AT$725&lt;&gt;"")</formula>
    </cfRule>
    <cfRule type="expression" dxfId="4802" priority="7016">
      <formula>AND(AT$724="",AT$725="")</formula>
    </cfRule>
  </conditionalFormatting>
  <conditionalFormatting sqref="AU724:AU725">
    <cfRule type="expression" dxfId="4801" priority="7013">
      <formula>OR(AU$724&lt;&gt;"",AU$725&lt;&gt;"")</formula>
    </cfRule>
    <cfRule type="expression" dxfId="4800" priority="7014">
      <formula>AND(AU$724="",AU$725="")</formula>
    </cfRule>
  </conditionalFormatting>
  <conditionalFormatting sqref="AU726:AU729">
    <cfRule type="expression" dxfId="4799" priority="7011">
      <formula>OR(AU$724&lt;&gt;"",AU$725&lt;&gt;"")</formula>
    </cfRule>
    <cfRule type="expression" dxfId="4798" priority="7012">
      <formula>AND(AU$724="",AU$725="")</formula>
    </cfRule>
  </conditionalFormatting>
  <conditionalFormatting sqref="AV724:AV725">
    <cfRule type="expression" dxfId="4797" priority="7009">
      <formula>OR(AV$724&lt;&gt;"",AV$725&lt;&gt;"")</formula>
    </cfRule>
    <cfRule type="expression" dxfId="4796" priority="7010">
      <formula>AND(AV$724="",AV$725="")</formula>
    </cfRule>
  </conditionalFormatting>
  <conditionalFormatting sqref="AV726:AV729">
    <cfRule type="expression" dxfId="4795" priority="7007">
      <formula>OR(AV$724&lt;&gt;"",AV$725&lt;&gt;"")</formula>
    </cfRule>
    <cfRule type="expression" dxfId="4794" priority="7008">
      <formula>AND(AV$724="",AV$725="")</formula>
    </cfRule>
  </conditionalFormatting>
  <conditionalFormatting sqref="AW724:AW725">
    <cfRule type="expression" dxfId="4793" priority="7005">
      <formula>OR(AW$724&lt;&gt;"",AW$725&lt;&gt;"")</formula>
    </cfRule>
    <cfRule type="expression" dxfId="4792" priority="7006">
      <formula>AND(AW$724="",AW$725="")</formula>
    </cfRule>
  </conditionalFormatting>
  <conditionalFormatting sqref="AW726:AW729">
    <cfRule type="expression" dxfId="4791" priority="7003">
      <formula>OR(AW$724&lt;&gt;"",AW$725&lt;&gt;"")</formula>
    </cfRule>
    <cfRule type="expression" dxfId="4790" priority="7004">
      <formula>AND(AW$724="",AW$725="")</formula>
    </cfRule>
  </conditionalFormatting>
  <conditionalFormatting sqref="AX724:AX725">
    <cfRule type="expression" dxfId="4789" priority="7001">
      <formula>OR(AX$724&lt;&gt;"",AX$725&lt;&gt;"")</formula>
    </cfRule>
    <cfRule type="expression" dxfId="4788" priority="7002">
      <formula>AND(AX$724="",AX$725="")</formula>
    </cfRule>
  </conditionalFormatting>
  <conditionalFormatting sqref="AX726:AX729">
    <cfRule type="expression" dxfId="4787" priority="6999">
      <formula>OR(AX$724&lt;&gt;"",AX$725&lt;&gt;"")</formula>
    </cfRule>
    <cfRule type="expression" dxfId="4786" priority="7000">
      <formula>AND(AX$724="",AX$725="")</formula>
    </cfRule>
  </conditionalFormatting>
  <conditionalFormatting sqref="AY724:AY725">
    <cfRule type="expression" dxfId="4785" priority="6997">
      <formula>OR(AY$724&lt;&gt;"",AY$725&lt;&gt;"")</formula>
    </cfRule>
    <cfRule type="expression" dxfId="4784" priority="6998">
      <formula>AND(AY$724="",AY$725="")</formula>
    </cfRule>
  </conditionalFormatting>
  <conditionalFormatting sqref="AY726:AY729">
    <cfRule type="expression" dxfId="4783" priority="6995">
      <formula>OR(AY$724&lt;&gt;"",AY$725&lt;&gt;"")</formula>
    </cfRule>
    <cfRule type="expression" dxfId="4782" priority="6996">
      <formula>AND(AY$724="",AY$725="")</formula>
    </cfRule>
  </conditionalFormatting>
  <conditionalFormatting sqref="AZ724:AZ725">
    <cfRule type="expression" dxfId="4781" priority="6993">
      <formula>OR(AZ$724&lt;&gt;"",AZ$725&lt;&gt;"")</formula>
    </cfRule>
    <cfRule type="expression" dxfId="4780" priority="6994">
      <formula>AND(AZ$724="",AZ$725="")</formula>
    </cfRule>
  </conditionalFormatting>
  <conditionalFormatting sqref="AZ726:AZ729">
    <cfRule type="expression" dxfId="4779" priority="6991">
      <formula>OR(AZ$724&lt;&gt;"",AZ$725&lt;&gt;"")</formula>
    </cfRule>
    <cfRule type="expression" dxfId="4778" priority="6992">
      <formula>AND(AZ$724="",AZ$725="")</formula>
    </cfRule>
  </conditionalFormatting>
  <conditionalFormatting sqref="BA724:BA725">
    <cfRule type="expression" dxfId="4777" priority="6989">
      <formula>OR(BA$724&lt;&gt;"",BA$725&lt;&gt;"")</formula>
    </cfRule>
    <cfRule type="expression" dxfId="4776" priority="6990">
      <formula>AND(BA$724="",BA$725="")</formula>
    </cfRule>
  </conditionalFormatting>
  <conditionalFormatting sqref="BA726:BA729">
    <cfRule type="expression" dxfId="4775" priority="6987">
      <formula>OR(BA$724&lt;&gt;"",BA$725&lt;&gt;"")</formula>
    </cfRule>
    <cfRule type="expression" dxfId="4774" priority="6988">
      <formula>AND(BA$724="",BA$725="")</formula>
    </cfRule>
  </conditionalFormatting>
  <conditionalFormatting sqref="BB724:BB725">
    <cfRule type="expression" dxfId="4773" priority="6985">
      <formula>OR(BB$724&lt;&gt;"",BB$725&lt;&gt;"")</formula>
    </cfRule>
    <cfRule type="expression" dxfId="4772" priority="6986">
      <formula>AND(BB$724="",BB$725="")</formula>
    </cfRule>
  </conditionalFormatting>
  <conditionalFormatting sqref="BB726:BB729">
    <cfRule type="expression" dxfId="4771" priority="6983">
      <formula>OR(BB$724&lt;&gt;"",BB$725&lt;&gt;"")</formula>
    </cfRule>
    <cfRule type="expression" dxfId="4770" priority="6984">
      <formula>AND(BB$724="",BB$725="")</formula>
    </cfRule>
  </conditionalFormatting>
  <conditionalFormatting sqref="BC724:BC725">
    <cfRule type="expression" dxfId="4769" priority="6981">
      <formula>OR(BC$724&lt;&gt;"",BC$725&lt;&gt;"")</formula>
    </cfRule>
    <cfRule type="expression" dxfId="4768" priority="6982">
      <formula>AND(BC$724="",BC$725="")</formula>
    </cfRule>
  </conditionalFormatting>
  <conditionalFormatting sqref="BC726:BC729">
    <cfRule type="expression" dxfId="4767" priority="6979">
      <formula>OR(BC$724&lt;&gt;"",BC$725&lt;&gt;"")</formula>
    </cfRule>
    <cfRule type="expression" dxfId="4766" priority="6980">
      <formula>AND(BC$724="",BC$725="")</formula>
    </cfRule>
  </conditionalFormatting>
  <conditionalFormatting sqref="BD724:BD725">
    <cfRule type="expression" dxfId="4765" priority="6977">
      <formula>OR(BD$724&lt;&gt;"",BD$725&lt;&gt;"")</formula>
    </cfRule>
    <cfRule type="expression" dxfId="4764" priority="6978">
      <formula>AND(BD$724="",BD$725="")</formula>
    </cfRule>
  </conditionalFormatting>
  <conditionalFormatting sqref="BD726:BD729">
    <cfRule type="expression" dxfId="4763" priority="6975">
      <formula>OR(BD$724&lt;&gt;"",BD$725&lt;&gt;"")</formula>
    </cfRule>
    <cfRule type="expression" dxfId="4762" priority="6976">
      <formula>AND(BD$724="",BD$725="")</formula>
    </cfRule>
  </conditionalFormatting>
  <conditionalFormatting sqref="BE724:BE725">
    <cfRule type="expression" dxfId="4761" priority="6973">
      <formula>OR(BE$724&lt;&gt;"",BE$725&lt;&gt;"")</formula>
    </cfRule>
    <cfRule type="expression" dxfId="4760" priority="6974">
      <formula>AND(BE$724="",BE$725="")</formula>
    </cfRule>
  </conditionalFormatting>
  <conditionalFormatting sqref="BE726:BE729">
    <cfRule type="expression" dxfId="4759" priority="6971">
      <formula>OR(BE$724&lt;&gt;"",BE$725&lt;&gt;"")</formula>
    </cfRule>
    <cfRule type="expression" dxfId="4758" priority="6972">
      <formula>AND(BE$724="",BE$725="")</formula>
    </cfRule>
  </conditionalFormatting>
  <conditionalFormatting sqref="BF724:BF725">
    <cfRule type="expression" dxfId="4757" priority="6969">
      <formula>OR(BF$724&lt;&gt;"",BF$725&lt;&gt;"")</formula>
    </cfRule>
    <cfRule type="expression" dxfId="4756" priority="6970">
      <formula>AND(BF$724="",BF$725="")</formula>
    </cfRule>
  </conditionalFormatting>
  <conditionalFormatting sqref="BF726:BF729">
    <cfRule type="expression" dxfId="4755" priority="6967">
      <formula>OR(BF$724&lt;&gt;"",BF$725&lt;&gt;"")</formula>
    </cfRule>
    <cfRule type="expression" dxfId="4754" priority="6968">
      <formula>AND(BF$724="",BF$725="")</formula>
    </cfRule>
  </conditionalFormatting>
  <conditionalFormatting sqref="BG724:BG725">
    <cfRule type="expression" dxfId="4753" priority="6965">
      <formula>OR(BG$724&lt;&gt;"",BG$725&lt;&gt;"")</formula>
    </cfRule>
    <cfRule type="expression" dxfId="4752" priority="6966">
      <formula>AND(BG$724="",BG$725="")</formula>
    </cfRule>
  </conditionalFormatting>
  <conditionalFormatting sqref="BG726:BG729">
    <cfRule type="expression" dxfId="4751" priority="6963">
      <formula>OR(BG$724&lt;&gt;"",BG$725&lt;&gt;"")</formula>
    </cfRule>
    <cfRule type="expression" dxfId="4750" priority="6964">
      <formula>AND(BG$724="",BG$725="")</formula>
    </cfRule>
  </conditionalFormatting>
  <conditionalFormatting sqref="BH724:BH725">
    <cfRule type="expression" dxfId="4749" priority="6961">
      <formula>OR(BH$724&lt;&gt;"",BH$725&lt;&gt;"")</formula>
    </cfRule>
    <cfRule type="expression" dxfId="4748" priority="6962">
      <formula>AND(BH$724="",BH$725="")</formula>
    </cfRule>
  </conditionalFormatting>
  <conditionalFormatting sqref="BH726:BH729">
    <cfRule type="expression" dxfId="4747" priority="6959">
      <formula>OR(BH$724&lt;&gt;"",BH$725&lt;&gt;"")</formula>
    </cfRule>
    <cfRule type="expression" dxfId="4746" priority="6960">
      <formula>AND(BH$724="",BH$725="")</formula>
    </cfRule>
  </conditionalFormatting>
  <conditionalFormatting sqref="BI724:BI725">
    <cfRule type="expression" dxfId="4745" priority="6957">
      <formula>OR(BI$724&lt;&gt;"",BI$725&lt;&gt;"")</formula>
    </cfRule>
    <cfRule type="expression" dxfId="4744" priority="6958">
      <formula>AND(BI$724="",BI$725="")</formula>
    </cfRule>
  </conditionalFormatting>
  <conditionalFormatting sqref="BI726:BI729">
    <cfRule type="expression" dxfId="4743" priority="6955">
      <formula>OR(BI$724&lt;&gt;"",BI$725&lt;&gt;"")</formula>
    </cfRule>
    <cfRule type="expression" dxfId="4742" priority="6956">
      <formula>AND(BI$724="",BI$725="")</formula>
    </cfRule>
  </conditionalFormatting>
  <conditionalFormatting sqref="BJ724:BJ725">
    <cfRule type="expression" dxfId="4741" priority="6953">
      <formula>OR(BJ$724&lt;&gt;"",BJ$725&lt;&gt;"")</formula>
    </cfRule>
    <cfRule type="expression" dxfId="4740" priority="6954">
      <formula>AND(BJ$724="",BJ$725="")</formula>
    </cfRule>
  </conditionalFormatting>
  <conditionalFormatting sqref="BJ726:BJ729">
    <cfRule type="expression" dxfId="4739" priority="6951">
      <formula>OR(BJ$724&lt;&gt;"",BJ$725&lt;&gt;"")</formula>
    </cfRule>
    <cfRule type="expression" dxfId="4738" priority="6952">
      <formula>AND(BJ$724="",BJ$725="")</formula>
    </cfRule>
  </conditionalFormatting>
  <conditionalFormatting sqref="BK724:BK725">
    <cfRule type="expression" dxfId="4737" priority="6949">
      <formula>OR(BK$724&lt;&gt;"",BK$725&lt;&gt;"")</formula>
    </cfRule>
    <cfRule type="expression" dxfId="4736" priority="6950">
      <formula>AND(BK$724="",BK$725="")</formula>
    </cfRule>
  </conditionalFormatting>
  <conditionalFormatting sqref="BK726:BK729">
    <cfRule type="expression" dxfId="4735" priority="6947">
      <formula>OR(BK$724&lt;&gt;"",BK$725&lt;&gt;"")</formula>
    </cfRule>
    <cfRule type="expression" dxfId="4734" priority="6948">
      <formula>AND(BK$724="",BK$725="")</formula>
    </cfRule>
  </conditionalFormatting>
  <conditionalFormatting sqref="BL724:BL725">
    <cfRule type="expression" dxfId="4733" priority="6945">
      <formula>OR(BL$724&lt;&gt;"",BL$725&lt;&gt;"")</formula>
    </cfRule>
    <cfRule type="expression" dxfId="4732" priority="6946">
      <formula>AND(BL$724="",BL$725="")</formula>
    </cfRule>
  </conditionalFormatting>
  <conditionalFormatting sqref="BL726:BL729">
    <cfRule type="expression" dxfId="4731" priority="6943">
      <formula>OR(BL$724&lt;&gt;"",BL$725&lt;&gt;"")</formula>
    </cfRule>
    <cfRule type="expression" dxfId="4730" priority="6944">
      <formula>AND(BL$724="",BL$725="")</formula>
    </cfRule>
  </conditionalFormatting>
  <conditionalFormatting sqref="BM724:BM725">
    <cfRule type="expression" dxfId="4729" priority="6941">
      <formula>OR(BM$724&lt;&gt;"",BM$725&lt;&gt;"")</formula>
    </cfRule>
    <cfRule type="expression" dxfId="4728" priority="6942">
      <formula>AND(BM$724="",BM$725="")</formula>
    </cfRule>
  </conditionalFormatting>
  <conditionalFormatting sqref="BM726:BM729">
    <cfRule type="expression" dxfId="4727" priority="6939">
      <formula>OR(BM$724&lt;&gt;"",BM$725&lt;&gt;"")</formula>
    </cfRule>
    <cfRule type="expression" dxfId="4726" priority="6940">
      <formula>AND(BM$724="",BM$725="")</formula>
    </cfRule>
  </conditionalFormatting>
  <conditionalFormatting sqref="BN724:BN725">
    <cfRule type="expression" dxfId="4725" priority="6937">
      <formula>OR(BN$724&lt;&gt;"",BN$725&lt;&gt;"")</formula>
    </cfRule>
    <cfRule type="expression" dxfId="4724" priority="6938">
      <formula>AND(BN$724="",BN$725="")</formula>
    </cfRule>
  </conditionalFormatting>
  <conditionalFormatting sqref="BN726:BN729">
    <cfRule type="expression" dxfId="4723" priority="6935">
      <formula>OR(BN$724&lt;&gt;"",BN$725&lt;&gt;"")</formula>
    </cfRule>
    <cfRule type="expression" dxfId="4722" priority="6936">
      <formula>AND(BN$724="",BN$725="")</formula>
    </cfRule>
  </conditionalFormatting>
  <conditionalFormatting sqref="BO724:BO725">
    <cfRule type="expression" dxfId="4721" priority="6933">
      <formula>OR(BO$724&lt;&gt;"",BO$725&lt;&gt;"")</formula>
    </cfRule>
    <cfRule type="expression" dxfId="4720" priority="6934">
      <formula>AND(BO$724="",BO$725="")</formula>
    </cfRule>
  </conditionalFormatting>
  <conditionalFormatting sqref="BO726:BO729">
    <cfRule type="expression" dxfId="4719" priority="6931">
      <formula>OR(BO$724&lt;&gt;"",BO$725&lt;&gt;"")</formula>
    </cfRule>
    <cfRule type="expression" dxfId="4718" priority="6932">
      <formula>AND(BO$724="",BO$725="")</formula>
    </cfRule>
  </conditionalFormatting>
  <conditionalFormatting sqref="BP724:BP725">
    <cfRule type="expression" dxfId="4717" priority="6929">
      <formula>OR(BP$724&lt;&gt;"",BP$725&lt;&gt;"")</formula>
    </cfRule>
    <cfRule type="expression" dxfId="4716" priority="6930">
      <formula>AND(BP$724="",BP$725="")</formula>
    </cfRule>
  </conditionalFormatting>
  <conditionalFormatting sqref="BP726:BP729">
    <cfRule type="expression" dxfId="4715" priority="6927">
      <formula>OR(BP$724&lt;&gt;"",BP$725&lt;&gt;"")</formula>
    </cfRule>
    <cfRule type="expression" dxfId="4714" priority="6928">
      <formula>AND(BP$724="",BP$725="")</formula>
    </cfRule>
  </conditionalFormatting>
  <conditionalFormatting sqref="BQ724:BQ725">
    <cfRule type="expression" dxfId="4713" priority="6925">
      <formula>OR(BQ$724&lt;&gt;"",BQ$725&lt;&gt;"")</formula>
    </cfRule>
    <cfRule type="expression" dxfId="4712" priority="6926">
      <formula>AND(BQ$724="",BQ$725="")</formula>
    </cfRule>
  </conditionalFormatting>
  <conditionalFormatting sqref="BQ726:BQ729">
    <cfRule type="expression" dxfId="4711" priority="6923">
      <formula>OR(BQ$724&lt;&gt;"",BQ$725&lt;&gt;"")</formula>
    </cfRule>
    <cfRule type="expression" dxfId="4710" priority="6924">
      <formula>AND(BQ$724="",BQ$725="")</formula>
    </cfRule>
  </conditionalFormatting>
  <conditionalFormatting sqref="BR724:BR725">
    <cfRule type="expression" dxfId="4709" priority="6921">
      <formula>OR(BR$724&lt;&gt;"",BR$725&lt;&gt;"")</formula>
    </cfRule>
    <cfRule type="expression" dxfId="4708" priority="6922">
      <formula>AND(BR$724="",BR$725="")</formula>
    </cfRule>
  </conditionalFormatting>
  <conditionalFormatting sqref="BR726:BR729">
    <cfRule type="expression" dxfId="4707" priority="6919">
      <formula>OR(BR$724&lt;&gt;"",BR$725&lt;&gt;"")</formula>
    </cfRule>
    <cfRule type="expression" dxfId="4706" priority="6920">
      <formula>AND(BR$724="",BR$725="")</formula>
    </cfRule>
  </conditionalFormatting>
  <conditionalFormatting sqref="BS724:BS725">
    <cfRule type="expression" dxfId="4705" priority="6917">
      <formula>OR(BS$724&lt;&gt;"",BS$725&lt;&gt;"")</formula>
    </cfRule>
    <cfRule type="expression" dxfId="4704" priority="6918">
      <formula>AND(BS$724="",BS$725="")</formula>
    </cfRule>
  </conditionalFormatting>
  <conditionalFormatting sqref="BS726:BS729">
    <cfRule type="expression" dxfId="4703" priority="6915">
      <formula>OR(BS$724&lt;&gt;"",BS$725&lt;&gt;"")</formula>
    </cfRule>
    <cfRule type="expression" dxfId="4702" priority="6916">
      <formula>AND(BS$724="",BS$725="")</formula>
    </cfRule>
  </conditionalFormatting>
  <conditionalFormatting sqref="M189:M192">
    <cfRule type="expression" dxfId="4701" priority="6914">
      <formula>AND($M$187="",$M$188="")</formula>
    </cfRule>
  </conditionalFormatting>
  <conditionalFormatting sqref="M96">
    <cfRule type="expression" dxfId="4700" priority="6795">
      <formula>OR($M$94&lt;&gt;"",$M$95&lt;&gt;"")</formula>
    </cfRule>
    <cfRule type="expression" dxfId="4699" priority="6796">
      <formula>AND($M$94="",$M$95="")</formula>
    </cfRule>
  </conditionalFormatting>
  <conditionalFormatting sqref="M94:M95">
    <cfRule type="expression" dxfId="4698" priority="6791">
      <formula>OR(M$94&lt;&gt;"",M$95&lt;&gt;"")</formula>
    </cfRule>
    <cfRule type="expression" dxfId="4697" priority="6792">
      <formula>AND(M$94="",M$95="")</formula>
    </cfRule>
  </conditionalFormatting>
  <conditionalFormatting sqref="N94:N95">
    <cfRule type="expression" dxfId="4696" priority="6787">
      <formula>OR(N$94&lt;&gt;"",N$95&lt;&gt;"")</formula>
    </cfRule>
    <cfRule type="expression" dxfId="4695" priority="6788">
      <formula>AND(N$94="",N$95="")</formula>
    </cfRule>
  </conditionalFormatting>
  <conditionalFormatting sqref="N96">
    <cfRule type="expression" dxfId="4694" priority="6783">
      <formula>OR(N$94&lt;&gt;"",N$95&lt;&gt;"")</formula>
    </cfRule>
    <cfRule type="expression" dxfId="4693" priority="6784">
      <formula>AND(N$94="",N$95="")</formula>
    </cfRule>
  </conditionalFormatting>
  <conditionalFormatting sqref="O96">
    <cfRule type="expression" dxfId="4692" priority="6741">
      <formula>OR(O$94&lt;&gt;"",O$95&lt;&gt;"")</formula>
    </cfRule>
    <cfRule type="expression" dxfId="4691" priority="6742">
      <formula>AND(O$94="",O$95="")</formula>
    </cfRule>
  </conditionalFormatting>
  <conditionalFormatting sqref="P96">
    <cfRule type="expression" dxfId="4690" priority="6735">
      <formula>OR(P$94&lt;&gt;"",P$95&lt;&gt;"")</formula>
    </cfRule>
    <cfRule type="expression" dxfId="4689" priority="6736">
      <formula>AND(P$94="",P$95="")</formula>
    </cfRule>
  </conditionalFormatting>
  <conditionalFormatting sqref="Q96">
    <cfRule type="expression" dxfId="4688" priority="6729">
      <formula>OR(Q$94&lt;&gt;"",Q$95&lt;&gt;"")</formula>
    </cfRule>
    <cfRule type="expression" dxfId="4687" priority="6730">
      <formula>AND(Q$94="",Q$95="")</formula>
    </cfRule>
  </conditionalFormatting>
  <conditionalFormatting sqref="R96">
    <cfRule type="expression" dxfId="4686" priority="6723">
      <formula>OR(R$94&lt;&gt;"",R$95&lt;&gt;"")</formula>
    </cfRule>
    <cfRule type="expression" dxfId="4685" priority="6724">
      <formula>AND(R$94="",R$95="")</formula>
    </cfRule>
  </conditionalFormatting>
  <conditionalFormatting sqref="S96">
    <cfRule type="expression" dxfId="4684" priority="6717">
      <formula>OR(S$94&lt;&gt;"",S$95&lt;&gt;"")</formula>
    </cfRule>
    <cfRule type="expression" dxfId="4683" priority="6718">
      <formula>AND(S$94="",S$95="")</formula>
    </cfRule>
  </conditionalFormatting>
  <conditionalFormatting sqref="T96">
    <cfRule type="expression" dxfId="4682" priority="6711">
      <formula>OR(T$94&lt;&gt;"",T$95&lt;&gt;"")</formula>
    </cfRule>
    <cfRule type="expression" dxfId="4681" priority="6712">
      <formula>AND(T$94="",T$95="")</formula>
    </cfRule>
  </conditionalFormatting>
  <conditionalFormatting sqref="U96">
    <cfRule type="expression" dxfId="4680" priority="6705">
      <formula>OR(U$94&lt;&gt;"",U$95&lt;&gt;"")</formula>
    </cfRule>
    <cfRule type="expression" dxfId="4679" priority="6706">
      <formula>AND(U$94="",U$95="")</formula>
    </cfRule>
  </conditionalFormatting>
  <conditionalFormatting sqref="V96">
    <cfRule type="expression" dxfId="4678" priority="6699">
      <formula>OR(V$94&lt;&gt;"",V$95&lt;&gt;"")</formula>
    </cfRule>
    <cfRule type="expression" dxfId="4677" priority="6700">
      <formula>AND(V$94="",V$95="")</formula>
    </cfRule>
  </conditionalFormatting>
  <conditionalFormatting sqref="W96">
    <cfRule type="expression" dxfId="4676" priority="6693">
      <formula>OR(W$94&lt;&gt;"",W$95&lt;&gt;"")</formula>
    </cfRule>
    <cfRule type="expression" dxfId="4675" priority="6694">
      <formula>AND(W$94="",W$95="")</formula>
    </cfRule>
  </conditionalFormatting>
  <conditionalFormatting sqref="X96">
    <cfRule type="expression" dxfId="4674" priority="6687">
      <formula>OR(X$94&lt;&gt;"",X$95&lt;&gt;"")</formula>
    </cfRule>
    <cfRule type="expression" dxfId="4673" priority="6688">
      <formula>AND(X$94="",X$95="")</formula>
    </cfRule>
  </conditionalFormatting>
  <conditionalFormatting sqref="Y96">
    <cfRule type="expression" dxfId="4672" priority="6681">
      <formula>OR(Y$94&lt;&gt;"",Y$95&lt;&gt;"")</formula>
    </cfRule>
    <cfRule type="expression" dxfId="4671" priority="6682">
      <formula>AND(Y$94="",Y$95="")</formula>
    </cfRule>
  </conditionalFormatting>
  <conditionalFormatting sqref="Z96">
    <cfRule type="expression" dxfId="4670" priority="6675">
      <formula>OR(Z$94&lt;&gt;"",Z$95&lt;&gt;"")</formula>
    </cfRule>
    <cfRule type="expression" dxfId="4669" priority="6676">
      <formula>AND(Z$94="",Z$95="")</formula>
    </cfRule>
  </conditionalFormatting>
  <conditionalFormatting sqref="AA96">
    <cfRule type="expression" dxfId="4668" priority="6669">
      <formula>OR(AA$94&lt;&gt;"",AA$95&lt;&gt;"")</formula>
    </cfRule>
    <cfRule type="expression" dxfId="4667" priority="6670">
      <formula>AND(AA$94="",AA$95="")</formula>
    </cfRule>
  </conditionalFormatting>
  <conditionalFormatting sqref="AB96">
    <cfRule type="expression" dxfId="4666" priority="6663">
      <formula>OR(AB$94&lt;&gt;"",AB$95&lt;&gt;"")</formula>
    </cfRule>
    <cfRule type="expression" dxfId="4665" priority="6664">
      <formula>AND(AB$94="",AB$95="")</formula>
    </cfRule>
  </conditionalFormatting>
  <conditionalFormatting sqref="AC96">
    <cfRule type="expression" dxfId="4664" priority="6657">
      <formula>OR(AC$94&lt;&gt;"",AC$95&lt;&gt;"")</formula>
    </cfRule>
    <cfRule type="expression" dxfId="4663" priority="6658">
      <formula>AND(AC$94="",AC$95="")</formula>
    </cfRule>
  </conditionalFormatting>
  <conditionalFormatting sqref="AD96">
    <cfRule type="expression" dxfId="4662" priority="6651">
      <formula>OR(AD$94&lt;&gt;"",AD$95&lt;&gt;"")</formula>
    </cfRule>
    <cfRule type="expression" dxfId="4661" priority="6652">
      <formula>AND(AD$94="",AD$95="")</formula>
    </cfRule>
  </conditionalFormatting>
  <conditionalFormatting sqref="AE96">
    <cfRule type="expression" dxfId="4660" priority="6645">
      <formula>OR(AE$94&lt;&gt;"",AE$95&lt;&gt;"")</formula>
    </cfRule>
    <cfRule type="expression" dxfId="4659" priority="6646">
      <formula>AND(AE$94="",AE$95="")</formula>
    </cfRule>
  </conditionalFormatting>
  <conditionalFormatting sqref="AF96">
    <cfRule type="expression" dxfId="4658" priority="6639">
      <formula>OR(AF$94&lt;&gt;"",AF$95&lt;&gt;"")</formula>
    </cfRule>
    <cfRule type="expression" dxfId="4657" priority="6640">
      <formula>AND(AF$94="",AF$95="")</formula>
    </cfRule>
  </conditionalFormatting>
  <conditionalFormatting sqref="AG96">
    <cfRule type="expression" dxfId="4656" priority="6633">
      <formula>OR(AG$94&lt;&gt;"",AG$95&lt;&gt;"")</formula>
    </cfRule>
    <cfRule type="expression" dxfId="4655" priority="6634">
      <formula>AND(AG$94="",AG$95="")</formula>
    </cfRule>
  </conditionalFormatting>
  <conditionalFormatting sqref="AH96">
    <cfRule type="expression" dxfId="4654" priority="6627">
      <formula>OR(AH$94&lt;&gt;"",AH$95&lt;&gt;"")</formula>
    </cfRule>
    <cfRule type="expression" dxfId="4653" priority="6628">
      <formula>AND(AH$94="",AH$95="")</formula>
    </cfRule>
  </conditionalFormatting>
  <conditionalFormatting sqref="AI96">
    <cfRule type="expression" dxfId="4652" priority="6621">
      <formula>OR(AI$94&lt;&gt;"",AI$95&lt;&gt;"")</formula>
    </cfRule>
    <cfRule type="expression" dxfId="4651" priority="6622">
      <formula>AND(AI$94="",AI$95="")</formula>
    </cfRule>
  </conditionalFormatting>
  <conditionalFormatting sqref="AJ96">
    <cfRule type="expression" dxfId="4650" priority="6615">
      <formula>OR(AJ$94&lt;&gt;"",AJ$95&lt;&gt;"")</formula>
    </cfRule>
    <cfRule type="expression" dxfId="4649" priority="6616">
      <formula>AND(AJ$94="",AJ$95="")</formula>
    </cfRule>
  </conditionalFormatting>
  <conditionalFormatting sqref="AK96">
    <cfRule type="expression" dxfId="4648" priority="6609">
      <formula>OR(AK$94&lt;&gt;"",AK$95&lt;&gt;"")</formula>
    </cfRule>
    <cfRule type="expression" dxfId="4647" priority="6610">
      <formula>AND(AK$94="",AK$95="")</formula>
    </cfRule>
  </conditionalFormatting>
  <conditionalFormatting sqref="AL96">
    <cfRule type="expression" dxfId="4646" priority="6597">
      <formula>OR(AL$94&lt;&gt;"",AL$95&lt;&gt;"")</formula>
    </cfRule>
    <cfRule type="expression" dxfId="4645" priority="6598">
      <formula>AND(AL$94="",AL$95="")</formula>
    </cfRule>
  </conditionalFormatting>
  <conditionalFormatting sqref="AM96">
    <cfRule type="expression" dxfId="4644" priority="6591">
      <formula>OR(AM$94&lt;&gt;"",AM$95&lt;&gt;"")</formula>
    </cfRule>
    <cfRule type="expression" dxfId="4643" priority="6592">
      <formula>AND(AM$94="",AM$95="")</formula>
    </cfRule>
  </conditionalFormatting>
  <conditionalFormatting sqref="AN96">
    <cfRule type="expression" dxfId="4642" priority="6585">
      <formula>OR(AN$94&lt;&gt;"",AN$95&lt;&gt;"")</formula>
    </cfRule>
    <cfRule type="expression" dxfId="4641" priority="6586">
      <formula>AND(AN$94="",AN$95="")</formula>
    </cfRule>
  </conditionalFormatting>
  <conditionalFormatting sqref="AO96">
    <cfRule type="expression" dxfId="4640" priority="6579">
      <formula>OR(AO$94&lt;&gt;"",AO$95&lt;&gt;"")</formula>
    </cfRule>
    <cfRule type="expression" dxfId="4639" priority="6580">
      <formula>AND(AO$94="",AO$95="")</formula>
    </cfRule>
  </conditionalFormatting>
  <conditionalFormatting sqref="AP96">
    <cfRule type="expression" dxfId="4638" priority="6573">
      <formula>OR(AP$94&lt;&gt;"",AP$95&lt;&gt;"")</formula>
    </cfRule>
    <cfRule type="expression" dxfId="4637" priority="6574">
      <formula>AND(AP$94="",AP$95="")</formula>
    </cfRule>
  </conditionalFormatting>
  <conditionalFormatting sqref="AQ96">
    <cfRule type="expression" dxfId="4636" priority="6567">
      <formula>OR(AQ$94&lt;&gt;"",AQ$95&lt;&gt;"")</formula>
    </cfRule>
    <cfRule type="expression" dxfId="4635" priority="6568">
      <formula>AND(AQ$94="",AQ$95="")</formula>
    </cfRule>
  </conditionalFormatting>
  <conditionalFormatting sqref="AR96">
    <cfRule type="expression" dxfId="4634" priority="6561">
      <formula>OR(AR$94&lt;&gt;"",AR$95&lt;&gt;"")</formula>
    </cfRule>
    <cfRule type="expression" dxfId="4633" priority="6562">
      <formula>AND(AR$94="",AR$95="")</formula>
    </cfRule>
  </conditionalFormatting>
  <conditionalFormatting sqref="AS96">
    <cfRule type="expression" dxfId="4632" priority="6555">
      <formula>OR(AS$94&lt;&gt;"",AS$95&lt;&gt;"")</formula>
    </cfRule>
    <cfRule type="expression" dxfId="4631" priority="6556">
      <formula>AND(AS$94="",AS$95="")</formula>
    </cfRule>
  </conditionalFormatting>
  <conditionalFormatting sqref="AT96">
    <cfRule type="expression" dxfId="4630" priority="6549">
      <formula>OR(AT$94&lt;&gt;"",AT$95&lt;&gt;"")</formula>
    </cfRule>
    <cfRule type="expression" dxfId="4629" priority="6550">
      <formula>AND(AT$94="",AT$95="")</formula>
    </cfRule>
  </conditionalFormatting>
  <conditionalFormatting sqref="AU96">
    <cfRule type="expression" dxfId="4628" priority="6543">
      <formula>OR(AU$94&lt;&gt;"",AU$95&lt;&gt;"")</formula>
    </cfRule>
    <cfRule type="expression" dxfId="4627" priority="6544">
      <formula>AND(AU$94="",AU$95="")</formula>
    </cfRule>
  </conditionalFormatting>
  <conditionalFormatting sqref="AV96">
    <cfRule type="expression" dxfId="4626" priority="6537">
      <formula>OR(AV$94&lt;&gt;"",AV$95&lt;&gt;"")</formula>
    </cfRule>
    <cfRule type="expression" dxfId="4625" priority="6538">
      <formula>AND(AV$94="",AV$95="")</formula>
    </cfRule>
  </conditionalFormatting>
  <conditionalFormatting sqref="AW96">
    <cfRule type="expression" dxfId="4624" priority="6531">
      <formula>OR(AW$94&lt;&gt;"",AW$95&lt;&gt;"")</formula>
    </cfRule>
    <cfRule type="expression" dxfId="4623" priority="6532">
      <formula>AND(AW$94="",AW$95="")</formula>
    </cfRule>
  </conditionalFormatting>
  <conditionalFormatting sqref="AX96">
    <cfRule type="expression" dxfId="4622" priority="6525">
      <formula>OR(AX$94&lt;&gt;"",AX$95&lt;&gt;"")</formula>
    </cfRule>
    <cfRule type="expression" dxfId="4621" priority="6526">
      <formula>AND(AX$94="",AX$95="")</formula>
    </cfRule>
  </conditionalFormatting>
  <conditionalFormatting sqref="AY96">
    <cfRule type="expression" dxfId="4620" priority="6519">
      <formula>OR(AY$94&lt;&gt;"",AY$95&lt;&gt;"")</formula>
    </cfRule>
    <cfRule type="expression" dxfId="4619" priority="6520">
      <formula>AND(AY$94="",AY$95="")</formula>
    </cfRule>
  </conditionalFormatting>
  <conditionalFormatting sqref="AZ96">
    <cfRule type="expression" dxfId="4618" priority="6513">
      <formula>OR(AZ$94&lt;&gt;"",AZ$95&lt;&gt;"")</formula>
    </cfRule>
    <cfRule type="expression" dxfId="4617" priority="6514">
      <formula>AND(AZ$94="",AZ$95="")</formula>
    </cfRule>
  </conditionalFormatting>
  <conditionalFormatting sqref="BA96">
    <cfRule type="expression" dxfId="4616" priority="6507">
      <formula>OR(BA$94&lt;&gt;"",BA$95&lt;&gt;"")</formula>
    </cfRule>
    <cfRule type="expression" dxfId="4615" priority="6508">
      <formula>AND(BA$94="",BA$95="")</formula>
    </cfRule>
  </conditionalFormatting>
  <conditionalFormatting sqref="BB96">
    <cfRule type="expression" dxfId="4614" priority="6501">
      <formula>OR(BB$94&lt;&gt;"",BB$95&lt;&gt;"")</formula>
    </cfRule>
    <cfRule type="expression" dxfId="4613" priority="6502">
      <formula>AND(BB$94="",BB$95="")</formula>
    </cfRule>
  </conditionalFormatting>
  <conditionalFormatting sqref="BC96">
    <cfRule type="expression" dxfId="4612" priority="6495">
      <formula>OR(BC$94&lt;&gt;"",BC$95&lt;&gt;"")</formula>
    </cfRule>
    <cfRule type="expression" dxfId="4611" priority="6496">
      <formula>AND(BC$94="",BC$95="")</formula>
    </cfRule>
  </conditionalFormatting>
  <conditionalFormatting sqref="BD96">
    <cfRule type="expression" dxfId="4610" priority="6489">
      <formula>OR(BD$94&lt;&gt;"",BD$95&lt;&gt;"")</formula>
    </cfRule>
    <cfRule type="expression" dxfId="4609" priority="6490">
      <formula>AND(BD$94="",BD$95="")</formula>
    </cfRule>
  </conditionalFormatting>
  <conditionalFormatting sqref="BE96">
    <cfRule type="expression" dxfId="4608" priority="6483">
      <formula>OR(BE$94&lt;&gt;"",BE$95&lt;&gt;"")</formula>
    </cfRule>
    <cfRule type="expression" dxfId="4607" priority="6484">
      <formula>AND(BE$94="",BE$95="")</formula>
    </cfRule>
  </conditionalFormatting>
  <conditionalFormatting sqref="BF96">
    <cfRule type="expression" dxfId="4606" priority="6477">
      <formula>OR(BF$94&lt;&gt;"",BF$95&lt;&gt;"")</formula>
    </cfRule>
    <cfRule type="expression" dxfId="4605" priority="6478">
      <formula>AND(BF$94="",BF$95="")</formula>
    </cfRule>
  </conditionalFormatting>
  <conditionalFormatting sqref="BG96">
    <cfRule type="expression" dxfId="4604" priority="6471">
      <formula>OR(BG$94&lt;&gt;"",BG$95&lt;&gt;"")</formula>
    </cfRule>
    <cfRule type="expression" dxfId="4603" priority="6472">
      <formula>AND(BG$94="",BG$95="")</formula>
    </cfRule>
  </conditionalFormatting>
  <conditionalFormatting sqref="BH96">
    <cfRule type="expression" dxfId="4602" priority="6465">
      <formula>OR(BH$94&lt;&gt;"",BH$95&lt;&gt;"")</formula>
    </cfRule>
    <cfRule type="expression" dxfId="4601" priority="6466">
      <formula>AND(BH$94="",BH$95="")</formula>
    </cfRule>
  </conditionalFormatting>
  <conditionalFormatting sqref="BI96">
    <cfRule type="expression" dxfId="4600" priority="6459">
      <formula>OR(BI$94&lt;&gt;"",BI$95&lt;&gt;"")</formula>
    </cfRule>
    <cfRule type="expression" dxfId="4599" priority="6460">
      <formula>AND(BI$94="",BI$95="")</formula>
    </cfRule>
  </conditionalFormatting>
  <conditionalFormatting sqref="BJ96">
    <cfRule type="expression" dxfId="4598" priority="6453">
      <formula>OR(BJ$94&lt;&gt;"",BJ$95&lt;&gt;"")</formula>
    </cfRule>
    <cfRule type="expression" dxfId="4597" priority="6454">
      <formula>AND(BJ$94="",BJ$95="")</formula>
    </cfRule>
  </conditionalFormatting>
  <conditionalFormatting sqref="BK96">
    <cfRule type="expression" dxfId="4596" priority="6447">
      <formula>OR(BK$94&lt;&gt;"",BK$95&lt;&gt;"")</formula>
    </cfRule>
    <cfRule type="expression" dxfId="4595" priority="6448">
      <formula>AND(BK$94="",BK$95="")</formula>
    </cfRule>
  </conditionalFormatting>
  <conditionalFormatting sqref="BL96">
    <cfRule type="expression" dxfId="4594" priority="6441">
      <formula>OR(BL$94&lt;&gt;"",BL$95&lt;&gt;"")</formula>
    </cfRule>
    <cfRule type="expression" dxfId="4593" priority="6442">
      <formula>AND(BL$94="",BL$95="")</formula>
    </cfRule>
  </conditionalFormatting>
  <conditionalFormatting sqref="BM96">
    <cfRule type="expression" dxfId="4592" priority="6435">
      <formula>OR(BM$94&lt;&gt;"",BM$95&lt;&gt;"")</formula>
    </cfRule>
    <cfRule type="expression" dxfId="4591" priority="6436">
      <formula>AND(BM$94="",BM$95="")</formula>
    </cfRule>
  </conditionalFormatting>
  <conditionalFormatting sqref="BN96">
    <cfRule type="expression" dxfId="4590" priority="6429">
      <formula>OR(BN$94&lt;&gt;"",BN$95&lt;&gt;"")</formula>
    </cfRule>
    <cfRule type="expression" dxfId="4589" priority="6430">
      <formula>AND(BN$94="",BN$95="")</formula>
    </cfRule>
  </conditionalFormatting>
  <conditionalFormatting sqref="BO96">
    <cfRule type="expression" dxfId="4588" priority="6423">
      <formula>OR(BO$94&lt;&gt;"",BO$95&lt;&gt;"")</formula>
    </cfRule>
    <cfRule type="expression" dxfId="4587" priority="6424">
      <formula>AND(BO$94="",BO$95="")</formula>
    </cfRule>
  </conditionalFormatting>
  <conditionalFormatting sqref="BP96">
    <cfRule type="expression" dxfId="4586" priority="6417">
      <formula>OR(BP$94&lt;&gt;"",BP$95&lt;&gt;"")</formula>
    </cfRule>
    <cfRule type="expression" dxfId="4585" priority="6418">
      <formula>AND(BP$94="",BP$95="")</formula>
    </cfRule>
  </conditionalFormatting>
  <conditionalFormatting sqref="BQ96">
    <cfRule type="expression" dxfId="4584" priority="6411">
      <formula>OR(BQ$94&lt;&gt;"",BQ$95&lt;&gt;"")</formula>
    </cfRule>
    <cfRule type="expression" dxfId="4583" priority="6412">
      <formula>AND(BQ$94="",BQ$95="")</formula>
    </cfRule>
  </conditionalFormatting>
  <conditionalFormatting sqref="BR96">
    <cfRule type="expression" dxfId="4582" priority="6405">
      <formula>OR(BR$94&lt;&gt;"",BR$95&lt;&gt;"")</formula>
    </cfRule>
    <cfRule type="expression" dxfId="4581" priority="6406">
      <formula>AND(BR$94="",BR$95="")</formula>
    </cfRule>
  </conditionalFormatting>
  <conditionalFormatting sqref="BS96">
    <cfRule type="expression" dxfId="4580" priority="6399">
      <formula>OR(BS$94&lt;&gt;"",BS$95&lt;&gt;"")</formula>
    </cfRule>
    <cfRule type="expression" dxfId="4579" priority="6400">
      <formula>AND(BS$94="",BS$95="")</formula>
    </cfRule>
  </conditionalFormatting>
  <conditionalFormatting sqref="M150">
    <cfRule type="expression" dxfId="4578" priority="6397">
      <formula>OR($M$148&lt;&gt;"",$M$149&lt;&gt;"")</formula>
    </cfRule>
    <cfRule type="expression" dxfId="4577" priority="6398">
      <formula>AND($M$148="",$M$149="")</formula>
    </cfRule>
  </conditionalFormatting>
  <conditionalFormatting sqref="M148:M149">
    <cfRule type="expression" dxfId="4576" priority="6395">
      <formula>OR(M$148&lt;&gt;"",M$149&lt;&gt;"")</formula>
    </cfRule>
    <cfRule type="expression" dxfId="4575" priority="6396">
      <formula>AND(M$148="",M$149="")</formula>
    </cfRule>
  </conditionalFormatting>
  <conditionalFormatting sqref="N148:N149">
    <cfRule type="expression" dxfId="4574" priority="6391">
      <formula>OR(N$148&lt;&gt;"",N$149&lt;&gt;"")</formula>
    </cfRule>
    <cfRule type="expression" dxfId="4573" priority="6392">
      <formula>AND(N$148="",N$149="")</formula>
    </cfRule>
  </conditionalFormatting>
  <conditionalFormatting sqref="N150">
    <cfRule type="expression" dxfId="4572" priority="6387">
      <formula>OR(N$148&lt;&gt;"",N$149&lt;&gt;"")</formula>
    </cfRule>
    <cfRule type="expression" dxfId="4571" priority="6388">
      <formula>AND(N$148="",N$149="")</formula>
    </cfRule>
  </conditionalFormatting>
  <conditionalFormatting sqref="O150">
    <cfRule type="expression" dxfId="4570" priority="6381">
      <formula>OR(O$148&lt;&gt;"",O$149&lt;&gt;"")</formula>
    </cfRule>
    <cfRule type="expression" dxfId="4569" priority="6382">
      <formula>AND(O$148="",O$149="")</formula>
    </cfRule>
  </conditionalFormatting>
  <conditionalFormatting sqref="P150">
    <cfRule type="expression" dxfId="4568" priority="6375">
      <formula>OR(P$148&lt;&gt;"",P$149&lt;&gt;"")</formula>
    </cfRule>
    <cfRule type="expression" dxfId="4567" priority="6376">
      <formula>AND(P$148="",P$149="")</formula>
    </cfRule>
  </conditionalFormatting>
  <conditionalFormatting sqref="Q150">
    <cfRule type="expression" dxfId="4566" priority="6369">
      <formula>OR(Q$148&lt;&gt;"",Q$149&lt;&gt;"")</formula>
    </cfRule>
    <cfRule type="expression" dxfId="4565" priority="6370">
      <formula>AND(Q$148="",Q$149="")</formula>
    </cfRule>
  </conditionalFormatting>
  <conditionalFormatting sqref="R150">
    <cfRule type="expression" dxfId="4564" priority="6363">
      <formula>OR(R$148&lt;&gt;"",R$149&lt;&gt;"")</formula>
    </cfRule>
    <cfRule type="expression" dxfId="4563" priority="6364">
      <formula>AND(R$148="",R$149="")</formula>
    </cfRule>
  </conditionalFormatting>
  <conditionalFormatting sqref="S150">
    <cfRule type="expression" dxfId="4562" priority="6357">
      <formula>OR(S$148&lt;&gt;"",S$149&lt;&gt;"")</formula>
    </cfRule>
    <cfRule type="expression" dxfId="4561" priority="6358">
      <formula>AND(S$148="",S$149="")</formula>
    </cfRule>
  </conditionalFormatting>
  <conditionalFormatting sqref="T150">
    <cfRule type="expression" dxfId="4560" priority="6351">
      <formula>OR(T$148&lt;&gt;"",T$149&lt;&gt;"")</formula>
    </cfRule>
    <cfRule type="expression" dxfId="4559" priority="6352">
      <formula>AND(T$148="",T$149="")</formula>
    </cfRule>
  </conditionalFormatting>
  <conditionalFormatting sqref="U150">
    <cfRule type="expression" dxfId="4558" priority="6345">
      <formula>OR(U$148&lt;&gt;"",U$149&lt;&gt;"")</formula>
    </cfRule>
    <cfRule type="expression" dxfId="4557" priority="6346">
      <formula>AND(U$148="",U$149="")</formula>
    </cfRule>
  </conditionalFormatting>
  <conditionalFormatting sqref="V150">
    <cfRule type="expression" dxfId="4556" priority="6339">
      <formula>OR(V$148&lt;&gt;"",V$149&lt;&gt;"")</formula>
    </cfRule>
    <cfRule type="expression" dxfId="4555" priority="6340">
      <formula>AND(V$148="",V$149="")</formula>
    </cfRule>
  </conditionalFormatting>
  <conditionalFormatting sqref="W150">
    <cfRule type="expression" dxfId="4554" priority="6333">
      <formula>OR(W$148&lt;&gt;"",W$149&lt;&gt;"")</formula>
    </cfRule>
    <cfRule type="expression" dxfId="4553" priority="6334">
      <formula>AND(W$148="",W$149="")</formula>
    </cfRule>
  </conditionalFormatting>
  <conditionalFormatting sqref="X150">
    <cfRule type="expression" dxfId="4552" priority="6327">
      <formula>OR(X$148&lt;&gt;"",X$149&lt;&gt;"")</formula>
    </cfRule>
    <cfRule type="expression" dxfId="4551" priority="6328">
      <formula>AND(X$148="",X$149="")</formula>
    </cfRule>
  </conditionalFormatting>
  <conditionalFormatting sqref="Y150">
    <cfRule type="expression" dxfId="4550" priority="6321">
      <formula>OR(Y$148&lt;&gt;"",Y$149&lt;&gt;"")</formula>
    </cfRule>
    <cfRule type="expression" dxfId="4549" priority="6322">
      <formula>AND(Y$148="",Y$149="")</formula>
    </cfRule>
  </conditionalFormatting>
  <conditionalFormatting sqref="Z150">
    <cfRule type="expression" dxfId="4548" priority="6315">
      <formula>OR(Z$148&lt;&gt;"",Z$149&lt;&gt;"")</formula>
    </cfRule>
    <cfRule type="expression" dxfId="4547" priority="6316">
      <formula>AND(Z$148="",Z$149="")</formula>
    </cfRule>
  </conditionalFormatting>
  <conditionalFormatting sqref="AA150">
    <cfRule type="expression" dxfId="4546" priority="6309">
      <formula>OR(AA$148&lt;&gt;"",AA$149&lt;&gt;"")</formula>
    </cfRule>
    <cfRule type="expression" dxfId="4545" priority="6310">
      <formula>AND(AA$148="",AA$149="")</formula>
    </cfRule>
  </conditionalFormatting>
  <conditionalFormatting sqref="AB150">
    <cfRule type="expression" dxfId="4544" priority="6303">
      <formula>OR(AB$148&lt;&gt;"",AB$149&lt;&gt;"")</formula>
    </cfRule>
    <cfRule type="expression" dxfId="4543" priority="6304">
      <formula>AND(AB$148="",AB$149="")</formula>
    </cfRule>
  </conditionalFormatting>
  <conditionalFormatting sqref="AC150">
    <cfRule type="expression" dxfId="4542" priority="6297">
      <formula>OR(AC$148&lt;&gt;"",AC$149&lt;&gt;"")</formula>
    </cfRule>
    <cfRule type="expression" dxfId="4541" priority="6298">
      <formula>AND(AC$148="",AC$149="")</formula>
    </cfRule>
  </conditionalFormatting>
  <conditionalFormatting sqref="AD150">
    <cfRule type="expression" dxfId="4540" priority="6291">
      <formula>OR(AD$148&lt;&gt;"",AD$149&lt;&gt;"")</formula>
    </cfRule>
    <cfRule type="expression" dxfId="4539" priority="6292">
      <formula>AND(AD$148="",AD$149="")</formula>
    </cfRule>
  </conditionalFormatting>
  <conditionalFormatting sqref="AE150">
    <cfRule type="expression" dxfId="4538" priority="6285">
      <formula>OR(AE$148&lt;&gt;"",AE$149&lt;&gt;"")</formula>
    </cfRule>
    <cfRule type="expression" dxfId="4537" priority="6286">
      <formula>AND(AE$148="",AE$149="")</formula>
    </cfRule>
  </conditionalFormatting>
  <conditionalFormatting sqref="AF150">
    <cfRule type="expression" dxfId="4536" priority="6279">
      <formula>OR(AF$148&lt;&gt;"",AF$149&lt;&gt;"")</formula>
    </cfRule>
    <cfRule type="expression" dxfId="4535" priority="6280">
      <formula>AND(AF$148="",AF$149="")</formula>
    </cfRule>
  </conditionalFormatting>
  <conditionalFormatting sqref="AG150">
    <cfRule type="expression" dxfId="4534" priority="6273">
      <formula>OR(AG$148&lt;&gt;"",AG$149&lt;&gt;"")</formula>
    </cfRule>
    <cfRule type="expression" dxfId="4533" priority="6274">
      <formula>AND(AG$148="",AG$149="")</formula>
    </cfRule>
  </conditionalFormatting>
  <conditionalFormatting sqref="AH150">
    <cfRule type="expression" dxfId="4532" priority="6267">
      <formula>OR(AH$148&lt;&gt;"",AH$149&lt;&gt;"")</formula>
    </cfRule>
    <cfRule type="expression" dxfId="4531" priority="6268">
      <formula>AND(AH$148="",AH$149="")</formula>
    </cfRule>
  </conditionalFormatting>
  <conditionalFormatting sqref="AI150">
    <cfRule type="expression" dxfId="4530" priority="6261">
      <formula>OR(AI$148&lt;&gt;"",AI$149&lt;&gt;"")</formula>
    </cfRule>
    <cfRule type="expression" dxfId="4529" priority="6262">
      <formula>AND(AI$148="",AI$149="")</formula>
    </cfRule>
  </conditionalFormatting>
  <conditionalFormatting sqref="AJ150">
    <cfRule type="expression" dxfId="4528" priority="6255">
      <formula>OR(AJ$148&lt;&gt;"",AJ$149&lt;&gt;"")</formula>
    </cfRule>
    <cfRule type="expression" dxfId="4527" priority="6256">
      <formula>AND(AJ$148="",AJ$149="")</formula>
    </cfRule>
  </conditionalFormatting>
  <conditionalFormatting sqref="AK150">
    <cfRule type="expression" dxfId="4526" priority="6249">
      <formula>OR(AK$148&lt;&gt;"",AK$149&lt;&gt;"")</formula>
    </cfRule>
    <cfRule type="expression" dxfId="4525" priority="6250">
      <formula>AND(AK$148="",AK$149="")</formula>
    </cfRule>
  </conditionalFormatting>
  <conditionalFormatting sqref="AL150">
    <cfRule type="expression" dxfId="4524" priority="6243">
      <formula>OR(AL$148&lt;&gt;"",AL$149&lt;&gt;"")</formula>
    </cfRule>
    <cfRule type="expression" dxfId="4523" priority="6244">
      <formula>AND(AL$148="",AL$149="")</formula>
    </cfRule>
  </conditionalFormatting>
  <conditionalFormatting sqref="AM150">
    <cfRule type="expression" dxfId="4522" priority="6237">
      <formula>OR(AM$148&lt;&gt;"",AM$149&lt;&gt;"")</formula>
    </cfRule>
    <cfRule type="expression" dxfId="4521" priority="6238">
      <formula>AND(AM$148="",AM$149="")</formula>
    </cfRule>
  </conditionalFormatting>
  <conditionalFormatting sqref="AN150">
    <cfRule type="expression" dxfId="4520" priority="6231">
      <formula>OR(AN$148&lt;&gt;"",AN$149&lt;&gt;"")</formula>
    </cfRule>
    <cfRule type="expression" dxfId="4519" priority="6232">
      <formula>AND(AN$148="",AN$149="")</formula>
    </cfRule>
  </conditionalFormatting>
  <conditionalFormatting sqref="AO150">
    <cfRule type="expression" dxfId="4518" priority="6225">
      <formula>OR(AO$148&lt;&gt;"",AO$149&lt;&gt;"")</formula>
    </cfRule>
    <cfRule type="expression" dxfId="4517" priority="6226">
      <formula>AND(AO$148="",AO$149="")</formula>
    </cfRule>
  </conditionalFormatting>
  <conditionalFormatting sqref="AP150">
    <cfRule type="expression" dxfId="4516" priority="6219">
      <formula>OR(AP$148&lt;&gt;"",AP$149&lt;&gt;"")</formula>
    </cfRule>
    <cfRule type="expression" dxfId="4515" priority="6220">
      <formula>AND(AP$148="",AP$149="")</formula>
    </cfRule>
  </conditionalFormatting>
  <conditionalFormatting sqref="AQ150">
    <cfRule type="expression" dxfId="4514" priority="6213">
      <formula>OR(AQ$148&lt;&gt;"",AQ$149&lt;&gt;"")</formula>
    </cfRule>
    <cfRule type="expression" dxfId="4513" priority="6214">
      <formula>AND(AQ$148="",AQ$149="")</formula>
    </cfRule>
  </conditionalFormatting>
  <conditionalFormatting sqref="AR150">
    <cfRule type="expression" dxfId="4512" priority="6207">
      <formula>OR(AR$148&lt;&gt;"",AR$149&lt;&gt;"")</formula>
    </cfRule>
    <cfRule type="expression" dxfId="4511" priority="6208">
      <formula>AND(AR$148="",AR$149="")</formula>
    </cfRule>
  </conditionalFormatting>
  <conditionalFormatting sqref="AS150">
    <cfRule type="expression" dxfId="4510" priority="6201">
      <formula>OR(AS$148&lt;&gt;"",AS$149&lt;&gt;"")</formula>
    </cfRule>
    <cfRule type="expression" dxfId="4509" priority="6202">
      <formula>AND(AS$148="",AS$149="")</formula>
    </cfRule>
  </conditionalFormatting>
  <conditionalFormatting sqref="AT150">
    <cfRule type="expression" dxfId="4508" priority="6195">
      <formula>OR(AT$148&lt;&gt;"",AT$149&lt;&gt;"")</formula>
    </cfRule>
    <cfRule type="expression" dxfId="4507" priority="6196">
      <formula>AND(AT$148="",AT$149="")</formula>
    </cfRule>
  </conditionalFormatting>
  <conditionalFormatting sqref="AU150">
    <cfRule type="expression" dxfId="4506" priority="6189">
      <formula>OR(AU$148&lt;&gt;"",AU$149&lt;&gt;"")</formula>
    </cfRule>
    <cfRule type="expression" dxfId="4505" priority="6190">
      <formula>AND(AU$148="",AU$149="")</formula>
    </cfRule>
  </conditionalFormatting>
  <conditionalFormatting sqref="AV150">
    <cfRule type="expression" dxfId="4504" priority="6183">
      <formula>OR(AV$148&lt;&gt;"",AV$149&lt;&gt;"")</formula>
    </cfRule>
    <cfRule type="expression" dxfId="4503" priority="6184">
      <formula>AND(AV$148="",AV$149="")</formula>
    </cfRule>
  </conditionalFormatting>
  <conditionalFormatting sqref="AW150">
    <cfRule type="expression" dxfId="4502" priority="6177">
      <formula>OR(AW$148&lt;&gt;"",AW$149&lt;&gt;"")</formula>
    </cfRule>
    <cfRule type="expression" dxfId="4501" priority="6178">
      <formula>AND(AW$148="",AW$149="")</formula>
    </cfRule>
  </conditionalFormatting>
  <conditionalFormatting sqref="AX150">
    <cfRule type="expression" dxfId="4500" priority="6171">
      <formula>OR(AX$148&lt;&gt;"",AX$149&lt;&gt;"")</formula>
    </cfRule>
    <cfRule type="expression" dxfId="4499" priority="6172">
      <formula>AND(AX$148="",AX$149="")</formula>
    </cfRule>
  </conditionalFormatting>
  <conditionalFormatting sqref="AY150">
    <cfRule type="expression" dxfId="4498" priority="6165">
      <formula>OR(AY$148&lt;&gt;"",AY$149&lt;&gt;"")</formula>
    </cfRule>
    <cfRule type="expression" dxfId="4497" priority="6166">
      <formula>AND(AY$148="",AY$149="")</formula>
    </cfRule>
  </conditionalFormatting>
  <conditionalFormatting sqref="AZ150">
    <cfRule type="expression" dxfId="4496" priority="6159">
      <formula>OR(AZ$148&lt;&gt;"",AZ$149&lt;&gt;"")</formula>
    </cfRule>
    <cfRule type="expression" dxfId="4495" priority="6160">
      <formula>AND(AZ$148="",AZ$149="")</formula>
    </cfRule>
  </conditionalFormatting>
  <conditionalFormatting sqref="BA150">
    <cfRule type="expression" dxfId="4494" priority="6153">
      <formula>OR(BA$148&lt;&gt;"",BA$149&lt;&gt;"")</formula>
    </cfRule>
    <cfRule type="expression" dxfId="4493" priority="6154">
      <formula>AND(BA$148="",BA$149="")</formula>
    </cfRule>
  </conditionalFormatting>
  <conditionalFormatting sqref="BB150">
    <cfRule type="expression" dxfId="4492" priority="6147">
      <formula>OR(BB$148&lt;&gt;"",BB$149&lt;&gt;"")</formula>
    </cfRule>
    <cfRule type="expression" dxfId="4491" priority="6148">
      <formula>AND(BB$148="",BB$149="")</formula>
    </cfRule>
  </conditionalFormatting>
  <conditionalFormatting sqref="BC150">
    <cfRule type="expression" dxfId="4490" priority="6141">
      <formula>OR(BC$148&lt;&gt;"",BC$149&lt;&gt;"")</formula>
    </cfRule>
    <cfRule type="expression" dxfId="4489" priority="6142">
      <formula>AND(BC$148="",BC$149="")</formula>
    </cfRule>
  </conditionalFormatting>
  <conditionalFormatting sqref="BD150">
    <cfRule type="expression" dxfId="4488" priority="6135">
      <formula>OR(BD$148&lt;&gt;"",BD$149&lt;&gt;"")</formula>
    </cfRule>
    <cfRule type="expression" dxfId="4487" priority="6136">
      <formula>AND(BD$148="",BD$149="")</formula>
    </cfRule>
  </conditionalFormatting>
  <conditionalFormatting sqref="BE150">
    <cfRule type="expression" dxfId="4486" priority="6129">
      <formula>OR(BE$148&lt;&gt;"",BE$149&lt;&gt;"")</formula>
    </cfRule>
    <cfRule type="expression" dxfId="4485" priority="6130">
      <formula>AND(BE$148="",BE$149="")</formula>
    </cfRule>
  </conditionalFormatting>
  <conditionalFormatting sqref="BF150">
    <cfRule type="expression" dxfId="4484" priority="6123">
      <formula>OR(BF$148&lt;&gt;"",BF$149&lt;&gt;"")</formula>
    </cfRule>
    <cfRule type="expression" dxfId="4483" priority="6124">
      <formula>AND(BF$148="",BF$149="")</formula>
    </cfRule>
  </conditionalFormatting>
  <conditionalFormatting sqref="BG150">
    <cfRule type="expression" dxfId="4482" priority="6117">
      <formula>OR(BG$148&lt;&gt;"",BG$149&lt;&gt;"")</formula>
    </cfRule>
    <cfRule type="expression" dxfId="4481" priority="6118">
      <formula>AND(BG$148="",BG$149="")</formula>
    </cfRule>
  </conditionalFormatting>
  <conditionalFormatting sqref="BH150">
    <cfRule type="expression" dxfId="4480" priority="6111">
      <formula>OR(BH$148&lt;&gt;"",BH$149&lt;&gt;"")</formula>
    </cfRule>
    <cfRule type="expression" dxfId="4479" priority="6112">
      <formula>AND(BH$148="",BH$149="")</formula>
    </cfRule>
  </conditionalFormatting>
  <conditionalFormatting sqref="BI150">
    <cfRule type="expression" dxfId="4478" priority="6105">
      <formula>OR(BI$148&lt;&gt;"",BI$149&lt;&gt;"")</formula>
    </cfRule>
    <cfRule type="expression" dxfId="4477" priority="6106">
      <formula>AND(BI$148="",BI$149="")</formula>
    </cfRule>
  </conditionalFormatting>
  <conditionalFormatting sqref="BJ150">
    <cfRule type="expression" dxfId="4476" priority="6099">
      <formula>OR(BJ$148&lt;&gt;"",BJ$149&lt;&gt;"")</formula>
    </cfRule>
    <cfRule type="expression" dxfId="4475" priority="6100">
      <formula>AND(BJ$148="",BJ$149="")</formula>
    </cfRule>
  </conditionalFormatting>
  <conditionalFormatting sqref="BK150">
    <cfRule type="expression" dxfId="4474" priority="6093">
      <formula>OR(BK$148&lt;&gt;"",BK$149&lt;&gt;"")</formula>
    </cfRule>
    <cfRule type="expression" dxfId="4473" priority="6094">
      <formula>AND(BK$148="",BK$149="")</formula>
    </cfRule>
  </conditionalFormatting>
  <conditionalFormatting sqref="BL150">
    <cfRule type="expression" dxfId="4472" priority="6087">
      <formula>OR(BL$148&lt;&gt;"",BL$149&lt;&gt;"")</formula>
    </cfRule>
    <cfRule type="expression" dxfId="4471" priority="6088">
      <formula>AND(BL$148="",BL$149="")</formula>
    </cfRule>
  </conditionalFormatting>
  <conditionalFormatting sqref="BM150">
    <cfRule type="expression" dxfId="4470" priority="6081">
      <formula>OR(BM$148&lt;&gt;"",BM$149&lt;&gt;"")</formula>
    </cfRule>
    <cfRule type="expression" dxfId="4469" priority="6082">
      <formula>AND(BM$148="",BM$149="")</formula>
    </cfRule>
  </conditionalFormatting>
  <conditionalFormatting sqref="BN150">
    <cfRule type="expression" dxfId="4468" priority="6075">
      <formula>OR(BN$148&lt;&gt;"",BN$149&lt;&gt;"")</formula>
    </cfRule>
    <cfRule type="expression" dxfId="4467" priority="6076">
      <formula>AND(BN$148="",BN$149="")</formula>
    </cfRule>
  </conditionalFormatting>
  <conditionalFormatting sqref="BO150">
    <cfRule type="expression" dxfId="4466" priority="6069">
      <formula>OR(BO$148&lt;&gt;"",BO$149&lt;&gt;"")</formula>
    </cfRule>
    <cfRule type="expression" dxfId="4465" priority="6070">
      <formula>AND(BO$148="",BO$149="")</formula>
    </cfRule>
  </conditionalFormatting>
  <conditionalFormatting sqref="BP150">
    <cfRule type="expression" dxfId="4464" priority="6063">
      <formula>OR(BP$148&lt;&gt;"",BP$149&lt;&gt;"")</formula>
    </cfRule>
    <cfRule type="expression" dxfId="4463" priority="6064">
      <formula>AND(BP$148="",BP$149="")</formula>
    </cfRule>
  </conditionalFormatting>
  <conditionalFormatting sqref="BQ150">
    <cfRule type="expression" dxfId="4462" priority="6057">
      <formula>OR(BQ$148&lt;&gt;"",BQ$149&lt;&gt;"")</formula>
    </cfRule>
    <cfRule type="expression" dxfId="4461" priority="6058">
      <formula>AND(BQ$148="",BQ$149="")</formula>
    </cfRule>
  </conditionalFormatting>
  <conditionalFormatting sqref="BR150">
    <cfRule type="expression" dxfId="4460" priority="6051">
      <formula>OR(BR$148&lt;&gt;"",BR$149&lt;&gt;"")</formula>
    </cfRule>
    <cfRule type="expression" dxfId="4459" priority="6052">
      <formula>AND(BR$148="",BR$149="")</formula>
    </cfRule>
  </conditionalFormatting>
  <conditionalFormatting sqref="BS150">
    <cfRule type="expression" dxfId="4458" priority="6045">
      <formula>OR(BS$148&lt;&gt;"",BS$149&lt;&gt;"")</formula>
    </cfRule>
    <cfRule type="expression" dxfId="4457" priority="6046">
      <formula>AND(BS$148="",BS$149="")</formula>
    </cfRule>
  </conditionalFormatting>
  <conditionalFormatting sqref="M189">
    <cfRule type="expression" dxfId="4456" priority="6913">
      <formula>OR($M$187&lt;&gt;"",$M$188&lt;&gt;"")</formula>
    </cfRule>
  </conditionalFormatting>
  <conditionalFormatting sqref="M190">
    <cfRule type="expression" dxfId="4455" priority="6040">
      <formula>OR($M$187&lt;&gt;"",$M$188&lt;&gt;"")</formula>
    </cfRule>
  </conditionalFormatting>
  <conditionalFormatting sqref="M191">
    <cfRule type="expression" dxfId="4454" priority="6039">
      <formula>OR($M$187&lt;&gt;"",$M$188&lt;&gt;"")</formula>
    </cfRule>
  </conditionalFormatting>
  <conditionalFormatting sqref="M192">
    <cfRule type="expression" dxfId="4453" priority="6038">
      <formula>OR($M$187&lt;&gt;"",$M$188&lt;&gt;"")</formula>
    </cfRule>
  </conditionalFormatting>
  <conditionalFormatting sqref="N189:N192">
    <cfRule type="expression" dxfId="4452" priority="6037">
      <formula>AND(N$187="",N$188="")</formula>
    </cfRule>
  </conditionalFormatting>
  <conditionalFormatting sqref="N189">
    <cfRule type="expression" dxfId="4451" priority="6036">
      <formula>OR(N$187&lt;&gt;"",N$188&lt;&gt;"")</formula>
    </cfRule>
  </conditionalFormatting>
  <conditionalFormatting sqref="N190">
    <cfRule type="expression" dxfId="4450" priority="6035">
      <formula>OR(N$187&lt;&gt;"",N$188&lt;&gt;"")</formula>
    </cfRule>
  </conditionalFormatting>
  <conditionalFormatting sqref="N191">
    <cfRule type="expression" dxfId="4449" priority="6034">
      <formula>OR(N$187&lt;&gt;"",N$188&lt;&gt;"")</formula>
    </cfRule>
  </conditionalFormatting>
  <conditionalFormatting sqref="N192">
    <cfRule type="expression" dxfId="4448" priority="6033">
      <formula>OR(N$187&lt;&gt;"",N$188&lt;&gt;"")</formula>
    </cfRule>
  </conditionalFormatting>
  <conditionalFormatting sqref="M209:M212">
    <cfRule type="expression" dxfId="4447" priority="5692">
      <formula>AND($M$187="",$M$188="")</formula>
    </cfRule>
  </conditionalFormatting>
  <conditionalFormatting sqref="M209">
    <cfRule type="expression" dxfId="4446" priority="5691">
      <formula>OR($M$187&lt;&gt;"",$M$188&lt;&gt;"")</formula>
    </cfRule>
  </conditionalFormatting>
  <conditionalFormatting sqref="M210">
    <cfRule type="expression" dxfId="4445" priority="5690">
      <formula>OR($M$187&lt;&gt;"",$M$188&lt;&gt;"")</formula>
    </cfRule>
  </conditionalFormatting>
  <conditionalFormatting sqref="M211">
    <cfRule type="expression" dxfId="4444" priority="5689">
      <formula>OR($M$187&lt;&gt;"",$M$188&lt;&gt;"")</formula>
    </cfRule>
  </conditionalFormatting>
  <conditionalFormatting sqref="M212">
    <cfRule type="expression" dxfId="4443" priority="5688">
      <formula>OR($M$187&lt;&gt;"",$M$188&lt;&gt;"")</formula>
    </cfRule>
  </conditionalFormatting>
  <conditionalFormatting sqref="N209:N212">
    <cfRule type="expression" dxfId="4442" priority="5687">
      <formula>AND(N$187="",N$188="")</formula>
    </cfRule>
  </conditionalFormatting>
  <conditionalFormatting sqref="N209">
    <cfRule type="expression" dxfId="4441" priority="5686">
      <formula>OR(N$187&lt;&gt;"",N$188&lt;&gt;"")</formula>
    </cfRule>
  </conditionalFormatting>
  <conditionalFormatting sqref="N210">
    <cfRule type="expression" dxfId="4440" priority="5685">
      <formula>OR(N$187&lt;&gt;"",N$188&lt;&gt;"")</formula>
    </cfRule>
  </conditionalFormatting>
  <conditionalFormatting sqref="N211">
    <cfRule type="expression" dxfId="4439" priority="5684">
      <formula>OR(N$187&lt;&gt;"",N$188&lt;&gt;"")</formula>
    </cfRule>
  </conditionalFormatting>
  <conditionalFormatting sqref="N212">
    <cfRule type="expression" dxfId="4438" priority="5683">
      <formula>OR(N$187&lt;&gt;"",N$188&lt;&gt;"")</formula>
    </cfRule>
  </conditionalFormatting>
  <conditionalFormatting sqref="N193:N208">
    <cfRule type="expression" dxfId="4437" priority="5676">
      <formula>OR(N$187&lt;&gt;"",N$188&lt;&gt;"")</formula>
    </cfRule>
    <cfRule type="expression" dxfId="4436" priority="5677">
      <formula>AND(N$187="",N$188="")</formula>
    </cfRule>
  </conditionalFormatting>
  <conditionalFormatting sqref="N213:N216">
    <cfRule type="expression" dxfId="4435" priority="5674">
      <formula>OR(N$187&lt;&gt;"",N$188&lt;&gt;"")</formula>
    </cfRule>
    <cfRule type="expression" dxfId="4434" priority="5675">
      <formula>AND(N$187="",N$188="")</formula>
    </cfRule>
  </conditionalFormatting>
  <conditionalFormatting sqref="O187:O188">
    <cfRule type="expression" dxfId="4433" priority="5672">
      <formula>OR(O$187&lt;&gt;"",O$188&lt;&gt;"")</formula>
    </cfRule>
    <cfRule type="expression" dxfId="4432" priority="5673">
      <formula>AND(O$187="",O$188="")</formula>
    </cfRule>
  </conditionalFormatting>
  <conditionalFormatting sqref="O189:O192">
    <cfRule type="expression" dxfId="4431" priority="5671">
      <formula>AND(O$187="",O$188="")</formula>
    </cfRule>
  </conditionalFormatting>
  <conditionalFormatting sqref="O189">
    <cfRule type="expression" dxfId="4430" priority="5670">
      <formula>OR(O$187&lt;&gt;"",O$188&lt;&gt;"")</formula>
    </cfRule>
  </conditionalFormatting>
  <conditionalFormatting sqref="O190">
    <cfRule type="expression" dxfId="4429" priority="5669">
      <formula>OR(O$187&lt;&gt;"",O$188&lt;&gt;"")</formula>
    </cfRule>
  </conditionalFormatting>
  <conditionalFormatting sqref="O191">
    <cfRule type="expression" dxfId="4428" priority="5668">
      <formula>OR(O$187&lt;&gt;"",O$188&lt;&gt;"")</formula>
    </cfRule>
  </conditionalFormatting>
  <conditionalFormatting sqref="O192">
    <cfRule type="expression" dxfId="4427" priority="5667">
      <formula>OR(O$187&lt;&gt;"",O$188&lt;&gt;"")</formula>
    </cfRule>
  </conditionalFormatting>
  <conditionalFormatting sqref="O209:O212">
    <cfRule type="expression" dxfId="4426" priority="5666">
      <formula>AND(O$187="",O$188="")</formula>
    </cfRule>
  </conditionalFormatting>
  <conditionalFormatting sqref="O209">
    <cfRule type="expression" dxfId="4425" priority="5665">
      <formula>OR(O$187&lt;&gt;"",O$188&lt;&gt;"")</formula>
    </cfRule>
  </conditionalFormatting>
  <conditionalFormatting sqref="O210">
    <cfRule type="expression" dxfId="4424" priority="5664">
      <formula>OR(O$187&lt;&gt;"",O$188&lt;&gt;"")</formula>
    </cfRule>
  </conditionalFormatting>
  <conditionalFormatting sqref="O211">
    <cfRule type="expression" dxfId="4423" priority="5663">
      <formula>OR(O$187&lt;&gt;"",O$188&lt;&gt;"")</formula>
    </cfRule>
  </conditionalFormatting>
  <conditionalFormatting sqref="O212">
    <cfRule type="expression" dxfId="4422" priority="5662">
      <formula>OR(O$187&lt;&gt;"",O$188&lt;&gt;"")</formula>
    </cfRule>
  </conditionalFormatting>
  <conditionalFormatting sqref="O193:O208">
    <cfRule type="expression" dxfId="4421" priority="5660">
      <formula>OR(O$187&lt;&gt;"",O$188&lt;&gt;"")</formula>
    </cfRule>
    <cfRule type="expression" dxfId="4420" priority="5661">
      <formula>AND(O$187="",O$188="")</formula>
    </cfRule>
  </conditionalFormatting>
  <conditionalFormatting sqref="O213:O216">
    <cfRule type="expression" dxfId="4419" priority="5658">
      <formula>OR(O$187&lt;&gt;"",O$188&lt;&gt;"")</formula>
    </cfRule>
    <cfRule type="expression" dxfId="4418" priority="5659">
      <formula>AND(O$187="",O$188="")</formula>
    </cfRule>
  </conditionalFormatting>
  <conditionalFormatting sqref="P187:P188">
    <cfRule type="expression" dxfId="4417" priority="5656">
      <formula>OR(P$187&lt;&gt;"",P$188&lt;&gt;"")</formula>
    </cfRule>
    <cfRule type="expression" dxfId="4416" priority="5657">
      <formula>AND(P$187="",P$188="")</formula>
    </cfRule>
  </conditionalFormatting>
  <conditionalFormatting sqref="P189:P192">
    <cfRule type="expression" dxfId="4415" priority="5655">
      <formula>AND(P$187="",P$188="")</formula>
    </cfRule>
  </conditionalFormatting>
  <conditionalFormatting sqref="P189">
    <cfRule type="expression" dxfId="4414" priority="5654">
      <formula>OR(P$187&lt;&gt;"",P$188&lt;&gt;"")</formula>
    </cfRule>
  </conditionalFormatting>
  <conditionalFormatting sqref="P190">
    <cfRule type="expression" dxfId="4413" priority="5653">
      <formula>OR(P$187&lt;&gt;"",P$188&lt;&gt;"")</formula>
    </cfRule>
  </conditionalFormatting>
  <conditionalFormatting sqref="P191">
    <cfRule type="expression" dxfId="4412" priority="5652">
      <formula>OR(P$187&lt;&gt;"",P$188&lt;&gt;"")</formula>
    </cfRule>
  </conditionalFormatting>
  <conditionalFormatting sqref="P192">
    <cfRule type="expression" dxfId="4411" priority="5651">
      <formula>OR(P$187&lt;&gt;"",P$188&lt;&gt;"")</formula>
    </cfRule>
  </conditionalFormatting>
  <conditionalFormatting sqref="P209:P212">
    <cfRule type="expression" dxfId="4410" priority="5650">
      <formula>AND(P$187="",P$188="")</formula>
    </cfRule>
  </conditionalFormatting>
  <conditionalFormatting sqref="P209">
    <cfRule type="expression" dxfId="4409" priority="5649">
      <formula>OR(P$187&lt;&gt;"",P$188&lt;&gt;"")</formula>
    </cfRule>
  </conditionalFormatting>
  <conditionalFormatting sqref="P210">
    <cfRule type="expression" dxfId="4408" priority="5648">
      <formula>OR(P$187&lt;&gt;"",P$188&lt;&gt;"")</formula>
    </cfRule>
  </conditionalFormatting>
  <conditionalFormatting sqref="P211">
    <cfRule type="expression" dxfId="4407" priority="5647">
      <formula>OR(P$187&lt;&gt;"",P$188&lt;&gt;"")</formula>
    </cfRule>
  </conditionalFormatting>
  <conditionalFormatting sqref="P212">
    <cfRule type="expression" dxfId="4406" priority="5646">
      <formula>OR(P$187&lt;&gt;"",P$188&lt;&gt;"")</formula>
    </cfRule>
  </conditionalFormatting>
  <conditionalFormatting sqref="P193:P208">
    <cfRule type="expression" dxfId="4405" priority="5644">
      <formula>OR(P$187&lt;&gt;"",P$188&lt;&gt;"")</formula>
    </cfRule>
    <cfRule type="expression" dxfId="4404" priority="5645">
      <formula>AND(P$187="",P$188="")</formula>
    </cfRule>
  </conditionalFormatting>
  <conditionalFormatting sqref="P213:P216">
    <cfRule type="expression" dxfId="4403" priority="5642">
      <formula>OR(P$187&lt;&gt;"",P$188&lt;&gt;"")</formula>
    </cfRule>
    <cfRule type="expression" dxfId="4402" priority="5643">
      <formula>AND(P$187="",P$188="")</formula>
    </cfRule>
  </conditionalFormatting>
  <conditionalFormatting sqref="Q187:Q188">
    <cfRule type="expression" dxfId="4401" priority="5640">
      <formula>OR(Q$187&lt;&gt;"",Q$188&lt;&gt;"")</formula>
    </cfRule>
    <cfRule type="expression" dxfId="4400" priority="5641">
      <formula>AND(Q$187="",Q$188="")</formula>
    </cfRule>
  </conditionalFormatting>
  <conditionalFormatting sqref="Q189:Q192">
    <cfRule type="expression" dxfId="4399" priority="5639">
      <formula>AND(Q$187="",Q$188="")</formula>
    </cfRule>
  </conditionalFormatting>
  <conditionalFormatting sqref="Q189">
    <cfRule type="expression" dxfId="4398" priority="5638">
      <formula>OR(Q$187&lt;&gt;"",Q$188&lt;&gt;"")</formula>
    </cfRule>
  </conditionalFormatting>
  <conditionalFormatting sqref="Q190">
    <cfRule type="expression" dxfId="4397" priority="5637">
      <formula>OR(Q$187&lt;&gt;"",Q$188&lt;&gt;"")</formula>
    </cfRule>
  </conditionalFormatting>
  <conditionalFormatting sqref="Q191">
    <cfRule type="expression" dxfId="4396" priority="5636">
      <formula>OR(Q$187&lt;&gt;"",Q$188&lt;&gt;"")</formula>
    </cfRule>
  </conditionalFormatting>
  <conditionalFormatting sqref="Q192">
    <cfRule type="expression" dxfId="4395" priority="5635">
      <formula>OR(Q$187&lt;&gt;"",Q$188&lt;&gt;"")</formula>
    </cfRule>
  </conditionalFormatting>
  <conditionalFormatting sqref="Q209:Q212">
    <cfRule type="expression" dxfId="4394" priority="5634">
      <formula>AND(Q$187="",Q$188="")</formula>
    </cfRule>
  </conditionalFormatting>
  <conditionalFormatting sqref="Q209">
    <cfRule type="expression" dxfId="4393" priority="5633">
      <formula>OR(Q$187&lt;&gt;"",Q$188&lt;&gt;"")</formula>
    </cfRule>
  </conditionalFormatting>
  <conditionalFormatting sqref="Q210">
    <cfRule type="expression" dxfId="4392" priority="5632">
      <formula>OR(Q$187&lt;&gt;"",Q$188&lt;&gt;"")</formula>
    </cfRule>
  </conditionalFormatting>
  <conditionalFormatting sqref="Q211">
    <cfRule type="expression" dxfId="4391" priority="5631">
      <formula>OR(Q$187&lt;&gt;"",Q$188&lt;&gt;"")</formula>
    </cfRule>
  </conditionalFormatting>
  <conditionalFormatting sqref="Q212">
    <cfRule type="expression" dxfId="4390" priority="5630">
      <formula>OR(Q$187&lt;&gt;"",Q$188&lt;&gt;"")</formula>
    </cfRule>
  </conditionalFormatting>
  <conditionalFormatting sqref="Q193:Q208">
    <cfRule type="expression" dxfId="4389" priority="5628">
      <formula>OR(Q$187&lt;&gt;"",Q$188&lt;&gt;"")</formula>
    </cfRule>
    <cfRule type="expression" dxfId="4388" priority="5629">
      <formula>AND(Q$187="",Q$188="")</formula>
    </cfRule>
  </conditionalFormatting>
  <conditionalFormatting sqref="Q213:Q216">
    <cfRule type="expression" dxfId="4387" priority="5626">
      <formula>OR(Q$187&lt;&gt;"",Q$188&lt;&gt;"")</formula>
    </cfRule>
    <cfRule type="expression" dxfId="4386" priority="5627">
      <formula>AND(Q$187="",Q$188="")</formula>
    </cfRule>
  </conditionalFormatting>
  <conditionalFormatting sqref="R187:R188">
    <cfRule type="expression" dxfId="4385" priority="5624">
      <formula>OR(R$187&lt;&gt;"",R$188&lt;&gt;"")</formula>
    </cfRule>
    <cfRule type="expression" dxfId="4384" priority="5625">
      <formula>AND(R$187="",R$188="")</formula>
    </cfRule>
  </conditionalFormatting>
  <conditionalFormatting sqref="R189:R192">
    <cfRule type="expression" dxfId="4383" priority="5623">
      <formula>AND(R$187="",R$188="")</formula>
    </cfRule>
  </conditionalFormatting>
  <conditionalFormatting sqref="R189">
    <cfRule type="expression" dxfId="4382" priority="5622">
      <formula>OR(R$187&lt;&gt;"",R$188&lt;&gt;"")</formula>
    </cfRule>
  </conditionalFormatting>
  <conditionalFormatting sqref="R190">
    <cfRule type="expression" dxfId="4381" priority="5621">
      <formula>OR(R$187&lt;&gt;"",R$188&lt;&gt;"")</formula>
    </cfRule>
  </conditionalFormatting>
  <conditionalFormatting sqref="R191">
    <cfRule type="expression" dxfId="4380" priority="5620">
      <formula>OR(R$187&lt;&gt;"",R$188&lt;&gt;"")</formula>
    </cfRule>
  </conditionalFormatting>
  <conditionalFormatting sqref="R192">
    <cfRule type="expression" dxfId="4379" priority="5619">
      <formula>OR(R$187&lt;&gt;"",R$188&lt;&gt;"")</formula>
    </cfRule>
  </conditionalFormatting>
  <conditionalFormatting sqref="R209:R212">
    <cfRule type="expression" dxfId="4378" priority="5618">
      <formula>AND(R$187="",R$188="")</formula>
    </cfRule>
  </conditionalFormatting>
  <conditionalFormatting sqref="R209">
    <cfRule type="expression" dxfId="4377" priority="5617">
      <formula>OR(R$187&lt;&gt;"",R$188&lt;&gt;"")</formula>
    </cfRule>
  </conditionalFormatting>
  <conditionalFormatting sqref="R210">
    <cfRule type="expression" dxfId="4376" priority="5616">
      <formula>OR(R$187&lt;&gt;"",R$188&lt;&gt;"")</formula>
    </cfRule>
  </conditionalFormatting>
  <conditionalFormatting sqref="R211">
    <cfRule type="expression" dxfId="4375" priority="5615">
      <formula>OR(R$187&lt;&gt;"",R$188&lt;&gt;"")</formula>
    </cfRule>
  </conditionalFormatting>
  <conditionalFormatting sqref="R212">
    <cfRule type="expression" dxfId="4374" priority="5614">
      <formula>OR(R$187&lt;&gt;"",R$188&lt;&gt;"")</formula>
    </cfRule>
  </conditionalFormatting>
  <conditionalFormatting sqref="R193:R208">
    <cfRule type="expression" dxfId="4373" priority="5612">
      <formula>OR(R$187&lt;&gt;"",R$188&lt;&gt;"")</formula>
    </cfRule>
    <cfRule type="expression" dxfId="4372" priority="5613">
      <formula>AND(R$187="",R$188="")</formula>
    </cfRule>
  </conditionalFormatting>
  <conditionalFormatting sqref="R213:R216">
    <cfRule type="expression" dxfId="4371" priority="5610">
      <formula>OR(R$187&lt;&gt;"",R$188&lt;&gt;"")</formula>
    </cfRule>
    <cfRule type="expression" dxfId="4370" priority="5611">
      <formula>AND(R$187="",R$188="")</formula>
    </cfRule>
  </conditionalFormatting>
  <conditionalFormatting sqref="S187:S188">
    <cfRule type="expression" dxfId="4369" priority="5608">
      <formula>OR(S$187&lt;&gt;"",S$188&lt;&gt;"")</formula>
    </cfRule>
    <cfRule type="expression" dxfId="4368" priority="5609">
      <formula>AND(S$187="",S$188="")</formula>
    </cfRule>
  </conditionalFormatting>
  <conditionalFormatting sqref="S189:S192">
    <cfRule type="expression" dxfId="4367" priority="5607">
      <formula>AND(S$187="",S$188="")</formula>
    </cfRule>
  </conditionalFormatting>
  <conditionalFormatting sqref="S189">
    <cfRule type="expression" dxfId="4366" priority="5606">
      <formula>OR(S$187&lt;&gt;"",S$188&lt;&gt;"")</formula>
    </cfRule>
  </conditionalFormatting>
  <conditionalFormatting sqref="S190">
    <cfRule type="expression" dxfId="4365" priority="5605">
      <formula>OR(S$187&lt;&gt;"",S$188&lt;&gt;"")</formula>
    </cfRule>
  </conditionalFormatting>
  <conditionalFormatting sqref="S191">
    <cfRule type="expression" dxfId="4364" priority="5604">
      <formula>OR(S$187&lt;&gt;"",S$188&lt;&gt;"")</formula>
    </cfRule>
  </conditionalFormatting>
  <conditionalFormatting sqref="S192">
    <cfRule type="expression" dxfId="4363" priority="5603">
      <formula>OR(S$187&lt;&gt;"",S$188&lt;&gt;"")</formula>
    </cfRule>
  </conditionalFormatting>
  <conditionalFormatting sqref="S209:S212">
    <cfRule type="expression" dxfId="4362" priority="5602">
      <formula>AND(S$187="",S$188="")</formula>
    </cfRule>
  </conditionalFormatting>
  <conditionalFormatting sqref="S209">
    <cfRule type="expression" dxfId="4361" priority="5601">
      <formula>OR(S$187&lt;&gt;"",S$188&lt;&gt;"")</formula>
    </cfRule>
  </conditionalFormatting>
  <conditionalFormatting sqref="S210">
    <cfRule type="expression" dxfId="4360" priority="5600">
      <formula>OR(S$187&lt;&gt;"",S$188&lt;&gt;"")</formula>
    </cfRule>
  </conditionalFormatting>
  <conditionalFormatting sqref="S211">
    <cfRule type="expression" dxfId="4359" priority="5599">
      <formula>OR(S$187&lt;&gt;"",S$188&lt;&gt;"")</formula>
    </cfRule>
  </conditionalFormatting>
  <conditionalFormatting sqref="S212">
    <cfRule type="expression" dxfId="4358" priority="5598">
      <formula>OR(S$187&lt;&gt;"",S$188&lt;&gt;"")</formula>
    </cfRule>
  </conditionalFormatting>
  <conditionalFormatting sqref="S193:S208">
    <cfRule type="expression" dxfId="4357" priority="5596">
      <formula>OR(S$187&lt;&gt;"",S$188&lt;&gt;"")</formula>
    </cfRule>
    <cfRule type="expression" dxfId="4356" priority="5597">
      <formula>AND(S$187="",S$188="")</formula>
    </cfRule>
  </conditionalFormatting>
  <conditionalFormatting sqref="S213:S216">
    <cfRule type="expression" dxfId="4355" priority="5594">
      <formula>OR(S$187&lt;&gt;"",S$188&lt;&gt;"")</formula>
    </cfRule>
    <cfRule type="expression" dxfId="4354" priority="5595">
      <formula>AND(S$187="",S$188="")</formula>
    </cfRule>
  </conditionalFormatting>
  <conditionalFormatting sqref="T187:T188">
    <cfRule type="expression" dxfId="4353" priority="5592">
      <formula>OR(T$187&lt;&gt;"",T$188&lt;&gt;"")</formula>
    </cfRule>
    <cfRule type="expression" dxfId="4352" priority="5593">
      <formula>AND(T$187="",T$188="")</formula>
    </cfRule>
  </conditionalFormatting>
  <conditionalFormatting sqref="T189:T192">
    <cfRule type="expression" dxfId="4351" priority="5591">
      <formula>AND(T$187="",T$188="")</formula>
    </cfRule>
  </conditionalFormatting>
  <conditionalFormatting sqref="T189">
    <cfRule type="expression" dxfId="4350" priority="5590">
      <formula>OR(T$187&lt;&gt;"",T$188&lt;&gt;"")</formula>
    </cfRule>
  </conditionalFormatting>
  <conditionalFormatting sqref="T190">
    <cfRule type="expression" dxfId="4349" priority="5589">
      <formula>OR(T$187&lt;&gt;"",T$188&lt;&gt;"")</formula>
    </cfRule>
  </conditionalFormatting>
  <conditionalFormatting sqref="T191">
    <cfRule type="expression" dxfId="4348" priority="5588">
      <formula>OR(T$187&lt;&gt;"",T$188&lt;&gt;"")</formula>
    </cfRule>
  </conditionalFormatting>
  <conditionalFormatting sqref="T192">
    <cfRule type="expression" dxfId="4347" priority="5587">
      <formula>OR(T$187&lt;&gt;"",T$188&lt;&gt;"")</formula>
    </cfRule>
  </conditionalFormatting>
  <conditionalFormatting sqref="T209:T212">
    <cfRule type="expression" dxfId="4346" priority="5586">
      <formula>AND(T$187="",T$188="")</formula>
    </cfRule>
  </conditionalFormatting>
  <conditionalFormatting sqref="T209">
    <cfRule type="expression" dxfId="4345" priority="5585">
      <formula>OR(T$187&lt;&gt;"",T$188&lt;&gt;"")</formula>
    </cfRule>
  </conditionalFormatting>
  <conditionalFormatting sqref="T210">
    <cfRule type="expression" dxfId="4344" priority="5584">
      <formula>OR(T$187&lt;&gt;"",T$188&lt;&gt;"")</formula>
    </cfRule>
  </conditionalFormatting>
  <conditionalFormatting sqref="T211">
    <cfRule type="expression" dxfId="4343" priority="5583">
      <formula>OR(T$187&lt;&gt;"",T$188&lt;&gt;"")</formula>
    </cfRule>
  </conditionalFormatting>
  <conditionalFormatting sqref="T212">
    <cfRule type="expression" dxfId="4342" priority="5582">
      <formula>OR(T$187&lt;&gt;"",T$188&lt;&gt;"")</formula>
    </cfRule>
  </conditionalFormatting>
  <conditionalFormatting sqref="T193:T208">
    <cfRule type="expression" dxfId="4341" priority="5580">
      <formula>OR(T$187&lt;&gt;"",T$188&lt;&gt;"")</formula>
    </cfRule>
    <cfRule type="expression" dxfId="4340" priority="5581">
      <formula>AND(T$187="",T$188="")</formula>
    </cfRule>
  </conditionalFormatting>
  <conditionalFormatting sqref="T213:T216">
    <cfRule type="expression" dxfId="4339" priority="5578">
      <formula>OR(T$187&lt;&gt;"",T$188&lt;&gt;"")</formula>
    </cfRule>
    <cfRule type="expression" dxfId="4338" priority="5579">
      <formula>AND(T$187="",T$188="")</formula>
    </cfRule>
  </conditionalFormatting>
  <conditionalFormatting sqref="U187:U188">
    <cfRule type="expression" dxfId="4337" priority="5576">
      <formula>OR(U$187&lt;&gt;"",U$188&lt;&gt;"")</formula>
    </cfRule>
    <cfRule type="expression" dxfId="4336" priority="5577">
      <formula>AND(U$187="",U$188="")</formula>
    </cfRule>
  </conditionalFormatting>
  <conditionalFormatting sqref="U189:U192">
    <cfRule type="expression" dxfId="4335" priority="5575">
      <formula>AND(U$187="",U$188="")</formula>
    </cfRule>
  </conditionalFormatting>
  <conditionalFormatting sqref="U189">
    <cfRule type="expression" dxfId="4334" priority="5574">
      <formula>OR(U$187&lt;&gt;"",U$188&lt;&gt;"")</formula>
    </cfRule>
  </conditionalFormatting>
  <conditionalFormatting sqref="U190">
    <cfRule type="expression" dxfId="4333" priority="5573">
      <formula>OR(U$187&lt;&gt;"",U$188&lt;&gt;"")</formula>
    </cfRule>
  </conditionalFormatting>
  <conditionalFormatting sqref="U191">
    <cfRule type="expression" dxfId="4332" priority="5572">
      <formula>OR(U$187&lt;&gt;"",U$188&lt;&gt;"")</formula>
    </cfRule>
  </conditionalFormatting>
  <conditionalFormatting sqref="U192">
    <cfRule type="expression" dxfId="4331" priority="5571">
      <formula>OR(U$187&lt;&gt;"",U$188&lt;&gt;"")</formula>
    </cfRule>
  </conditionalFormatting>
  <conditionalFormatting sqref="U209:U212">
    <cfRule type="expression" dxfId="4330" priority="5570">
      <formula>AND(U$187="",U$188="")</formula>
    </cfRule>
  </conditionalFormatting>
  <conditionalFormatting sqref="U209">
    <cfRule type="expression" dxfId="4329" priority="5569">
      <formula>OR(U$187&lt;&gt;"",U$188&lt;&gt;"")</formula>
    </cfRule>
  </conditionalFormatting>
  <conditionalFormatting sqref="U210">
    <cfRule type="expression" dxfId="4328" priority="5568">
      <formula>OR(U$187&lt;&gt;"",U$188&lt;&gt;"")</formula>
    </cfRule>
  </conditionalFormatting>
  <conditionalFormatting sqref="U211">
    <cfRule type="expression" dxfId="4327" priority="5567">
      <formula>OR(U$187&lt;&gt;"",U$188&lt;&gt;"")</formula>
    </cfRule>
  </conditionalFormatting>
  <conditionalFormatting sqref="U212">
    <cfRule type="expression" dxfId="4326" priority="5566">
      <formula>OR(U$187&lt;&gt;"",U$188&lt;&gt;"")</formula>
    </cfRule>
  </conditionalFormatting>
  <conditionalFormatting sqref="U193:U208">
    <cfRule type="expression" dxfId="4325" priority="5564">
      <formula>OR(U$187&lt;&gt;"",U$188&lt;&gt;"")</formula>
    </cfRule>
    <cfRule type="expression" dxfId="4324" priority="5565">
      <formula>AND(U$187="",U$188="")</formula>
    </cfRule>
  </conditionalFormatting>
  <conditionalFormatting sqref="U213:U216">
    <cfRule type="expression" dxfId="4323" priority="5562">
      <formula>OR(U$187&lt;&gt;"",U$188&lt;&gt;"")</formula>
    </cfRule>
    <cfRule type="expression" dxfId="4322" priority="5563">
      <formula>AND(U$187="",U$188="")</formula>
    </cfRule>
  </conditionalFormatting>
  <conditionalFormatting sqref="V187:V188">
    <cfRule type="expression" dxfId="4321" priority="5560">
      <formula>OR(V$187&lt;&gt;"",V$188&lt;&gt;"")</formula>
    </cfRule>
    <cfRule type="expression" dxfId="4320" priority="5561">
      <formula>AND(V$187="",V$188="")</formula>
    </cfRule>
  </conditionalFormatting>
  <conditionalFormatting sqref="V189:V192">
    <cfRule type="expression" dxfId="4319" priority="5559">
      <formula>AND(V$187="",V$188="")</formula>
    </cfRule>
  </conditionalFormatting>
  <conditionalFormatting sqref="V189">
    <cfRule type="expression" dxfId="4318" priority="5558">
      <formula>OR(V$187&lt;&gt;"",V$188&lt;&gt;"")</formula>
    </cfRule>
  </conditionalFormatting>
  <conditionalFormatting sqref="V190">
    <cfRule type="expression" dxfId="4317" priority="5557">
      <formula>OR(V$187&lt;&gt;"",V$188&lt;&gt;"")</formula>
    </cfRule>
  </conditionalFormatting>
  <conditionalFormatting sqref="V191">
    <cfRule type="expression" dxfId="4316" priority="5556">
      <formula>OR(V$187&lt;&gt;"",V$188&lt;&gt;"")</formula>
    </cfRule>
  </conditionalFormatting>
  <conditionalFormatting sqref="V192">
    <cfRule type="expression" dxfId="4315" priority="5555">
      <formula>OR(V$187&lt;&gt;"",V$188&lt;&gt;"")</formula>
    </cfRule>
  </conditionalFormatting>
  <conditionalFormatting sqref="V209:V212">
    <cfRule type="expression" dxfId="4314" priority="5554">
      <formula>AND(V$187="",V$188="")</formula>
    </cfRule>
  </conditionalFormatting>
  <conditionalFormatting sqref="V209">
    <cfRule type="expression" dxfId="4313" priority="5553">
      <formula>OR(V$187&lt;&gt;"",V$188&lt;&gt;"")</formula>
    </cfRule>
  </conditionalFormatting>
  <conditionalFormatting sqref="V210">
    <cfRule type="expression" dxfId="4312" priority="5552">
      <formula>OR(V$187&lt;&gt;"",V$188&lt;&gt;"")</formula>
    </cfRule>
  </conditionalFormatting>
  <conditionalFormatting sqref="V211">
    <cfRule type="expression" dxfId="4311" priority="5551">
      <formula>OR(V$187&lt;&gt;"",V$188&lt;&gt;"")</formula>
    </cfRule>
  </conditionalFormatting>
  <conditionalFormatting sqref="V212">
    <cfRule type="expression" dxfId="4310" priority="5550">
      <formula>OR(V$187&lt;&gt;"",V$188&lt;&gt;"")</formula>
    </cfRule>
  </conditionalFormatting>
  <conditionalFormatting sqref="V193:V208">
    <cfRule type="expression" dxfId="4309" priority="5548">
      <formula>OR(V$187&lt;&gt;"",V$188&lt;&gt;"")</formula>
    </cfRule>
    <cfRule type="expression" dxfId="4308" priority="5549">
      <formula>AND(V$187="",V$188="")</formula>
    </cfRule>
  </conditionalFormatting>
  <conditionalFormatting sqref="V213:V216">
    <cfRule type="expression" dxfId="4307" priority="5546">
      <formula>OR(V$187&lt;&gt;"",V$188&lt;&gt;"")</formula>
    </cfRule>
    <cfRule type="expression" dxfId="4306" priority="5547">
      <formula>AND(V$187="",V$188="")</formula>
    </cfRule>
  </conditionalFormatting>
  <conditionalFormatting sqref="W187:W188">
    <cfRule type="expression" dxfId="4305" priority="5544">
      <formula>OR(W$187&lt;&gt;"",W$188&lt;&gt;"")</formula>
    </cfRule>
    <cfRule type="expression" dxfId="4304" priority="5545">
      <formula>AND(W$187="",W$188="")</formula>
    </cfRule>
  </conditionalFormatting>
  <conditionalFormatting sqref="W189:W192">
    <cfRule type="expression" dxfId="4303" priority="5543">
      <formula>AND(W$187="",W$188="")</formula>
    </cfRule>
  </conditionalFormatting>
  <conditionalFormatting sqref="W189">
    <cfRule type="expression" dxfId="4302" priority="5542">
      <formula>OR(W$187&lt;&gt;"",W$188&lt;&gt;"")</formula>
    </cfRule>
  </conditionalFormatting>
  <conditionalFormatting sqref="W190">
    <cfRule type="expression" dxfId="4301" priority="5541">
      <formula>OR(W$187&lt;&gt;"",W$188&lt;&gt;"")</formula>
    </cfRule>
  </conditionalFormatting>
  <conditionalFormatting sqref="W191">
    <cfRule type="expression" dxfId="4300" priority="5540">
      <formula>OR(W$187&lt;&gt;"",W$188&lt;&gt;"")</formula>
    </cfRule>
  </conditionalFormatting>
  <conditionalFormatting sqref="W192">
    <cfRule type="expression" dxfId="4299" priority="5539">
      <formula>OR(W$187&lt;&gt;"",W$188&lt;&gt;"")</formula>
    </cfRule>
  </conditionalFormatting>
  <conditionalFormatting sqref="W209:W212">
    <cfRule type="expression" dxfId="4298" priority="5538">
      <formula>AND(W$187="",W$188="")</formula>
    </cfRule>
  </conditionalFormatting>
  <conditionalFormatting sqref="W209">
    <cfRule type="expression" dxfId="4297" priority="5537">
      <formula>OR(W$187&lt;&gt;"",W$188&lt;&gt;"")</formula>
    </cfRule>
  </conditionalFormatting>
  <conditionalFormatting sqref="W210">
    <cfRule type="expression" dxfId="4296" priority="5536">
      <formula>OR(W$187&lt;&gt;"",W$188&lt;&gt;"")</formula>
    </cfRule>
  </conditionalFormatting>
  <conditionalFormatting sqref="W211">
    <cfRule type="expression" dxfId="4295" priority="5535">
      <formula>OR(W$187&lt;&gt;"",W$188&lt;&gt;"")</formula>
    </cfRule>
  </conditionalFormatting>
  <conditionalFormatting sqref="W212">
    <cfRule type="expression" dxfId="4294" priority="5534">
      <formula>OR(W$187&lt;&gt;"",W$188&lt;&gt;"")</formula>
    </cfRule>
  </conditionalFormatting>
  <conditionalFormatting sqref="W193:W208">
    <cfRule type="expression" dxfId="4293" priority="5532">
      <formula>OR(W$187&lt;&gt;"",W$188&lt;&gt;"")</formula>
    </cfRule>
    <cfRule type="expression" dxfId="4292" priority="5533">
      <formula>AND(W$187="",W$188="")</formula>
    </cfRule>
  </conditionalFormatting>
  <conditionalFormatting sqref="W213:W216">
    <cfRule type="expression" dxfId="4291" priority="5530">
      <formula>OR(W$187&lt;&gt;"",W$188&lt;&gt;"")</formula>
    </cfRule>
    <cfRule type="expression" dxfId="4290" priority="5531">
      <formula>AND(W$187="",W$188="")</formula>
    </cfRule>
  </conditionalFormatting>
  <conditionalFormatting sqref="X187:X188">
    <cfRule type="expression" dxfId="4289" priority="5528">
      <formula>OR(X$187&lt;&gt;"",X$188&lt;&gt;"")</formula>
    </cfRule>
    <cfRule type="expression" dxfId="4288" priority="5529">
      <formula>AND(X$187="",X$188="")</formula>
    </cfRule>
  </conditionalFormatting>
  <conditionalFormatting sqref="X189:X192">
    <cfRule type="expression" dxfId="4287" priority="5527">
      <formula>AND(X$187="",X$188="")</formula>
    </cfRule>
  </conditionalFormatting>
  <conditionalFormatting sqref="X189">
    <cfRule type="expression" dxfId="4286" priority="5526">
      <formula>OR(X$187&lt;&gt;"",X$188&lt;&gt;"")</formula>
    </cfRule>
  </conditionalFormatting>
  <conditionalFormatting sqref="X190">
    <cfRule type="expression" dxfId="4285" priority="5525">
      <formula>OR(X$187&lt;&gt;"",X$188&lt;&gt;"")</formula>
    </cfRule>
  </conditionalFormatting>
  <conditionalFormatting sqref="X191">
    <cfRule type="expression" dxfId="4284" priority="5524">
      <formula>OR(X$187&lt;&gt;"",X$188&lt;&gt;"")</formula>
    </cfRule>
  </conditionalFormatting>
  <conditionalFormatting sqref="X192">
    <cfRule type="expression" dxfId="4283" priority="5523">
      <formula>OR(X$187&lt;&gt;"",X$188&lt;&gt;"")</formula>
    </cfRule>
  </conditionalFormatting>
  <conditionalFormatting sqref="X209:X212">
    <cfRule type="expression" dxfId="4282" priority="5522">
      <formula>AND(X$187="",X$188="")</formula>
    </cfRule>
  </conditionalFormatting>
  <conditionalFormatting sqref="X209">
    <cfRule type="expression" dxfId="4281" priority="5521">
      <formula>OR(X$187&lt;&gt;"",X$188&lt;&gt;"")</formula>
    </cfRule>
  </conditionalFormatting>
  <conditionalFormatting sqref="X210">
    <cfRule type="expression" dxfId="4280" priority="5520">
      <formula>OR(X$187&lt;&gt;"",X$188&lt;&gt;"")</formula>
    </cfRule>
  </conditionalFormatting>
  <conditionalFormatting sqref="X211">
    <cfRule type="expression" dxfId="4279" priority="5519">
      <formula>OR(X$187&lt;&gt;"",X$188&lt;&gt;"")</formula>
    </cfRule>
  </conditionalFormatting>
  <conditionalFormatting sqref="X212">
    <cfRule type="expression" dxfId="4278" priority="5518">
      <formula>OR(X$187&lt;&gt;"",X$188&lt;&gt;"")</formula>
    </cfRule>
  </conditionalFormatting>
  <conditionalFormatting sqref="X193:X208">
    <cfRule type="expression" dxfId="4277" priority="5516">
      <formula>OR(X$187&lt;&gt;"",X$188&lt;&gt;"")</formula>
    </cfRule>
    <cfRule type="expression" dxfId="4276" priority="5517">
      <formula>AND(X$187="",X$188="")</formula>
    </cfRule>
  </conditionalFormatting>
  <conditionalFormatting sqref="X213:X216">
    <cfRule type="expression" dxfId="4275" priority="5514">
      <formula>OR(X$187&lt;&gt;"",X$188&lt;&gt;"")</formula>
    </cfRule>
    <cfRule type="expression" dxfId="4274" priority="5515">
      <formula>AND(X$187="",X$188="")</formula>
    </cfRule>
  </conditionalFormatting>
  <conditionalFormatting sqref="Y187:Y188">
    <cfRule type="expression" dxfId="4273" priority="5512">
      <formula>OR(Y$187&lt;&gt;"",Y$188&lt;&gt;"")</formula>
    </cfRule>
    <cfRule type="expression" dxfId="4272" priority="5513">
      <formula>AND(Y$187="",Y$188="")</formula>
    </cfRule>
  </conditionalFormatting>
  <conditionalFormatting sqref="Y189:Y192">
    <cfRule type="expression" dxfId="4271" priority="5511">
      <formula>AND(Y$187="",Y$188="")</formula>
    </cfRule>
  </conditionalFormatting>
  <conditionalFormatting sqref="Y189">
    <cfRule type="expression" dxfId="4270" priority="5510">
      <formula>OR(Y$187&lt;&gt;"",Y$188&lt;&gt;"")</formula>
    </cfRule>
  </conditionalFormatting>
  <conditionalFormatting sqref="Y190">
    <cfRule type="expression" dxfId="4269" priority="5509">
      <formula>OR(Y$187&lt;&gt;"",Y$188&lt;&gt;"")</formula>
    </cfRule>
  </conditionalFormatting>
  <conditionalFormatting sqref="Y191">
    <cfRule type="expression" dxfId="4268" priority="5508">
      <formula>OR(Y$187&lt;&gt;"",Y$188&lt;&gt;"")</formula>
    </cfRule>
  </conditionalFormatting>
  <conditionalFormatting sqref="Y192">
    <cfRule type="expression" dxfId="4267" priority="5507">
      <formula>OR(Y$187&lt;&gt;"",Y$188&lt;&gt;"")</formula>
    </cfRule>
  </conditionalFormatting>
  <conditionalFormatting sqref="Y209:Y212">
    <cfRule type="expression" dxfId="4266" priority="5506">
      <formula>AND(Y$187="",Y$188="")</formula>
    </cfRule>
  </conditionalFormatting>
  <conditionalFormatting sqref="Y209">
    <cfRule type="expression" dxfId="4265" priority="5505">
      <formula>OR(Y$187&lt;&gt;"",Y$188&lt;&gt;"")</formula>
    </cfRule>
  </conditionalFormatting>
  <conditionalFormatting sqref="Y210">
    <cfRule type="expression" dxfId="4264" priority="5504">
      <formula>OR(Y$187&lt;&gt;"",Y$188&lt;&gt;"")</formula>
    </cfRule>
  </conditionalFormatting>
  <conditionalFormatting sqref="Y211">
    <cfRule type="expression" dxfId="4263" priority="5503">
      <formula>OR(Y$187&lt;&gt;"",Y$188&lt;&gt;"")</formula>
    </cfRule>
  </conditionalFormatting>
  <conditionalFormatting sqref="Y212">
    <cfRule type="expression" dxfId="4262" priority="5502">
      <formula>OR(Y$187&lt;&gt;"",Y$188&lt;&gt;"")</formula>
    </cfRule>
  </conditionalFormatting>
  <conditionalFormatting sqref="Y193:Y208">
    <cfRule type="expression" dxfId="4261" priority="5500">
      <formula>OR(Y$187&lt;&gt;"",Y$188&lt;&gt;"")</formula>
    </cfRule>
    <cfRule type="expression" dxfId="4260" priority="5501">
      <formula>AND(Y$187="",Y$188="")</formula>
    </cfRule>
  </conditionalFormatting>
  <conditionalFormatting sqref="Y213:Y216">
    <cfRule type="expression" dxfId="4259" priority="5498">
      <formula>OR(Y$187&lt;&gt;"",Y$188&lt;&gt;"")</formula>
    </cfRule>
    <cfRule type="expression" dxfId="4258" priority="5499">
      <formula>AND(Y$187="",Y$188="")</formula>
    </cfRule>
  </conditionalFormatting>
  <conditionalFormatting sqref="Z187:Z188">
    <cfRule type="expression" dxfId="4257" priority="5496">
      <formula>OR(Z$187&lt;&gt;"",Z$188&lt;&gt;"")</formula>
    </cfRule>
    <cfRule type="expression" dxfId="4256" priority="5497">
      <formula>AND(Z$187="",Z$188="")</formula>
    </cfRule>
  </conditionalFormatting>
  <conditionalFormatting sqref="Z189:Z192">
    <cfRule type="expression" dxfId="4255" priority="5495">
      <formula>AND(Z$187="",Z$188="")</formula>
    </cfRule>
  </conditionalFormatting>
  <conditionalFormatting sqref="Z189">
    <cfRule type="expression" dxfId="4254" priority="5494">
      <formula>OR(Z$187&lt;&gt;"",Z$188&lt;&gt;"")</formula>
    </cfRule>
  </conditionalFormatting>
  <conditionalFormatting sqref="Z190">
    <cfRule type="expression" dxfId="4253" priority="5493">
      <formula>OR(Z$187&lt;&gt;"",Z$188&lt;&gt;"")</formula>
    </cfRule>
  </conditionalFormatting>
  <conditionalFormatting sqref="Z191">
    <cfRule type="expression" dxfId="4252" priority="5492">
      <formula>OR(Z$187&lt;&gt;"",Z$188&lt;&gt;"")</formula>
    </cfRule>
  </conditionalFormatting>
  <conditionalFormatting sqref="Z192">
    <cfRule type="expression" dxfId="4251" priority="5491">
      <formula>OR(Z$187&lt;&gt;"",Z$188&lt;&gt;"")</formula>
    </cfRule>
  </conditionalFormatting>
  <conditionalFormatting sqref="Z209:Z212">
    <cfRule type="expression" dxfId="4250" priority="5490">
      <formula>AND(Z$187="",Z$188="")</formula>
    </cfRule>
  </conditionalFormatting>
  <conditionalFormatting sqref="Z209">
    <cfRule type="expression" dxfId="4249" priority="5489">
      <formula>OR(Z$187&lt;&gt;"",Z$188&lt;&gt;"")</formula>
    </cfRule>
  </conditionalFormatting>
  <conditionalFormatting sqref="Z210">
    <cfRule type="expression" dxfId="4248" priority="5488">
      <formula>OR(Z$187&lt;&gt;"",Z$188&lt;&gt;"")</formula>
    </cfRule>
  </conditionalFormatting>
  <conditionalFormatting sqref="Z211">
    <cfRule type="expression" dxfId="4247" priority="5487">
      <formula>OR(Z$187&lt;&gt;"",Z$188&lt;&gt;"")</formula>
    </cfRule>
  </conditionalFormatting>
  <conditionalFormatting sqref="Z212">
    <cfRule type="expression" dxfId="4246" priority="5486">
      <formula>OR(Z$187&lt;&gt;"",Z$188&lt;&gt;"")</formula>
    </cfRule>
  </conditionalFormatting>
  <conditionalFormatting sqref="Z193:Z208">
    <cfRule type="expression" dxfId="4245" priority="5484">
      <formula>OR(Z$187&lt;&gt;"",Z$188&lt;&gt;"")</formula>
    </cfRule>
    <cfRule type="expression" dxfId="4244" priority="5485">
      <formula>AND(Z$187="",Z$188="")</formula>
    </cfRule>
  </conditionalFormatting>
  <conditionalFormatting sqref="Z213:Z216">
    <cfRule type="expression" dxfId="4243" priority="5482">
      <formula>OR(Z$187&lt;&gt;"",Z$188&lt;&gt;"")</formula>
    </cfRule>
    <cfRule type="expression" dxfId="4242" priority="5483">
      <formula>AND(Z$187="",Z$188="")</formula>
    </cfRule>
  </conditionalFormatting>
  <conditionalFormatting sqref="AA187:AA188">
    <cfRule type="expression" dxfId="4241" priority="5480">
      <formula>OR(AA$187&lt;&gt;"",AA$188&lt;&gt;"")</formula>
    </cfRule>
    <cfRule type="expression" dxfId="4240" priority="5481">
      <formula>AND(AA$187="",AA$188="")</formula>
    </cfRule>
  </conditionalFormatting>
  <conditionalFormatting sqref="AA189:AA192">
    <cfRule type="expression" dxfId="4239" priority="5479">
      <formula>AND(AA$187="",AA$188="")</formula>
    </cfRule>
  </conditionalFormatting>
  <conditionalFormatting sqref="AA189">
    <cfRule type="expression" dxfId="4238" priority="5478">
      <formula>OR(AA$187&lt;&gt;"",AA$188&lt;&gt;"")</formula>
    </cfRule>
  </conditionalFormatting>
  <conditionalFormatting sqref="AA190">
    <cfRule type="expression" dxfId="4237" priority="5477">
      <formula>OR(AA$187&lt;&gt;"",AA$188&lt;&gt;"")</formula>
    </cfRule>
  </conditionalFormatting>
  <conditionalFormatting sqref="AA191">
    <cfRule type="expression" dxfId="4236" priority="5476">
      <formula>OR(AA$187&lt;&gt;"",AA$188&lt;&gt;"")</formula>
    </cfRule>
  </conditionalFormatting>
  <conditionalFormatting sqref="AA192">
    <cfRule type="expression" dxfId="4235" priority="5475">
      <formula>OR(AA$187&lt;&gt;"",AA$188&lt;&gt;"")</formula>
    </cfRule>
  </conditionalFormatting>
  <conditionalFormatting sqref="AA209:AA212">
    <cfRule type="expression" dxfId="4234" priority="5474">
      <formula>AND(AA$187="",AA$188="")</formula>
    </cfRule>
  </conditionalFormatting>
  <conditionalFormatting sqref="AA209">
    <cfRule type="expression" dxfId="4233" priority="5473">
      <formula>OR(AA$187&lt;&gt;"",AA$188&lt;&gt;"")</formula>
    </cfRule>
  </conditionalFormatting>
  <conditionalFormatting sqref="AA210">
    <cfRule type="expression" dxfId="4232" priority="5472">
      <formula>OR(AA$187&lt;&gt;"",AA$188&lt;&gt;"")</formula>
    </cfRule>
  </conditionalFormatting>
  <conditionalFormatting sqref="AA211">
    <cfRule type="expression" dxfId="4231" priority="5471">
      <formula>OR(AA$187&lt;&gt;"",AA$188&lt;&gt;"")</formula>
    </cfRule>
  </conditionalFormatting>
  <conditionalFormatting sqref="AA212">
    <cfRule type="expression" dxfId="4230" priority="5470">
      <formula>OR(AA$187&lt;&gt;"",AA$188&lt;&gt;"")</formula>
    </cfRule>
  </conditionalFormatting>
  <conditionalFormatting sqref="AA193:AA208">
    <cfRule type="expression" dxfId="4229" priority="5468">
      <formula>OR(AA$187&lt;&gt;"",AA$188&lt;&gt;"")</formula>
    </cfRule>
    <cfRule type="expression" dxfId="4228" priority="5469">
      <formula>AND(AA$187="",AA$188="")</formula>
    </cfRule>
  </conditionalFormatting>
  <conditionalFormatting sqref="AA213:AA216">
    <cfRule type="expression" dxfId="4227" priority="5466">
      <formula>OR(AA$187&lt;&gt;"",AA$188&lt;&gt;"")</formula>
    </cfRule>
    <cfRule type="expression" dxfId="4226" priority="5467">
      <formula>AND(AA$187="",AA$188="")</formula>
    </cfRule>
  </conditionalFormatting>
  <conditionalFormatting sqref="AB187:AB188">
    <cfRule type="expression" dxfId="4225" priority="5464">
      <formula>OR(AB$187&lt;&gt;"",AB$188&lt;&gt;"")</formula>
    </cfRule>
    <cfRule type="expression" dxfId="4224" priority="5465">
      <formula>AND(AB$187="",AB$188="")</formula>
    </cfRule>
  </conditionalFormatting>
  <conditionalFormatting sqref="AB189:AB192">
    <cfRule type="expression" dxfId="4223" priority="5463">
      <formula>AND(AB$187="",AB$188="")</formula>
    </cfRule>
  </conditionalFormatting>
  <conditionalFormatting sqref="AB189">
    <cfRule type="expression" dxfId="4222" priority="5462">
      <formula>OR(AB$187&lt;&gt;"",AB$188&lt;&gt;"")</formula>
    </cfRule>
  </conditionalFormatting>
  <conditionalFormatting sqref="AB190">
    <cfRule type="expression" dxfId="4221" priority="5461">
      <formula>OR(AB$187&lt;&gt;"",AB$188&lt;&gt;"")</formula>
    </cfRule>
  </conditionalFormatting>
  <conditionalFormatting sqref="AB191">
    <cfRule type="expression" dxfId="4220" priority="5460">
      <formula>OR(AB$187&lt;&gt;"",AB$188&lt;&gt;"")</formula>
    </cfRule>
  </conditionalFormatting>
  <conditionalFormatting sqref="AB192">
    <cfRule type="expression" dxfId="4219" priority="5459">
      <formula>OR(AB$187&lt;&gt;"",AB$188&lt;&gt;"")</formula>
    </cfRule>
  </conditionalFormatting>
  <conditionalFormatting sqref="AB209:AB212">
    <cfRule type="expression" dxfId="4218" priority="5458">
      <formula>AND(AB$187="",AB$188="")</formula>
    </cfRule>
  </conditionalFormatting>
  <conditionalFormatting sqref="AB209">
    <cfRule type="expression" dxfId="4217" priority="5457">
      <formula>OR(AB$187&lt;&gt;"",AB$188&lt;&gt;"")</formula>
    </cfRule>
  </conditionalFormatting>
  <conditionalFormatting sqref="AB210">
    <cfRule type="expression" dxfId="4216" priority="5456">
      <formula>OR(AB$187&lt;&gt;"",AB$188&lt;&gt;"")</formula>
    </cfRule>
  </conditionalFormatting>
  <conditionalFormatting sqref="AB211">
    <cfRule type="expression" dxfId="4215" priority="5455">
      <formula>OR(AB$187&lt;&gt;"",AB$188&lt;&gt;"")</formula>
    </cfRule>
  </conditionalFormatting>
  <conditionalFormatting sqref="AB212">
    <cfRule type="expression" dxfId="4214" priority="5454">
      <formula>OR(AB$187&lt;&gt;"",AB$188&lt;&gt;"")</formula>
    </cfRule>
  </conditionalFormatting>
  <conditionalFormatting sqref="AB193:AB208">
    <cfRule type="expression" dxfId="4213" priority="5452">
      <formula>OR(AB$187&lt;&gt;"",AB$188&lt;&gt;"")</formula>
    </cfRule>
    <cfRule type="expression" dxfId="4212" priority="5453">
      <formula>AND(AB$187="",AB$188="")</formula>
    </cfRule>
  </conditionalFormatting>
  <conditionalFormatting sqref="AB213:AB216">
    <cfRule type="expression" dxfId="4211" priority="5450">
      <formula>OR(AB$187&lt;&gt;"",AB$188&lt;&gt;"")</formula>
    </cfRule>
    <cfRule type="expression" dxfId="4210" priority="5451">
      <formula>AND(AB$187="",AB$188="")</formula>
    </cfRule>
  </conditionalFormatting>
  <conditionalFormatting sqref="AC187:AC188">
    <cfRule type="expression" dxfId="4209" priority="5448">
      <formula>OR(AC$187&lt;&gt;"",AC$188&lt;&gt;"")</formula>
    </cfRule>
    <cfRule type="expression" dxfId="4208" priority="5449">
      <formula>AND(AC$187="",AC$188="")</formula>
    </cfRule>
  </conditionalFormatting>
  <conditionalFormatting sqref="AC189:AC192">
    <cfRule type="expression" dxfId="4207" priority="5447">
      <formula>AND(AC$187="",AC$188="")</formula>
    </cfRule>
  </conditionalFormatting>
  <conditionalFormatting sqref="AC189">
    <cfRule type="expression" dxfId="4206" priority="5446">
      <formula>OR(AC$187&lt;&gt;"",AC$188&lt;&gt;"")</formula>
    </cfRule>
  </conditionalFormatting>
  <conditionalFormatting sqref="AC190">
    <cfRule type="expression" dxfId="4205" priority="5445">
      <formula>OR(AC$187&lt;&gt;"",AC$188&lt;&gt;"")</formula>
    </cfRule>
  </conditionalFormatting>
  <conditionalFormatting sqref="AC191">
    <cfRule type="expression" dxfId="4204" priority="5444">
      <formula>OR(AC$187&lt;&gt;"",AC$188&lt;&gt;"")</formula>
    </cfRule>
  </conditionalFormatting>
  <conditionalFormatting sqref="AC192">
    <cfRule type="expression" dxfId="4203" priority="5443">
      <formula>OR(AC$187&lt;&gt;"",AC$188&lt;&gt;"")</formula>
    </cfRule>
  </conditionalFormatting>
  <conditionalFormatting sqref="AC209:AC212">
    <cfRule type="expression" dxfId="4202" priority="5442">
      <formula>AND(AC$187="",AC$188="")</formula>
    </cfRule>
  </conditionalFormatting>
  <conditionalFormatting sqref="AC209">
    <cfRule type="expression" dxfId="4201" priority="5441">
      <formula>OR(AC$187&lt;&gt;"",AC$188&lt;&gt;"")</formula>
    </cfRule>
  </conditionalFormatting>
  <conditionalFormatting sqref="AC210">
    <cfRule type="expression" dxfId="4200" priority="5440">
      <formula>OR(AC$187&lt;&gt;"",AC$188&lt;&gt;"")</formula>
    </cfRule>
  </conditionalFormatting>
  <conditionalFormatting sqref="AC211">
    <cfRule type="expression" dxfId="4199" priority="5439">
      <formula>OR(AC$187&lt;&gt;"",AC$188&lt;&gt;"")</formula>
    </cfRule>
  </conditionalFormatting>
  <conditionalFormatting sqref="AC212">
    <cfRule type="expression" dxfId="4198" priority="5438">
      <formula>OR(AC$187&lt;&gt;"",AC$188&lt;&gt;"")</formula>
    </cfRule>
  </conditionalFormatting>
  <conditionalFormatting sqref="AC193:AC208">
    <cfRule type="expression" dxfId="4197" priority="5436">
      <formula>OR(AC$187&lt;&gt;"",AC$188&lt;&gt;"")</formula>
    </cfRule>
    <cfRule type="expression" dxfId="4196" priority="5437">
      <formula>AND(AC$187="",AC$188="")</formula>
    </cfRule>
  </conditionalFormatting>
  <conditionalFormatting sqref="AC213:AC216">
    <cfRule type="expression" dxfId="4195" priority="5434">
      <formula>OR(AC$187&lt;&gt;"",AC$188&lt;&gt;"")</formula>
    </cfRule>
    <cfRule type="expression" dxfId="4194" priority="5435">
      <formula>AND(AC$187="",AC$188="")</formula>
    </cfRule>
  </conditionalFormatting>
  <conditionalFormatting sqref="AD187:AD188">
    <cfRule type="expression" dxfId="4193" priority="5432">
      <formula>OR(AD$187&lt;&gt;"",AD$188&lt;&gt;"")</formula>
    </cfRule>
    <cfRule type="expression" dxfId="4192" priority="5433">
      <formula>AND(AD$187="",AD$188="")</formula>
    </cfRule>
  </conditionalFormatting>
  <conditionalFormatting sqref="AD189:AD192">
    <cfRule type="expression" dxfId="4191" priority="5431">
      <formula>AND(AD$187="",AD$188="")</formula>
    </cfRule>
  </conditionalFormatting>
  <conditionalFormatting sqref="AD189">
    <cfRule type="expression" dxfId="4190" priority="5430">
      <formula>OR(AD$187&lt;&gt;"",AD$188&lt;&gt;"")</formula>
    </cfRule>
  </conditionalFormatting>
  <conditionalFormatting sqref="AD190">
    <cfRule type="expression" dxfId="4189" priority="5429">
      <formula>OR(AD$187&lt;&gt;"",AD$188&lt;&gt;"")</formula>
    </cfRule>
  </conditionalFormatting>
  <conditionalFormatting sqref="AD191">
    <cfRule type="expression" dxfId="4188" priority="5428">
      <formula>OR(AD$187&lt;&gt;"",AD$188&lt;&gt;"")</formula>
    </cfRule>
  </conditionalFormatting>
  <conditionalFormatting sqref="AD192">
    <cfRule type="expression" dxfId="4187" priority="5427">
      <formula>OR(AD$187&lt;&gt;"",AD$188&lt;&gt;"")</formula>
    </cfRule>
  </conditionalFormatting>
  <conditionalFormatting sqref="AD209:AD212">
    <cfRule type="expression" dxfId="4186" priority="5426">
      <formula>AND(AD$187="",AD$188="")</formula>
    </cfRule>
  </conditionalFormatting>
  <conditionalFormatting sqref="AD209">
    <cfRule type="expression" dxfId="4185" priority="5425">
      <formula>OR(AD$187&lt;&gt;"",AD$188&lt;&gt;"")</formula>
    </cfRule>
  </conditionalFormatting>
  <conditionalFormatting sqref="AD210">
    <cfRule type="expression" dxfId="4184" priority="5424">
      <formula>OR(AD$187&lt;&gt;"",AD$188&lt;&gt;"")</formula>
    </cfRule>
  </conditionalFormatting>
  <conditionalFormatting sqref="AD211">
    <cfRule type="expression" dxfId="4183" priority="5423">
      <formula>OR(AD$187&lt;&gt;"",AD$188&lt;&gt;"")</formula>
    </cfRule>
  </conditionalFormatting>
  <conditionalFormatting sqref="AD212">
    <cfRule type="expression" dxfId="4182" priority="5422">
      <formula>OR(AD$187&lt;&gt;"",AD$188&lt;&gt;"")</formula>
    </cfRule>
  </conditionalFormatting>
  <conditionalFormatting sqref="AD193:AD208">
    <cfRule type="expression" dxfId="4181" priority="5420">
      <formula>OR(AD$187&lt;&gt;"",AD$188&lt;&gt;"")</formula>
    </cfRule>
    <cfRule type="expression" dxfId="4180" priority="5421">
      <formula>AND(AD$187="",AD$188="")</formula>
    </cfRule>
  </conditionalFormatting>
  <conditionalFormatting sqref="AD213:AD216">
    <cfRule type="expression" dxfId="4179" priority="5418">
      <formula>OR(AD$187&lt;&gt;"",AD$188&lt;&gt;"")</formula>
    </cfRule>
    <cfRule type="expression" dxfId="4178" priority="5419">
      <formula>AND(AD$187="",AD$188="")</formula>
    </cfRule>
  </conditionalFormatting>
  <conditionalFormatting sqref="AE187:AE188">
    <cfRule type="expression" dxfId="4177" priority="5416">
      <formula>OR(AE$187&lt;&gt;"",AE$188&lt;&gt;"")</formula>
    </cfRule>
    <cfRule type="expression" dxfId="4176" priority="5417">
      <formula>AND(AE$187="",AE$188="")</formula>
    </cfRule>
  </conditionalFormatting>
  <conditionalFormatting sqref="AE189:AE192">
    <cfRule type="expression" dxfId="4175" priority="5415">
      <formula>AND(AE$187="",AE$188="")</formula>
    </cfRule>
  </conditionalFormatting>
  <conditionalFormatting sqref="AE189">
    <cfRule type="expression" dxfId="4174" priority="5414">
      <formula>OR(AE$187&lt;&gt;"",AE$188&lt;&gt;"")</formula>
    </cfRule>
  </conditionalFormatting>
  <conditionalFormatting sqref="AE190">
    <cfRule type="expression" dxfId="4173" priority="5413">
      <formula>OR(AE$187&lt;&gt;"",AE$188&lt;&gt;"")</formula>
    </cfRule>
  </conditionalFormatting>
  <conditionalFormatting sqref="AE191">
    <cfRule type="expression" dxfId="4172" priority="5412">
      <formula>OR(AE$187&lt;&gt;"",AE$188&lt;&gt;"")</formula>
    </cfRule>
  </conditionalFormatting>
  <conditionalFormatting sqref="AE192">
    <cfRule type="expression" dxfId="4171" priority="5411">
      <formula>OR(AE$187&lt;&gt;"",AE$188&lt;&gt;"")</formula>
    </cfRule>
  </conditionalFormatting>
  <conditionalFormatting sqref="AE209:AE212">
    <cfRule type="expression" dxfId="4170" priority="5410">
      <formula>AND(AE$187="",AE$188="")</formula>
    </cfRule>
  </conditionalFormatting>
  <conditionalFormatting sqref="AE209">
    <cfRule type="expression" dxfId="4169" priority="5409">
      <formula>OR(AE$187&lt;&gt;"",AE$188&lt;&gt;"")</formula>
    </cfRule>
  </conditionalFormatting>
  <conditionalFormatting sqref="AE210">
    <cfRule type="expression" dxfId="4168" priority="5408">
      <formula>OR(AE$187&lt;&gt;"",AE$188&lt;&gt;"")</formula>
    </cfRule>
  </conditionalFormatting>
  <conditionalFormatting sqref="AE211">
    <cfRule type="expression" dxfId="4167" priority="5407">
      <formula>OR(AE$187&lt;&gt;"",AE$188&lt;&gt;"")</formula>
    </cfRule>
  </conditionalFormatting>
  <conditionalFormatting sqref="AE212">
    <cfRule type="expression" dxfId="4166" priority="5406">
      <formula>OR(AE$187&lt;&gt;"",AE$188&lt;&gt;"")</formula>
    </cfRule>
  </conditionalFormatting>
  <conditionalFormatting sqref="AE193:AE208">
    <cfRule type="expression" dxfId="4165" priority="5404">
      <formula>OR(AE$187&lt;&gt;"",AE$188&lt;&gt;"")</formula>
    </cfRule>
    <cfRule type="expression" dxfId="4164" priority="5405">
      <formula>AND(AE$187="",AE$188="")</formula>
    </cfRule>
  </conditionalFormatting>
  <conditionalFormatting sqref="AE213:AE216">
    <cfRule type="expression" dxfId="4163" priority="5402">
      <formula>OR(AE$187&lt;&gt;"",AE$188&lt;&gt;"")</formula>
    </cfRule>
    <cfRule type="expression" dxfId="4162" priority="5403">
      <formula>AND(AE$187="",AE$188="")</formula>
    </cfRule>
  </conditionalFormatting>
  <conditionalFormatting sqref="AF187:AF188">
    <cfRule type="expression" dxfId="4161" priority="5400">
      <formula>OR(AF$187&lt;&gt;"",AF$188&lt;&gt;"")</formula>
    </cfRule>
    <cfRule type="expression" dxfId="4160" priority="5401">
      <formula>AND(AF$187="",AF$188="")</formula>
    </cfRule>
  </conditionalFormatting>
  <conditionalFormatting sqref="AF189:AF192">
    <cfRule type="expression" dxfId="4159" priority="5399">
      <formula>AND(AF$187="",AF$188="")</formula>
    </cfRule>
  </conditionalFormatting>
  <conditionalFormatting sqref="AF189">
    <cfRule type="expression" dxfId="4158" priority="5398">
      <formula>OR(AF$187&lt;&gt;"",AF$188&lt;&gt;"")</formula>
    </cfRule>
  </conditionalFormatting>
  <conditionalFormatting sqref="AF190">
    <cfRule type="expression" dxfId="4157" priority="5397">
      <formula>OR(AF$187&lt;&gt;"",AF$188&lt;&gt;"")</formula>
    </cfRule>
  </conditionalFormatting>
  <conditionalFormatting sqref="AF191">
    <cfRule type="expression" dxfId="4156" priority="5396">
      <formula>OR(AF$187&lt;&gt;"",AF$188&lt;&gt;"")</formula>
    </cfRule>
  </conditionalFormatting>
  <conditionalFormatting sqref="AF192">
    <cfRule type="expression" dxfId="4155" priority="5395">
      <formula>OR(AF$187&lt;&gt;"",AF$188&lt;&gt;"")</formula>
    </cfRule>
  </conditionalFormatting>
  <conditionalFormatting sqref="AF209:AF212">
    <cfRule type="expression" dxfId="4154" priority="5394">
      <formula>AND(AF$187="",AF$188="")</formula>
    </cfRule>
  </conditionalFormatting>
  <conditionalFormatting sqref="AF209">
    <cfRule type="expression" dxfId="4153" priority="5393">
      <formula>OR(AF$187&lt;&gt;"",AF$188&lt;&gt;"")</formula>
    </cfRule>
  </conditionalFormatting>
  <conditionalFormatting sqref="AF210">
    <cfRule type="expression" dxfId="4152" priority="5392">
      <formula>OR(AF$187&lt;&gt;"",AF$188&lt;&gt;"")</formula>
    </cfRule>
  </conditionalFormatting>
  <conditionalFormatting sqref="AF211">
    <cfRule type="expression" dxfId="4151" priority="5391">
      <formula>OR(AF$187&lt;&gt;"",AF$188&lt;&gt;"")</formula>
    </cfRule>
  </conditionalFormatting>
  <conditionalFormatting sqref="AF212">
    <cfRule type="expression" dxfId="4150" priority="5390">
      <formula>OR(AF$187&lt;&gt;"",AF$188&lt;&gt;"")</formula>
    </cfRule>
  </conditionalFormatting>
  <conditionalFormatting sqref="AF193:AF208">
    <cfRule type="expression" dxfId="4149" priority="5388">
      <formula>OR(AF$187&lt;&gt;"",AF$188&lt;&gt;"")</formula>
    </cfRule>
    <cfRule type="expression" dxfId="4148" priority="5389">
      <formula>AND(AF$187="",AF$188="")</formula>
    </cfRule>
  </conditionalFormatting>
  <conditionalFormatting sqref="AF213:AF216">
    <cfRule type="expression" dxfId="4147" priority="5386">
      <formula>OR(AF$187&lt;&gt;"",AF$188&lt;&gt;"")</formula>
    </cfRule>
    <cfRule type="expression" dxfId="4146" priority="5387">
      <formula>AND(AF$187="",AF$188="")</formula>
    </cfRule>
  </conditionalFormatting>
  <conditionalFormatting sqref="AG187:AG188">
    <cfRule type="expression" dxfId="4145" priority="5384">
      <formula>OR(AG$187&lt;&gt;"",AG$188&lt;&gt;"")</formula>
    </cfRule>
    <cfRule type="expression" dxfId="4144" priority="5385">
      <formula>AND(AG$187="",AG$188="")</formula>
    </cfRule>
  </conditionalFormatting>
  <conditionalFormatting sqref="AG189:AG192">
    <cfRule type="expression" dxfId="4143" priority="5383">
      <formula>AND(AG$187="",AG$188="")</formula>
    </cfRule>
  </conditionalFormatting>
  <conditionalFormatting sqref="AG189">
    <cfRule type="expression" dxfId="4142" priority="5382">
      <formula>OR(AG$187&lt;&gt;"",AG$188&lt;&gt;"")</formula>
    </cfRule>
  </conditionalFormatting>
  <conditionalFormatting sqref="AG190">
    <cfRule type="expression" dxfId="4141" priority="5381">
      <formula>OR(AG$187&lt;&gt;"",AG$188&lt;&gt;"")</formula>
    </cfRule>
  </conditionalFormatting>
  <conditionalFormatting sqref="AG191">
    <cfRule type="expression" dxfId="4140" priority="5380">
      <formula>OR(AG$187&lt;&gt;"",AG$188&lt;&gt;"")</formula>
    </cfRule>
  </conditionalFormatting>
  <conditionalFormatting sqref="AG192">
    <cfRule type="expression" dxfId="4139" priority="5379">
      <formula>OR(AG$187&lt;&gt;"",AG$188&lt;&gt;"")</formula>
    </cfRule>
  </conditionalFormatting>
  <conditionalFormatting sqref="AG209:AG212">
    <cfRule type="expression" dxfId="4138" priority="5378">
      <formula>AND(AG$187="",AG$188="")</formula>
    </cfRule>
  </conditionalFormatting>
  <conditionalFormatting sqref="AG209">
    <cfRule type="expression" dxfId="4137" priority="5377">
      <formula>OR(AG$187&lt;&gt;"",AG$188&lt;&gt;"")</formula>
    </cfRule>
  </conditionalFormatting>
  <conditionalFormatting sqref="AG210">
    <cfRule type="expression" dxfId="4136" priority="5376">
      <formula>OR(AG$187&lt;&gt;"",AG$188&lt;&gt;"")</formula>
    </cfRule>
  </conditionalFormatting>
  <conditionalFormatting sqref="AG211">
    <cfRule type="expression" dxfId="4135" priority="5375">
      <formula>OR(AG$187&lt;&gt;"",AG$188&lt;&gt;"")</formula>
    </cfRule>
  </conditionalFormatting>
  <conditionalFormatting sqref="AG212">
    <cfRule type="expression" dxfId="4134" priority="5374">
      <formula>OR(AG$187&lt;&gt;"",AG$188&lt;&gt;"")</formula>
    </cfRule>
  </conditionalFormatting>
  <conditionalFormatting sqref="AG193:AG208">
    <cfRule type="expression" dxfId="4133" priority="5372">
      <formula>OR(AG$187&lt;&gt;"",AG$188&lt;&gt;"")</formula>
    </cfRule>
    <cfRule type="expression" dxfId="4132" priority="5373">
      <formula>AND(AG$187="",AG$188="")</formula>
    </cfRule>
  </conditionalFormatting>
  <conditionalFormatting sqref="AG213:AG216">
    <cfRule type="expression" dxfId="4131" priority="5370">
      <formula>OR(AG$187&lt;&gt;"",AG$188&lt;&gt;"")</formula>
    </cfRule>
    <cfRule type="expression" dxfId="4130" priority="5371">
      <formula>AND(AG$187="",AG$188="")</formula>
    </cfRule>
  </conditionalFormatting>
  <conditionalFormatting sqref="AH187:AH188">
    <cfRule type="expression" dxfId="4129" priority="5368">
      <formula>OR(AH$187&lt;&gt;"",AH$188&lt;&gt;"")</formula>
    </cfRule>
    <cfRule type="expression" dxfId="4128" priority="5369">
      <formula>AND(AH$187="",AH$188="")</formula>
    </cfRule>
  </conditionalFormatting>
  <conditionalFormatting sqref="AH189:AH192">
    <cfRule type="expression" dxfId="4127" priority="5367">
      <formula>AND(AH$187="",AH$188="")</formula>
    </cfRule>
  </conditionalFormatting>
  <conditionalFormatting sqref="AH189">
    <cfRule type="expression" dxfId="4126" priority="5366">
      <formula>OR(AH$187&lt;&gt;"",AH$188&lt;&gt;"")</formula>
    </cfRule>
  </conditionalFormatting>
  <conditionalFormatting sqref="AH190">
    <cfRule type="expression" dxfId="4125" priority="5365">
      <formula>OR(AH$187&lt;&gt;"",AH$188&lt;&gt;"")</formula>
    </cfRule>
  </conditionalFormatting>
  <conditionalFormatting sqref="AH191">
    <cfRule type="expression" dxfId="4124" priority="5364">
      <formula>OR(AH$187&lt;&gt;"",AH$188&lt;&gt;"")</formula>
    </cfRule>
  </conditionalFormatting>
  <conditionalFormatting sqref="AH192">
    <cfRule type="expression" dxfId="4123" priority="5363">
      <formula>OR(AH$187&lt;&gt;"",AH$188&lt;&gt;"")</formula>
    </cfRule>
  </conditionalFormatting>
  <conditionalFormatting sqref="AH209:AH212">
    <cfRule type="expression" dxfId="4122" priority="5362">
      <formula>AND(AH$187="",AH$188="")</formula>
    </cfRule>
  </conditionalFormatting>
  <conditionalFormatting sqref="AH209">
    <cfRule type="expression" dxfId="4121" priority="5361">
      <formula>OR(AH$187&lt;&gt;"",AH$188&lt;&gt;"")</formula>
    </cfRule>
  </conditionalFormatting>
  <conditionalFormatting sqref="AH210">
    <cfRule type="expression" dxfId="4120" priority="5360">
      <formula>OR(AH$187&lt;&gt;"",AH$188&lt;&gt;"")</formula>
    </cfRule>
  </conditionalFormatting>
  <conditionalFormatting sqref="AH211">
    <cfRule type="expression" dxfId="4119" priority="5359">
      <formula>OR(AH$187&lt;&gt;"",AH$188&lt;&gt;"")</formula>
    </cfRule>
  </conditionalFormatting>
  <conditionalFormatting sqref="AH212">
    <cfRule type="expression" dxfId="4118" priority="5358">
      <formula>OR(AH$187&lt;&gt;"",AH$188&lt;&gt;"")</formula>
    </cfRule>
  </conditionalFormatting>
  <conditionalFormatting sqref="AH193:AH208">
    <cfRule type="expression" dxfId="4117" priority="5356">
      <formula>OR(AH$187&lt;&gt;"",AH$188&lt;&gt;"")</formula>
    </cfRule>
    <cfRule type="expression" dxfId="4116" priority="5357">
      <formula>AND(AH$187="",AH$188="")</formula>
    </cfRule>
  </conditionalFormatting>
  <conditionalFormatting sqref="AH213:AH216">
    <cfRule type="expression" dxfId="4115" priority="5354">
      <formula>OR(AH$187&lt;&gt;"",AH$188&lt;&gt;"")</formula>
    </cfRule>
    <cfRule type="expression" dxfId="4114" priority="5355">
      <formula>AND(AH$187="",AH$188="")</formula>
    </cfRule>
  </conditionalFormatting>
  <conditionalFormatting sqref="AI187:AI188">
    <cfRule type="expression" dxfId="4113" priority="5352">
      <formula>OR(AI$187&lt;&gt;"",AI$188&lt;&gt;"")</formula>
    </cfRule>
    <cfRule type="expression" dxfId="4112" priority="5353">
      <formula>AND(AI$187="",AI$188="")</formula>
    </cfRule>
  </conditionalFormatting>
  <conditionalFormatting sqref="AI189:AI192">
    <cfRule type="expression" dxfId="4111" priority="5351">
      <formula>AND(AI$187="",AI$188="")</formula>
    </cfRule>
  </conditionalFormatting>
  <conditionalFormatting sqref="AI189">
    <cfRule type="expression" dxfId="4110" priority="5350">
      <formula>OR(AI$187&lt;&gt;"",AI$188&lt;&gt;"")</formula>
    </cfRule>
  </conditionalFormatting>
  <conditionalFormatting sqref="AI190">
    <cfRule type="expression" dxfId="4109" priority="5349">
      <formula>OR(AI$187&lt;&gt;"",AI$188&lt;&gt;"")</formula>
    </cfRule>
  </conditionalFormatting>
  <conditionalFormatting sqref="AI191">
    <cfRule type="expression" dxfId="4108" priority="5348">
      <formula>OR(AI$187&lt;&gt;"",AI$188&lt;&gt;"")</formula>
    </cfRule>
  </conditionalFormatting>
  <conditionalFormatting sqref="AI192">
    <cfRule type="expression" dxfId="4107" priority="5347">
      <formula>OR(AI$187&lt;&gt;"",AI$188&lt;&gt;"")</formula>
    </cfRule>
  </conditionalFormatting>
  <conditionalFormatting sqref="AI209:AI212">
    <cfRule type="expression" dxfId="4106" priority="5346">
      <formula>AND(AI$187="",AI$188="")</formula>
    </cfRule>
  </conditionalFormatting>
  <conditionalFormatting sqref="AI209">
    <cfRule type="expression" dxfId="4105" priority="5345">
      <formula>OR(AI$187&lt;&gt;"",AI$188&lt;&gt;"")</formula>
    </cfRule>
  </conditionalFormatting>
  <conditionalFormatting sqref="AI210">
    <cfRule type="expression" dxfId="4104" priority="5344">
      <formula>OR(AI$187&lt;&gt;"",AI$188&lt;&gt;"")</formula>
    </cfRule>
  </conditionalFormatting>
  <conditionalFormatting sqref="AI211">
    <cfRule type="expression" dxfId="4103" priority="5343">
      <formula>OR(AI$187&lt;&gt;"",AI$188&lt;&gt;"")</formula>
    </cfRule>
  </conditionalFormatting>
  <conditionalFormatting sqref="AI212">
    <cfRule type="expression" dxfId="4102" priority="5342">
      <formula>OR(AI$187&lt;&gt;"",AI$188&lt;&gt;"")</formula>
    </cfRule>
  </conditionalFormatting>
  <conditionalFormatting sqref="AI193:AI208">
    <cfRule type="expression" dxfId="4101" priority="5340">
      <formula>OR(AI$187&lt;&gt;"",AI$188&lt;&gt;"")</formula>
    </cfRule>
    <cfRule type="expression" dxfId="4100" priority="5341">
      <formula>AND(AI$187="",AI$188="")</formula>
    </cfRule>
  </conditionalFormatting>
  <conditionalFormatting sqref="AI213:AI216">
    <cfRule type="expression" dxfId="4099" priority="5338">
      <formula>OR(AI$187&lt;&gt;"",AI$188&lt;&gt;"")</formula>
    </cfRule>
    <cfRule type="expression" dxfId="4098" priority="5339">
      <formula>AND(AI$187="",AI$188="")</formula>
    </cfRule>
  </conditionalFormatting>
  <conditionalFormatting sqref="AJ187:AJ188">
    <cfRule type="expression" dxfId="4097" priority="5336">
      <formula>OR(AJ$187&lt;&gt;"",AJ$188&lt;&gt;"")</formula>
    </cfRule>
    <cfRule type="expression" dxfId="4096" priority="5337">
      <formula>AND(AJ$187="",AJ$188="")</formula>
    </cfRule>
  </conditionalFormatting>
  <conditionalFormatting sqref="AJ189:AJ192">
    <cfRule type="expression" dxfId="4095" priority="5335">
      <formula>AND(AJ$187="",AJ$188="")</formula>
    </cfRule>
  </conditionalFormatting>
  <conditionalFormatting sqref="AJ189">
    <cfRule type="expression" dxfId="4094" priority="5334">
      <formula>OR(AJ$187&lt;&gt;"",AJ$188&lt;&gt;"")</formula>
    </cfRule>
  </conditionalFormatting>
  <conditionalFormatting sqref="AJ190">
    <cfRule type="expression" dxfId="4093" priority="5333">
      <formula>OR(AJ$187&lt;&gt;"",AJ$188&lt;&gt;"")</formula>
    </cfRule>
  </conditionalFormatting>
  <conditionalFormatting sqref="AJ191">
    <cfRule type="expression" dxfId="4092" priority="5332">
      <formula>OR(AJ$187&lt;&gt;"",AJ$188&lt;&gt;"")</formula>
    </cfRule>
  </conditionalFormatting>
  <conditionalFormatting sqref="AJ192">
    <cfRule type="expression" dxfId="4091" priority="5331">
      <formula>OR(AJ$187&lt;&gt;"",AJ$188&lt;&gt;"")</formula>
    </cfRule>
  </conditionalFormatting>
  <conditionalFormatting sqref="AJ209:AJ212">
    <cfRule type="expression" dxfId="4090" priority="5330">
      <formula>AND(AJ$187="",AJ$188="")</formula>
    </cfRule>
  </conditionalFormatting>
  <conditionalFormatting sqref="AJ209">
    <cfRule type="expression" dxfId="4089" priority="5329">
      <formula>OR(AJ$187&lt;&gt;"",AJ$188&lt;&gt;"")</formula>
    </cfRule>
  </conditionalFormatting>
  <conditionalFormatting sqref="AJ210">
    <cfRule type="expression" dxfId="4088" priority="5328">
      <formula>OR(AJ$187&lt;&gt;"",AJ$188&lt;&gt;"")</formula>
    </cfRule>
  </conditionalFormatting>
  <conditionalFormatting sqref="AJ211">
    <cfRule type="expression" dxfId="4087" priority="5327">
      <formula>OR(AJ$187&lt;&gt;"",AJ$188&lt;&gt;"")</formula>
    </cfRule>
  </conditionalFormatting>
  <conditionalFormatting sqref="AJ212">
    <cfRule type="expression" dxfId="4086" priority="5326">
      <formula>OR(AJ$187&lt;&gt;"",AJ$188&lt;&gt;"")</formula>
    </cfRule>
  </conditionalFormatting>
  <conditionalFormatting sqref="AJ193:AJ208">
    <cfRule type="expression" dxfId="4085" priority="5324">
      <formula>OR(AJ$187&lt;&gt;"",AJ$188&lt;&gt;"")</formula>
    </cfRule>
    <cfRule type="expression" dxfId="4084" priority="5325">
      <formula>AND(AJ$187="",AJ$188="")</formula>
    </cfRule>
  </conditionalFormatting>
  <conditionalFormatting sqref="AJ213:AJ216">
    <cfRule type="expression" dxfId="4083" priority="5322">
      <formula>OR(AJ$187&lt;&gt;"",AJ$188&lt;&gt;"")</formula>
    </cfRule>
    <cfRule type="expression" dxfId="4082" priority="5323">
      <formula>AND(AJ$187="",AJ$188="")</formula>
    </cfRule>
  </conditionalFormatting>
  <conditionalFormatting sqref="AK187:AK188">
    <cfRule type="expression" dxfId="4081" priority="5320">
      <formula>OR(AK$187&lt;&gt;"",AK$188&lt;&gt;"")</formula>
    </cfRule>
    <cfRule type="expression" dxfId="4080" priority="5321">
      <formula>AND(AK$187="",AK$188="")</formula>
    </cfRule>
  </conditionalFormatting>
  <conditionalFormatting sqref="AK189:AK192">
    <cfRule type="expression" dxfId="4079" priority="5319">
      <formula>AND(AK$187="",AK$188="")</formula>
    </cfRule>
  </conditionalFormatting>
  <conditionalFormatting sqref="AK189">
    <cfRule type="expression" dxfId="4078" priority="5318">
      <formula>OR(AK$187&lt;&gt;"",AK$188&lt;&gt;"")</formula>
    </cfRule>
  </conditionalFormatting>
  <conditionalFormatting sqref="AK190">
    <cfRule type="expression" dxfId="4077" priority="5317">
      <formula>OR(AK$187&lt;&gt;"",AK$188&lt;&gt;"")</formula>
    </cfRule>
  </conditionalFormatting>
  <conditionalFormatting sqref="AK191">
    <cfRule type="expression" dxfId="4076" priority="5316">
      <formula>OR(AK$187&lt;&gt;"",AK$188&lt;&gt;"")</formula>
    </cfRule>
  </conditionalFormatting>
  <conditionalFormatting sqref="AK192">
    <cfRule type="expression" dxfId="4075" priority="5315">
      <formula>OR(AK$187&lt;&gt;"",AK$188&lt;&gt;"")</formula>
    </cfRule>
  </conditionalFormatting>
  <conditionalFormatting sqref="AK209:AK212">
    <cfRule type="expression" dxfId="4074" priority="5314">
      <formula>AND(AK$187="",AK$188="")</formula>
    </cfRule>
  </conditionalFormatting>
  <conditionalFormatting sqref="AK209">
    <cfRule type="expression" dxfId="4073" priority="5313">
      <formula>OR(AK$187&lt;&gt;"",AK$188&lt;&gt;"")</formula>
    </cfRule>
  </conditionalFormatting>
  <conditionalFormatting sqref="AK210">
    <cfRule type="expression" dxfId="4072" priority="5312">
      <formula>OR(AK$187&lt;&gt;"",AK$188&lt;&gt;"")</formula>
    </cfRule>
  </conditionalFormatting>
  <conditionalFormatting sqref="AK211">
    <cfRule type="expression" dxfId="4071" priority="5311">
      <formula>OR(AK$187&lt;&gt;"",AK$188&lt;&gt;"")</formula>
    </cfRule>
  </conditionalFormatting>
  <conditionalFormatting sqref="AK212">
    <cfRule type="expression" dxfId="4070" priority="5310">
      <formula>OR(AK$187&lt;&gt;"",AK$188&lt;&gt;"")</formula>
    </cfRule>
  </conditionalFormatting>
  <conditionalFormatting sqref="AK193:AK208">
    <cfRule type="expression" dxfId="4069" priority="5308">
      <formula>OR(AK$187&lt;&gt;"",AK$188&lt;&gt;"")</formula>
    </cfRule>
    <cfRule type="expression" dxfId="4068" priority="5309">
      <formula>AND(AK$187="",AK$188="")</formula>
    </cfRule>
  </conditionalFormatting>
  <conditionalFormatting sqref="AK213:AK216">
    <cfRule type="expression" dxfId="4067" priority="5306">
      <formula>OR(AK$187&lt;&gt;"",AK$188&lt;&gt;"")</formula>
    </cfRule>
    <cfRule type="expression" dxfId="4066" priority="5307">
      <formula>AND(AK$187="",AK$188="")</formula>
    </cfRule>
  </conditionalFormatting>
  <conditionalFormatting sqref="AL187:AL188">
    <cfRule type="expression" dxfId="4065" priority="5304">
      <formula>OR(AL$187&lt;&gt;"",AL$188&lt;&gt;"")</formula>
    </cfRule>
    <cfRule type="expression" dxfId="4064" priority="5305">
      <formula>AND(AL$187="",AL$188="")</formula>
    </cfRule>
  </conditionalFormatting>
  <conditionalFormatting sqref="AL189:AL192">
    <cfRule type="expression" dxfId="4063" priority="5303">
      <formula>AND(AL$187="",AL$188="")</formula>
    </cfRule>
  </conditionalFormatting>
  <conditionalFormatting sqref="AL189">
    <cfRule type="expression" dxfId="4062" priority="5302">
      <formula>OR(AL$187&lt;&gt;"",AL$188&lt;&gt;"")</formula>
    </cfRule>
  </conditionalFormatting>
  <conditionalFormatting sqref="AL190">
    <cfRule type="expression" dxfId="4061" priority="5301">
      <formula>OR(AL$187&lt;&gt;"",AL$188&lt;&gt;"")</formula>
    </cfRule>
  </conditionalFormatting>
  <conditionalFormatting sqref="AL191">
    <cfRule type="expression" dxfId="4060" priority="5300">
      <formula>OR(AL$187&lt;&gt;"",AL$188&lt;&gt;"")</formula>
    </cfRule>
  </conditionalFormatting>
  <conditionalFormatting sqref="AL192">
    <cfRule type="expression" dxfId="4059" priority="5299">
      <formula>OR(AL$187&lt;&gt;"",AL$188&lt;&gt;"")</formula>
    </cfRule>
  </conditionalFormatting>
  <conditionalFormatting sqref="AL209:AL212">
    <cfRule type="expression" dxfId="4058" priority="5298">
      <formula>AND(AL$187="",AL$188="")</formula>
    </cfRule>
  </conditionalFormatting>
  <conditionalFormatting sqref="AL209">
    <cfRule type="expression" dxfId="4057" priority="5297">
      <formula>OR(AL$187&lt;&gt;"",AL$188&lt;&gt;"")</formula>
    </cfRule>
  </conditionalFormatting>
  <conditionalFormatting sqref="AL210">
    <cfRule type="expression" dxfId="4056" priority="5296">
      <formula>OR(AL$187&lt;&gt;"",AL$188&lt;&gt;"")</formula>
    </cfRule>
  </conditionalFormatting>
  <conditionalFormatting sqref="AL211">
    <cfRule type="expression" dxfId="4055" priority="5295">
      <formula>OR(AL$187&lt;&gt;"",AL$188&lt;&gt;"")</formula>
    </cfRule>
  </conditionalFormatting>
  <conditionalFormatting sqref="AL212">
    <cfRule type="expression" dxfId="4054" priority="5294">
      <formula>OR(AL$187&lt;&gt;"",AL$188&lt;&gt;"")</formula>
    </cfRule>
  </conditionalFormatting>
  <conditionalFormatting sqref="AL193:AL208">
    <cfRule type="expression" dxfId="4053" priority="5292">
      <formula>OR(AL$187&lt;&gt;"",AL$188&lt;&gt;"")</formula>
    </cfRule>
    <cfRule type="expression" dxfId="4052" priority="5293">
      <formula>AND(AL$187="",AL$188="")</formula>
    </cfRule>
  </conditionalFormatting>
  <conditionalFormatting sqref="AL213:AL216">
    <cfRule type="expression" dxfId="4051" priority="5290">
      <formula>OR(AL$187&lt;&gt;"",AL$188&lt;&gt;"")</formula>
    </cfRule>
    <cfRule type="expression" dxfId="4050" priority="5291">
      <formula>AND(AL$187="",AL$188="")</formula>
    </cfRule>
  </conditionalFormatting>
  <conditionalFormatting sqref="AM187:AM188">
    <cfRule type="expression" dxfId="4049" priority="5288">
      <formula>OR(AM$187&lt;&gt;"",AM$188&lt;&gt;"")</formula>
    </cfRule>
    <cfRule type="expression" dxfId="4048" priority="5289">
      <formula>AND(AM$187="",AM$188="")</formula>
    </cfRule>
  </conditionalFormatting>
  <conditionalFormatting sqref="AM189:AM192">
    <cfRule type="expression" dxfId="4047" priority="5287">
      <formula>AND(AM$187="",AM$188="")</formula>
    </cfRule>
  </conditionalFormatting>
  <conditionalFormatting sqref="AM189">
    <cfRule type="expression" dxfId="4046" priority="5286">
      <formula>OR(AM$187&lt;&gt;"",AM$188&lt;&gt;"")</formula>
    </cfRule>
  </conditionalFormatting>
  <conditionalFormatting sqref="AM190">
    <cfRule type="expression" dxfId="4045" priority="5285">
      <formula>OR(AM$187&lt;&gt;"",AM$188&lt;&gt;"")</formula>
    </cfRule>
  </conditionalFormatting>
  <conditionalFormatting sqref="AM191">
    <cfRule type="expression" dxfId="4044" priority="5284">
      <formula>OR(AM$187&lt;&gt;"",AM$188&lt;&gt;"")</formula>
    </cfRule>
  </conditionalFormatting>
  <conditionalFormatting sqref="AM192">
    <cfRule type="expression" dxfId="4043" priority="5283">
      <formula>OR(AM$187&lt;&gt;"",AM$188&lt;&gt;"")</formula>
    </cfRule>
  </conditionalFormatting>
  <conditionalFormatting sqref="AM209:AM212">
    <cfRule type="expression" dxfId="4042" priority="5282">
      <formula>AND(AM$187="",AM$188="")</formula>
    </cfRule>
  </conditionalFormatting>
  <conditionalFormatting sqref="AM209">
    <cfRule type="expression" dxfId="4041" priority="5281">
      <formula>OR(AM$187&lt;&gt;"",AM$188&lt;&gt;"")</formula>
    </cfRule>
  </conditionalFormatting>
  <conditionalFormatting sqref="AM210">
    <cfRule type="expression" dxfId="4040" priority="5280">
      <formula>OR(AM$187&lt;&gt;"",AM$188&lt;&gt;"")</formula>
    </cfRule>
  </conditionalFormatting>
  <conditionalFormatting sqref="AM211">
    <cfRule type="expression" dxfId="4039" priority="5279">
      <formula>OR(AM$187&lt;&gt;"",AM$188&lt;&gt;"")</formula>
    </cfRule>
  </conditionalFormatting>
  <conditionalFormatting sqref="AM212">
    <cfRule type="expression" dxfId="4038" priority="5278">
      <formula>OR(AM$187&lt;&gt;"",AM$188&lt;&gt;"")</formula>
    </cfRule>
  </conditionalFormatting>
  <conditionalFormatting sqref="AM193:AM208">
    <cfRule type="expression" dxfId="4037" priority="5276">
      <formula>OR(AM$187&lt;&gt;"",AM$188&lt;&gt;"")</formula>
    </cfRule>
    <cfRule type="expression" dxfId="4036" priority="5277">
      <formula>AND(AM$187="",AM$188="")</formula>
    </cfRule>
  </conditionalFormatting>
  <conditionalFormatting sqref="AM213:AM216">
    <cfRule type="expression" dxfId="4035" priority="5274">
      <formula>OR(AM$187&lt;&gt;"",AM$188&lt;&gt;"")</formula>
    </cfRule>
    <cfRule type="expression" dxfId="4034" priority="5275">
      <formula>AND(AM$187="",AM$188="")</formula>
    </cfRule>
  </conditionalFormatting>
  <conditionalFormatting sqref="AN187:AN188">
    <cfRule type="expression" dxfId="4033" priority="5272">
      <formula>OR(AN$187&lt;&gt;"",AN$188&lt;&gt;"")</formula>
    </cfRule>
    <cfRule type="expression" dxfId="4032" priority="5273">
      <formula>AND(AN$187="",AN$188="")</formula>
    </cfRule>
  </conditionalFormatting>
  <conditionalFormatting sqref="AN189:AN192">
    <cfRule type="expression" dxfId="4031" priority="5271">
      <formula>AND(AN$187="",AN$188="")</formula>
    </cfRule>
  </conditionalFormatting>
  <conditionalFormatting sqref="AN189">
    <cfRule type="expression" dxfId="4030" priority="5270">
      <formula>OR(AN$187&lt;&gt;"",AN$188&lt;&gt;"")</formula>
    </cfRule>
  </conditionalFormatting>
  <conditionalFormatting sqref="AN190">
    <cfRule type="expression" dxfId="4029" priority="5269">
      <formula>OR(AN$187&lt;&gt;"",AN$188&lt;&gt;"")</formula>
    </cfRule>
  </conditionalFormatting>
  <conditionalFormatting sqref="AN191">
    <cfRule type="expression" dxfId="4028" priority="5268">
      <formula>OR(AN$187&lt;&gt;"",AN$188&lt;&gt;"")</formula>
    </cfRule>
  </conditionalFormatting>
  <conditionalFormatting sqref="AN192">
    <cfRule type="expression" dxfId="4027" priority="5267">
      <formula>OR(AN$187&lt;&gt;"",AN$188&lt;&gt;"")</formula>
    </cfRule>
  </conditionalFormatting>
  <conditionalFormatting sqref="AN209:AN212">
    <cfRule type="expression" dxfId="4026" priority="5266">
      <formula>AND(AN$187="",AN$188="")</formula>
    </cfRule>
  </conditionalFormatting>
  <conditionalFormatting sqref="AN209">
    <cfRule type="expression" dxfId="4025" priority="5265">
      <formula>OR(AN$187&lt;&gt;"",AN$188&lt;&gt;"")</formula>
    </cfRule>
  </conditionalFormatting>
  <conditionalFormatting sqref="AN210">
    <cfRule type="expression" dxfId="4024" priority="5264">
      <formula>OR(AN$187&lt;&gt;"",AN$188&lt;&gt;"")</formula>
    </cfRule>
  </conditionalFormatting>
  <conditionalFormatting sqref="AN211">
    <cfRule type="expression" dxfId="4023" priority="5263">
      <formula>OR(AN$187&lt;&gt;"",AN$188&lt;&gt;"")</formula>
    </cfRule>
  </conditionalFormatting>
  <conditionalFormatting sqref="AN212">
    <cfRule type="expression" dxfId="4022" priority="5262">
      <formula>OR(AN$187&lt;&gt;"",AN$188&lt;&gt;"")</formula>
    </cfRule>
  </conditionalFormatting>
  <conditionalFormatting sqref="AN193:AN208">
    <cfRule type="expression" dxfId="4021" priority="5260">
      <formula>OR(AN$187&lt;&gt;"",AN$188&lt;&gt;"")</formula>
    </cfRule>
    <cfRule type="expression" dxfId="4020" priority="5261">
      <formula>AND(AN$187="",AN$188="")</formula>
    </cfRule>
  </conditionalFormatting>
  <conditionalFormatting sqref="AN213:AN216">
    <cfRule type="expression" dxfId="4019" priority="5258">
      <formula>OR(AN$187&lt;&gt;"",AN$188&lt;&gt;"")</formula>
    </cfRule>
    <cfRule type="expression" dxfId="4018" priority="5259">
      <formula>AND(AN$187="",AN$188="")</formula>
    </cfRule>
  </conditionalFormatting>
  <conditionalFormatting sqref="AO187:AO188">
    <cfRule type="expression" dxfId="4017" priority="5256">
      <formula>OR(AO$187&lt;&gt;"",AO$188&lt;&gt;"")</formula>
    </cfRule>
    <cfRule type="expression" dxfId="4016" priority="5257">
      <formula>AND(AO$187="",AO$188="")</formula>
    </cfRule>
  </conditionalFormatting>
  <conditionalFormatting sqref="AO189:AO192">
    <cfRule type="expression" dxfId="4015" priority="5255">
      <formula>AND(AO$187="",AO$188="")</formula>
    </cfRule>
  </conditionalFormatting>
  <conditionalFormatting sqref="AO189">
    <cfRule type="expression" dxfId="4014" priority="5254">
      <formula>OR(AO$187&lt;&gt;"",AO$188&lt;&gt;"")</formula>
    </cfRule>
  </conditionalFormatting>
  <conditionalFormatting sqref="AO190">
    <cfRule type="expression" dxfId="4013" priority="5253">
      <formula>OR(AO$187&lt;&gt;"",AO$188&lt;&gt;"")</formula>
    </cfRule>
  </conditionalFormatting>
  <conditionalFormatting sqref="AO191">
    <cfRule type="expression" dxfId="4012" priority="5252">
      <formula>OR(AO$187&lt;&gt;"",AO$188&lt;&gt;"")</formula>
    </cfRule>
  </conditionalFormatting>
  <conditionalFormatting sqref="AO192">
    <cfRule type="expression" dxfId="4011" priority="5251">
      <formula>OR(AO$187&lt;&gt;"",AO$188&lt;&gt;"")</formula>
    </cfRule>
  </conditionalFormatting>
  <conditionalFormatting sqref="AO209:AO212">
    <cfRule type="expression" dxfId="4010" priority="5250">
      <formula>AND(AO$187="",AO$188="")</formula>
    </cfRule>
  </conditionalFormatting>
  <conditionalFormatting sqref="AO209">
    <cfRule type="expression" dxfId="4009" priority="5249">
      <formula>OR(AO$187&lt;&gt;"",AO$188&lt;&gt;"")</formula>
    </cfRule>
  </conditionalFormatting>
  <conditionalFormatting sqref="AO210">
    <cfRule type="expression" dxfId="4008" priority="5248">
      <formula>OR(AO$187&lt;&gt;"",AO$188&lt;&gt;"")</formula>
    </cfRule>
  </conditionalFormatting>
  <conditionalFormatting sqref="AO211">
    <cfRule type="expression" dxfId="4007" priority="5247">
      <formula>OR(AO$187&lt;&gt;"",AO$188&lt;&gt;"")</formula>
    </cfRule>
  </conditionalFormatting>
  <conditionalFormatting sqref="AO212">
    <cfRule type="expression" dxfId="4006" priority="5246">
      <formula>OR(AO$187&lt;&gt;"",AO$188&lt;&gt;"")</formula>
    </cfRule>
  </conditionalFormatting>
  <conditionalFormatting sqref="AO193:AO208">
    <cfRule type="expression" dxfId="4005" priority="5244">
      <formula>OR(AO$187&lt;&gt;"",AO$188&lt;&gt;"")</formula>
    </cfRule>
    <cfRule type="expression" dxfId="4004" priority="5245">
      <formula>AND(AO$187="",AO$188="")</formula>
    </cfRule>
  </conditionalFormatting>
  <conditionalFormatting sqref="AO213:AO216">
    <cfRule type="expression" dxfId="4003" priority="5242">
      <formula>OR(AO$187&lt;&gt;"",AO$188&lt;&gt;"")</formula>
    </cfRule>
    <cfRule type="expression" dxfId="4002" priority="5243">
      <formula>AND(AO$187="",AO$188="")</formula>
    </cfRule>
  </conditionalFormatting>
  <conditionalFormatting sqref="AP187:AP188">
    <cfRule type="expression" dxfId="4001" priority="5240">
      <formula>OR(AP$187&lt;&gt;"",AP$188&lt;&gt;"")</formula>
    </cfRule>
    <cfRule type="expression" dxfId="4000" priority="5241">
      <formula>AND(AP$187="",AP$188="")</formula>
    </cfRule>
  </conditionalFormatting>
  <conditionalFormatting sqref="AP189:AP192">
    <cfRule type="expression" dxfId="3999" priority="5239">
      <formula>AND(AP$187="",AP$188="")</formula>
    </cfRule>
  </conditionalFormatting>
  <conditionalFormatting sqref="AP189">
    <cfRule type="expression" dxfId="3998" priority="5238">
      <formula>OR(AP$187&lt;&gt;"",AP$188&lt;&gt;"")</formula>
    </cfRule>
  </conditionalFormatting>
  <conditionalFormatting sqref="AP190">
    <cfRule type="expression" dxfId="3997" priority="5237">
      <formula>OR(AP$187&lt;&gt;"",AP$188&lt;&gt;"")</formula>
    </cfRule>
  </conditionalFormatting>
  <conditionalFormatting sqref="AP191">
    <cfRule type="expression" dxfId="3996" priority="5236">
      <formula>OR(AP$187&lt;&gt;"",AP$188&lt;&gt;"")</formula>
    </cfRule>
  </conditionalFormatting>
  <conditionalFormatting sqref="AP192">
    <cfRule type="expression" dxfId="3995" priority="5235">
      <formula>OR(AP$187&lt;&gt;"",AP$188&lt;&gt;"")</formula>
    </cfRule>
  </conditionalFormatting>
  <conditionalFormatting sqref="AP209:AP212">
    <cfRule type="expression" dxfId="3994" priority="5234">
      <formula>AND(AP$187="",AP$188="")</formula>
    </cfRule>
  </conditionalFormatting>
  <conditionalFormatting sqref="AP209">
    <cfRule type="expression" dxfId="3993" priority="5233">
      <formula>OR(AP$187&lt;&gt;"",AP$188&lt;&gt;"")</formula>
    </cfRule>
  </conditionalFormatting>
  <conditionalFormatting sqref="AP210">
    <cfRule type="expression" dxfId="3992" priority="5232">
      <formula>OR(AP$187&lt;&gt;"",AP$188&lt;&gt;"")</formula>
    </cfRule>
  </conditionalFormatting>
  <conditionalFormatting sqref="AP211">
    <cfRule type="expression" dxfId="3991" priority="5231">
      <formula>OR(AP$187&lt;&gt;"",AP$188&lt;&gt;"")</formula>
    </cfRule>
  </conditionalFormatting>
  <conditionalFormatting sqref="AP212">
    <cfRule type="expression" dxfId="3990" priority="5230">
      <formula>OR(AP$187&lt;&gt;"",AP$188&lt;&gt;"")</formula>
    </cfRule>
  </conditionalFormatting>
  <conditionalFormatting sqref="AP193:AP208">
    <cfRule type="expression" dxfId="3989" priority="5228">
      <formula>OR(AP$187&lt;&gt;"",AP$188&lt;&gt;"")</formula>
    </cfRule>
    <cfRule type="expression" dxfId="3988" priority="5229">
      <formula>AND(AP$187="",AP$188="")</formula>
    </cfRule>
  </conditionalFormatting>
  <conditionalFormatting sqref="AP213:AP216">
    <cfRule type="expression" dxfId="3987" priority="5226">
      <formula>OR(AP$187&lt;&gt;"",AP$188&lt;&gt;"")</formula>
    </cfRule>
    <cfRule type="expression" dxfId="3986" priority="5227">
      <formula>AND(AP$187="",AP$188="")</formula>
    </cfRule>
  </conditionalFormatting>
  <conditionalFormatting sqref="AQ187:AQ188">
    <cfRule type="expression" dxfId="3985" priority="5224">
      <formula>OR(AQ$187&lt;&gt;"",AQ$188&lt;&gt;"")</formula>
    </cfRule>
    <cfRule type="expression" dxfId="3984" priority="5225">
      <formula>AND(AQ$187="",AQ$188="")</formula>
    </cfRule>
  </conditionalFormatting>
  <conditionalFormatting sqref="AQ189:AQ192">
    <cfRule type="expression" dxfId="3983" priority="5223">
      <formula>AND(AQ$187="",AQ$188="")</formula>
    </cfRule>
  </conditionalFormatting>
  <conditionalFormatting sqref="AQ189">
    <cfRule type="expression" dxfId="3982" priority="5222">
      <formula>OR(AQ$187&lt;&gt;"",AQ$188&lt;&gt;"")</formula>
    </cfRule>
  </conditionalFormatting>
  <conditionalFormatting sqref="AQ190">
    <cfRule type="expression" dxfId="3981" priority="5221">
      <formula>OR(AQ$187&lt;&gt;"",AQ$188&lt;&gt;"")</formula>
    </cfRule>
  </conditionalFormatting>
  <conditionalFormatting sqref="AQ191">
    <cfRule type="expression" dxfId="3980" priority="5220">
      <formula>OR(AQ$187&lt;&gt;"",AQ$188&lt;&gt;"")</formula>
    </cfRule>
  </conditionalFormatting>
  <conditionalFormatting sqref="AQ192">
    <cfRule type="expression" dxfId="3979" priority="5219">
      <formula>OR(AQ$187&lt;&gt;"",AQ$188&lt;&gt;"")</formula>
    </cfRule>
  </conditionalFormatting>
  <conditionalFormatting sqref="AQ209:AQ212">
    <cfRule type="expression" dxfId="3978" priority="5218">
      <formula>AND(AQ$187="",AQ$188="")</formula>
    </cfRule>
  </conditionalFormatting>
  <conditionalFormatting sqref="AQ209">
    <cfRule type="expression" dxfId="3977" priority="5217">
      <formula>OR(AQ$187&lt;&gt;"",AQ$188&lt;&gt;"")</formula>
    </cfRule>
  </conditionalFormatting>
  <conditionalFormatting sqref="AQ210">
    <cfRule type="expression" dxfId="3976" priority="5216">
      <formula>OR(AQ$187&lt;&gt;"",AQ$188&lt;&gt;"")</formula>
    </cfRule>
  </conditionalFormatting>
  <conditionalFormatting sqref="AQ211">
    <cfRule type="expression" dxfId="3975" priority="5215">
      <formula>OR(AQ$187&lt;&gt;"",AQ$188&lt;&gt;"")</formula>
    </cfRule>
  </conditionalFormatting>
  <conditionalFormatting sqref="AQ212">
    <cfRule type="expression" dxfId="3974" priority="5214">
      <formula>OR(AQ$187&lt;&gt;"",AQ$188&lt;&gt;"")</formula>
    </cfRule>
  </conditionalFormatting>
  <conditionalFormatting sqref="AQ193:AQ208">
    <cfRule type="expression" dxfId="3973" priority="5212">
      <formula>OR(AQ$187&lt;&gt;"",AQ$188&lt;&gt;"")</formula>
    </cfRule>
    <cfRule type="expression" dxfId="3972" priority="5213">
      <formula>AND(AQ$187="",AQ$188="")</formula>
    </cfRule>
  </conditionalFormatting>
  <conditionalFormatting sqref="AQ213:AQ216">
    <cfRule type="expression" dxfId="3971" priority="5210">
      <formula>OR(AQ$187&lt;&gt;"",AQ$188&lt;&gt;"")</formula>
    </cfRule>
    <cfRule type="expression" dxfId="3970" priority="5211">
      <formula>AND(AQ$187="",AQ$188="")</formula>
    </cfRule>
  </conditionalFormatting>
  <conditionalFormatting sqref="AR187:AR188">
    <cfRule type="expression" dxfId="3969" priority="5208">
      <formula>OR(AR$187&lt;&gt;"",AR$188&lt;&gt;"")</formula>
    </cfRule>
    <cfRule type="expression" dxfId="3968" priority="5209">
      <formula>AND(AR$187="",AR$188="")</formula>
    </cfRule>
  </conditionalFormatting>
  <conditionalFormatting sqref="AR189:AR192">
    <cfRule type="expression" dxfId="3967" priority="5207">
      <formula>AND(AR$187="",AR$188="")</formula>
    </cfRule>
  </conditionalFormatting>
  <conditionalFormatting sqref="AR189">
    <cfRule type="expression" dxfId="3966" priority="5206">
      <formula>OR(AR$187&lt;&gt;"",AR$188&lt;&gt;"")</formula>
    </cfRule>
  </conditionalFormatting>
  <conditionalFormatting sqref="AR190">
    <cfRule type="expression" dxfId="3965" priority="5205">
      <formula>OR(AR$187&lt;&gt;"",AR$188&lt;&gt;"")</formula>
    </cfRule>
  </conditionalFormatting>
  <conditionalFormatting sqref="AR191">
    <cfRule type="expression" dxfId="3964" priority="5204">
      <formula>OR(AR$187&lt;&gt;"",AR$188&lt;&gt;"")</formula>
    </cfRule>
  </conditionalFormatting>
  <conditionalFormatting sqref="AR192">
    <cfRule type="expression" dxfId="3963" priority="5203">
      <formula>OR(AR$187&lt;&gt;"",AR$188&lt;&gt;"")</formula>
    </cfRule>
  </conditionalFormatting>
  <conditionalFormatting sqref="AR209:AR212">
    <cfRule type="expression" dxfId="3962" priority="5202">
      <formula>AND(AR$187="",AR$188="")</formula>
    </cfRule>
  </conditionalFormatting>
  <conditionalFormatting sqref="AR209">
    <cfRule type="expression" dxfId="3961" priority="5201">
      <formula>OR(AR$187&lt;&gt;"",AR$188&lt;&gt;"")</formula>
    </cfRule>
  </conditionalFormatting>
  <conditionalFormatting sqref="AR210">
    <cfRule type="expression" dxfId="3960" priority="5200">
      <formula>OR(AR$187&lt;&gt;"",AR$188&lt;&gt;"")</formula>
    </cfRule>
  </conditionalFormatting>
  <conditionalFormatting sqref="AR211">
    <cfRule type="expression" dxfId="3959" priority="5199">
      <formula>OR(AR$187&lt;&gt;"",AR$188&lt;&gt;"")</formula>
    </cfRule>
  </conditionalFormatting>
  <conditionalFormatting sqref="AR212">
    <cfRule type="expression" dxfId="3958" priority="5198">
      <formula>OR(AR$187&lt;&gt;"",AR$188&lt;&gt;"")</formula>
    </cfRule>
  </conditionalFormatting>
  <conditionalFormatting sqref="AR193:AR208">
    <cfRule type="expression" dxfId="3957" priority="5196">
      <formula>OR(AR$187&lt;&gt;"",AR$188&lt;&gt;"")</formula>
    </cfRule>
    <cfRule type="expression" dxfId="3956" priority="5197">
      <formula>AND(AR$187="",AR$188="")</formula>
    </cfRule>
  </conditionalFormatting>
  <conditionalFormatting sqref="AR213:AR216">
    <cfRule type="expression" dxfId="3955" priority="5194">
      <formula>OR(AR$187&lt;&gt;"",AR$188&lt;&gt;"")</formula>
    </cfRule>
    <cfRule type="expression" dxfId="3954" priority="5195">
      <formula>AND(AR$187="",AR$188="")</formula>
    </cfRule>
  </conditionalFormatting>
  <conditionalFormatting sqref="AS187:AS188">
    <cfRule type="expression" dxfId="3953" priority="5192">
      <formula>OR(AS$187&lt;&gt;"",AS$188&lt;&gt;"")</formula>
    </cfRule>
    <cfRule type="expression" dxfId="3952" priority="5193">
      <formula>AND(AS$187="",AS$188="")</formula>
    </cfRule>
  </conditionalFormatting>
  <conditionalFormatting sqref="AS189:AS192">
    <cfRule type="expression" dxfId="3951" priority="5191">
      <formula>AND(AS$187="",AS$188="")</formula>
    </cfRule>
  </conditionalFormatting>
  <conditionalFormatting sqref="AS189">
    <cfRule type="expression" dxfId="3950" priority="5190">
      <formula>OR(AS$187&lt;&gt;"",AS$188&lt;&gt;"")</formula>
    </cfRule>
  </conditionalFormatting>
  <conditionalFormatting sqref="AS190">
    <cfRule type="expression" dxfId="3949" priority="5189">
      <formula>OR(AS$187&lt;&gt;"",AS$188&lt;&gt;"")</formula>
    </cfRule>
  </conditionalFormatting>
  <conditionalFormatting sqref="AS191">
    <cfRule type="expression" dxfId="3948" priority="5188">
      <formula>OR(AS$187&lt;&gt;"",AS$188&lt;&gt;"")</formula>
    </cfRule>
  </conditionalFormatting>
  <conditionalFormatting sqref="AS192">
    <cfRule type="expression" dxfId="3947" priority="5187">
      <formula>OR(AS$187&lt;&gt;"",AS$188&lt;&gt;"")</formula>
    </cfRule>
  </conditionalFormatting>
  <conditionalFormatting sqref="AS209:AS212">
    <cfRule type="expression" dxfId="3946" priority="5186">
      <formula>AND(AS$187="",AS$188="")</formula>
    </cfRule>
  </conditionalFormatting>
  <conditionalFormatting sqref="AS209">
    <cfRule type="expression" dxfId="3945" priority="5185">
      <formula>OR(AS$187&lt;&gt;"",AS$188&lt;&gt;"")</formula>
    </cfRule>
  </conditionalFormatting>
  <conditionalFormatting sqref="AS210">
    <cfRule type="expression" dxfId="3944" priority="5184">
      <formula>OR(AS$187&lt;&gt;"",AS$188&lt;&gt;"")</formula>
    </cfRule>
  </conditionalFormatting>
  <conditionalFormatting sqref="AS211">
    <cfRule type="expression" dxfId="3943" priority="5183">
      <formula>OR(AS$187&lt;&gt;"",AS$188&lt;&gt;"")</formula>
    </cfRule>
  </conditionalFormatting>
  <conditionalFormatting sqref="AS212">
    <cfRule type="expression" dxfId="3942" priority="5182">
      <formula>OR(AS$187&lt;&gt;"",AS$188&lt;&gt;"")</formula>
    </cfRule>
  </conditionalFormatting>
  <conditionalFormatting sqref="AS193:AS208">
    <cfRule type="expression" dxfId="3941" priority="5180">
      <formula>OR(AS$187&lt;&gt;"",AS$188&lt;&gt;"")</formula>
    </cfRule>
    <cfRule type="expression" dxfId="3940" priority="5181">
      <formula>AND(AS$187="",AS$188="")</formula>
    </cfRule>
  </conditionalFormatting>
  <conditionalFormatting sqref="AS213:AS216">
    <cfRule type="expression" dxfId="3939" priority="5178">
      <formula>OR(AS$187&lt;&gt;"",AS$188&lt;&gt;"")</formula>
    </cfRule>
    <cfRule type="expression" dxfId="3938" priority="5179">
      <formula>AND(AS$187="",AS$188="")</formula>
    </cfRule>
  </conditionalFormatting>
  <conditionalFormatting sqref="AT187:AT188">
    <cfRule type="expression" dxfId="3937" priority="5176">
      <formula>OR(AT$187&lt;&gt;"",AT$188&lt;&gt;"")</formula>
    </cfRule>
    <cfRule type="expression" dxfId="3936" priority="5177">
      <formula>AND(AT$187="",AT$188="")</formula>
    </cfRule>
  </conditionalFormatting>
  <conditionalFormatting sqref="AT189:AT192">
    <cfRule type="expression" dxfId="3935" priority="5175">
      <formula>AND(AT$187="",AT$188="")</formula>
    </cfRule>
  </conditionalFormatting>
  <conditionalFormatting sqref="AT189">
    <cfRule type="expression" dxfId="3934" priority="5174">
      <formula>OR(AT$187&lt;&gt;"",AT$188&lt;&gt;"")</formula>
    </cfRule>
  </conditionalFormatting>
  <conditionalFormatting sqref="AT190">
    <cfRule type="expression" dxfId="3933" priority="5173">
      <formula>OR(AT$187&lt;&gt;"",AT$188&lt;&gt;"")</formula>
    </cfRule>
  </conditionalFormatting>
  <conditionalFormatting sqref="AT191">
    <cfRule type="expression" dxfId="3932" priority="5172">
      <formula>OR(AT$187&lt;&gt;"",AT$188&lt;&gt;"")</formula>
    </cfRule>
  </conditionalFormatting>
  <conditionalFormatting sqref="AT192">
    <cfRule type="expression" dxfId="3931" priority="5171">
      <formula>OR(AT$187&lt;&gt;"",AT$188&lt;&gt;"")</formula>
    </cfRule>
  </conditionalFormatting>
  <conditionalFormatting sqref="AT209:AT212">
    <cfRule type="expression" dxfId="3930" priority="5170">
      <formula>AND(AT$187="",AT$188="")</formula>
    </cfRule>
  </conditionalFormatting>
  <conditionalFormatting sqref="AT209">
    <cfRule type="expression" dxfId="3929" priority="5169">
      <formula>OR(AT$187&lt;&gt;"",AT$188&lt;&gt;"")</formula>
    </cfRule>
  </conditionalFormatting>
  <conditionalFormatting sqref="AT210">
    <cfRule type="expression" dxfId="3928" priority="5168">
      <formula>OR(AT$187&lt;&gt;"",AT$188&lt;&gt;"")</formula>
    </cfRule>
  </conditionalFormatting>
  <conditionalFormatting sqref="AT211">
    <cfRule type="expression" dxfId="3927" priority="5167">
      <formula>OR(AT$187&lt;&gt;"",AT$188&lt;&gt;"")</formula>
    </cfRule>
  </conditionalFormatting>
  <conditionalFormatting sqref="AT212">
    <cfRule type="expression" dxfId="3926" priority="5166">
      <formula>OR(AT$187&lt;&gt;"",AT$188&lt;&gt;"")</formula>
    </cfRule>
  </conditionalFormatting>
  <conditionalFormatting sqref="AT193:AT208">
    <cfRule type="expression" dxfId="3925" priority="5164">
      <formula>OR(AT$187&lt;&gt;"",AT$188&lt;&gt;"")</formula>
    </cfRule>
    <cfRule type="expression" dxfId="3924" priority="5165">
      <formula>AND(AT$187="",AT$188="")</formula>
    </cfRule>
  </conditionalFormatting>
  <conditionalFormatting sqref="AT213:AT216">
    <cfRule type="expression" dxfId="3923" priority="5162">
      <formula>OR(AT$187&lt;&gt;"",AT$188&lt;&gt;"")</formula>
    </cfRule>
    <cfRule type="expression" dxfId="3922" priority="5163">
      <formula>AND(AT$187="",AT$188="")</formula>
    </cfRule>
  </conditionalFormatting>
  <conditionalFormatting sqref="AU187:AU188">
    <cfRule type="expression" dxfId="3921" priority="5160">
      <formula>OR(AU$187&lt;&gt;"",AU$188&lt;&gt;"")</formula>
    </cfRule>
    <cfRule type="expression" dxfId="3920" priority="5161">
      <formula>AND(AU$187="",AU$188="")</formula>
    </cfRule>
  </conditionalFormatting>
  <conditionalFormatting sqref="AU189:AU192">
    <cfRule type="expression" dxfId="3919" priority="5159">
      <formula>AND(AU$187="",AU$188="")</formula>
    </cfRule>
  </conditionalFormatting>
  <conditionalFormatting sqref="AU189">
    <cfRule type="expression" dxfId="3918" priority="5158">
      <formula>OR(AU$187&lt;&gt;"",AU$188&lt;&gt;"")</formula>
    </cfRule>
  </conditionalFormatting>
  <conditionalFormatting sqref="AU190">
    <cfRule type="expression" dxfId="3917" priority="5157">
      <formula>OR(AU$187&lt;&gt;"",AU$188&lt;&gt;"")</formula>
    </cfRule>
  </conditionalFormatting>
  <conditionalFormatting sqref="AU191">
    <cfRule type="expression" dxfId="3916" priority="5156">
      <formula>OR(AU$187&lt;&gt;"",AU$188&lt;&gt;"")</formula>
    </cfRule>
  </conditionalFormatting>
  <conditionalFormatting sqref="AU192">
    <cfRule type="expression" dxfId="3915" priority="5155">
      <formula>OR(AU$187&lt;&gt;"",AU$188&lt;&gt;"")</formula>
    </cfRule>
  </conditionalFormatting>
  <conditionalFormatting sqref="AU209:AU212">
    <cfRule type="expression" dxfId="3914" priority="5154">
      <formula>AND(AU$187="",AU$188="")</formula>
    </cfRule>
  </conditionalFormatting>
  <conditionalFormatting sqref="AU209">
    <cfRule type="expression" dxfId="3913" priority="5153">
      <formula>OR(AU$187&lt;&gt;"",AU$188&lt;&gt;"")</formula>
    </cfRule>
  </conditionalFormatting>
  <conditionalFormatting sqref="AU210">
    <cfRule type="expression" dxfId="3912" priority="5152">
      <formula>OR(AU$187&lt;&gt;"",AU$188&lt;&gt;"")</formula>
    </cfRule>
  </conditionalFormatting>
  <conditionalFormatting sqref="AU211">
    <cfRule type="expression" dxfId="3911" priority="5151">
      <formula>OR(AU$187&lt;&gt;"",AU$188&lt;&gt;"")</formula>
    </cfRule>
  </conditionalFormatting>
  <conditionalFormatting sqref="AU212">
    <cfRule type="expression" dxfId="3910" priority="5150">
      <formula>OR(AU$187&lt;&gt;"",AU$188&lt;&gt;"")</formula>
    </cfRule>
  </conditionalFormatting>
  <conditionalFormatting sqref="AU193:AU208">
    <cfRule type="expression" dxfId="3909" priority="5148">
      <formula>OR(AU$187&lt;&gt;"",AU$188&lt;&gt;"")</formula>
    </cfRule>
    <cfRule type="expression" dxfId="3908" priority="5149">
      <formula>AND(AU$187="",AU$188="")</formula>
    </cfRule>
  </conditionalFormatting>
  <conditionalFormatting sqref="AU213:AU216">
    <cfRule type="expression" dxfId="3907" priority="5146">
      <formula>OR(AU$187&lt;&gt;"",AU$188&lt;&gt;"")</formula>
    </cfRule>
    <cfRule type="expression" dxfId="3906" priority="5147">
      <formula>AND(AU$187="",AU$188="")</formula>
    </cfRule>
  </conditionalFormatting>
  <conditionalFormatting sqref="AV187:AV188">
    <cfRule type="expression" dxfId="3905" priority="5144">
      <formula>OR(AV$187&lt;&gt;"",AV$188&lt;&gt;"")</formula>
    </cfRule>
    <cfRule type="expression" dxfId="3904" priority="5145">
      <formula>AND(AV$187="",AV$188="")</formula>
    </cfRule>
  </conditionalFormatting>
  <conditionalFormatting sqref="AV189:AV192">
    <cfRule type="expression" dxfId="3903" priority="5143">
      <formula>AND(AV$187="",AV$188="")</formula>
    </cfRule>
  </conditionalFormatting>
  <conditionalFormatting sqref="AV189">
    <cfRule type="expression" dxfId="3902" priority="5142">
      <formula>OR(AV$187&lt;&gt;"",AV$188&lt;&gt;"")</formula>
    </cfRule>
  </conditionalFormatting>
  <conditionalFormatting sqref="AV190">
    <cfRule type="expression" dxfId="3901" priority="5141">
      <formula>OR(AV$187&lt;&gt;"",AV$188&lt;&gt;"")</formula>
    </cfRule>
  </conditionalFormatting>
  <conditionalFormatting sqref="AV191">
    <cfRule type="expression" dxfId="3900" priority="5140">
      <formula>OR(AV$187&lt;&gt;"",AV$188&lt;&gt;"")</formula>
    </cfRule>
  </conditionalFormatting>
  <conditionalFormatting sqref="AV192">
    <cfRule type="expression" dxfId="3899" priority="5139">
      <formula>OR(AV$187&lt;&gt;"",AV$188&lt;&gt;"")</formula>
    </cfRule>
  </conditionalFormatting>
  <conditionalFormatting sqref="AV209:AV212">
    <cfRule type="expression" dxfId="3898" priority="5138">
      <formula>AND(AV$187="",AV$188="")</formula>
    </cfRule>
  </conditionalFormatting>
  <conditionalFormatting sqref="AV209">
    <cfRule type="expression" dxfId="3897" priority="5137">
      <formula>OR(AV$187&lt;&gt;"",AV$188&lt;&gt;"")</formula>
    </cfRule>
  </conditionalFormatting>
  <conditionalFormatting sqref="AV210">
    <cfRule type="expression" dxfId="3896" priority="5136">
      <formula>OR(AV$187&lt;&gt;"",AV$188&lt;&gt;"")</formula>
    </cfRule>
  </conditionalFormatting>
  <conditionalFormatting sqref="AV211">
    <cfRule type="expression" dxfId="3895" priority="5135">
      <formula>OR(AV$187&lt;&gt;"",AV$188&lt;&gt;"")</formula>
    </cfRule>
  </conditionalFormatting>
  <conditionalFormatting sqref="AV212">
    <cfRule type="expression" dxfId="3894" priority="5134">
      <formula>OR(AV$187&lt;&gt;"",AV$188&lt;&gt;"")</formula>
    </cfRule>
  </conditionalFormatting>
  <conditionalFormatting sqref="AV193:AV208">
    <cfRule type="expression" dxfId="3893" priority="5132">
      <formula>OR(AV$187&lt;&gt;"",AV$188&lt;&gt;"")</formula>
    </cfRule>
    <cfRule type="expression" dxfId="3892" priority="5133">
      <formula>AND(AV$187="",AV$188="")</formula>
    </cfRule>
  </conditionalFormatting>
  <conditionalFormatting sqref="AV213:AV216">
    <cfRule type="expression" dxfId="3891" priority="5130">
      <formula>OR(AV$187&lt;&gt;"",AV$188&lt;&gt;"")</formula>
    </cfRule>
    <cfRule type="expression" dxfId="3890" priority="5131">
      <formula>AND(AV$187="",AV$188="")</formula>
    </cfRule>
  </conditionalFormatting>
  <conditionalFormatting sqref="AW187:AW188">
    <cfRule type="expression" dxfId="3889" priority="5128">
      <formula>OR(AW$187&lt;&gt;"",AW$188&lt;&gt;"")</formula>
    </cfRule>
    <cfRule type="expression" dxfId="3888" priority="5129">
      <formula>AND(AW$187="",AW$188="")</formula>
    </cfRule>
  </conditionalFormatting>
  <conditionalFormatting sqref="AW189:AW192">
    <cfRule type="expression" dxfId="3887" priority="5127">
      <formula>AND(AW$187="",AW$188="")</formula>
    </cfRule>
  </conditionalFormatting>
  <conditionalFormatting sqref="AW189">
    <cfRule type="expression" dxfId="3886" priority="5126">
      <formula>OR(AW$187&lt;&gt;"",AW$188&lt;&gt;"")</formula>
    </cfRule>
  </conditionalFormatting>
  <conditionalFormatting sqref="AW190">
    <cfRule type="expression" dxfId="3885" priority="5125">
      <formula>OR(AW$187&lt;&gt;"",AW$188&lt;&gt;"")</formula>
    </cfRule>
  </conditionalFormatting>
  <conditionalFormatting sqref="AW191">
    <cfRule type="expression" dxfId="3884" priority="5124">
      <formula>OR(AW$187&lt;&gt;"",AW$188&lt;&gt;"")</formula>
    </cfRule>
  </conditionalFormatting>
  <conditionalFormatting sqref="AW192">
    <cfRule type="expression" dxfId="3883" priority="5123">
      <formula>OR(AW$187&lt;&gt;"",AW$188&lt;&gt;"")</formula>
    </cfRule>
  </conditionalFormatting>
  <conditionalFormatting sqref="AW209:AW212">
    <cfRule type="expression" dxfId="3882" priority="5122">
      <formula>AND(AW$187="",AW$188="")</formula>
    </cfRule>
  </conditionalFormatting>
  <conditionalFormatting sqref="AW209">
    <cfRule type="expression" dxfId="3881" priority="5121">
      <formula>OR(AW$187&lt;&gt;"",AW$188&lt;&gt;"")</formula>
    </cfRule>
  </conditionalFormatting>
  <conditionalFormatting sqref="AW210">
    <cfRule type="expression" dxfId="3880" priority="5120">
      <formula>OR(AW$187&lt;&gt;"",AW$188&lt;&gt;"")</formula>
    </cfRule>
  </conditionalFormatting>
  <conditionalFormatting sqref="AW211">
    <cfRule type="expression" dxfId="3879" priority="5119">
      <formula>OR(AW$187&lt;&gt;"",AW$188&lt;&gt;"")</formula>
    </cfRule>
  </conditionalFormatting>
  <conditionalFormatting sqref="AW212">
    <cfRule type="expression" dxfId="3878" priority="5118">
      <formula>OR(AW$187&lt;&gt;"",AW$188&lt;&gt;"")</formula>
    </cfRule>
  </conditionalFormatting>
  <conditionalFormatting sqref="AW193:AW208">
    <cfRule type="expression" dxfId="3877" priority="5116">
      <formula>OR(AW$187&lt;&gt;"",AW$188&lt;&gt;"")</formula>
    </cfRule>
    <cfRule type="expression" dxfId="3876" priority="5117">
      <formula>AND(AW$187="",AW$188="")</formula>
    </cfRule>
  </conditionalFormatting>
  <conditionalFormatting sqref="AW213:AW216">
    <cfRule type="expression" dxfId="3875" priority="5114">
      <formula>OR(AW$187&lt;&gt;"",AW$188&lt;&gt;"")</formula>
    </cfRule>
    <cfRule type="expression" dxfId="3874" priority="5115">
      <formula>AND(AW$187="",AW$188="")</formula>
    </cfRule>
  </conditionalFormatting>
  <conditionalFormatting sqref="AX187:AX188">
    <cfRule type="expression" dxfId="3873" priority="5112">
      <formula>OR(AX$187&lt;&gt;"",AX$188&lt;&gt;"")</formula>
    </cfRule>
    <cfRule type="expression" dxfId="3872" priority="5113">
      <formula>AND(AX$187="",AX$188="")</formula>
    </cfRule>
  </conditionalFormatting>
  <conditionalFormatting sqref="AX189:AX192">
    <cfRule type="expression" dxfId="3871" priority="5111">
      <formula>AND(AX$187="",AX$188="")</formula>
    </cfRule>
  </conditionalFormatting>
  <conditionalFormatting sqref="AX189">
    <cfRule type="expression" dxfId="3870" priority="5110">
      <formula>OR(AX$187&lt;&gt;"",AX$188&lt;&gt;"")</formula>
    </cfRule>
  </conditionalFormatting>
  <conditionalFormatting sqref="AX190">
    <cfRule type="expression" dxfId="3869" priority="5109">
      <formula>OR(AX$187&lt;&gt;"",AX$188&lt;&gt;"")</formula>
    </cfRule>
  </conditionalFormatting>
  <conditionalFormatting sqref="AX191">
    <cfRule type="expression" dxfId="3868" priority="5108">
      <formula>OR(AX$187&lt;&gt;"",AX$188&lt;&gt;"")</formula>
    </cfRule>
  </conditionalFormatting>
  <conditionalFormatting sqref="AX192">
    <cfRule type="expression" dxfId="3867" priority="5107">
      <formula>OR(AX$187&lt;&gt;"",AX$188&lt;&gt;"")</formula>
    </cfRule>
  </conditionalFormatting>
  <conditionalFormatting sqref="AX209:AX212">
    <cfRule type="expression" dxfId="3866" priority="5106">
      <formula>AND(AX$187="",AX$188="")</formula>
    </cfRule>
  </conditionalFormatting>
  <conditionalFormatting sqref="AX209">
    <cfRule type="expression" dxfId="3865" priority="5105">
      <formula>OR(AX$187&lt;&gt;"",AX$188&lt;&gt;"")</formula>
    </cfRule>
  </conditionalFormatting>
  <conditionalFormatting sqref="AX210">
    <cfRule type="expression" dxfId="3864" priority="5104">
      <formula>OR(AX$187&lt;&gt;"",AX$188&lt;&gt;"")</formula>
    </cfRule>
  </conditionalFormatting>
  <conditionalFormatting sqref="AX211">
    <cfRule type="expression" dxfId="3863" priority="5103">
      <formula>OR(AX$187&lt;&gt;"",AX$188&lt;&gt;"")</formula>
    </cfRule>
  </conditionalFormatting>
  <conditionalFormatting sqref="AX212">
    <cfRule type="expression" dxfId="3862" priority="5102">
      <formula>OR(AX$187&lt;&gt;"",AX$188&lt;&gt;"")</formula>
    </cfRule>
  </conditionalFormatting>
  <conditionalFormatting sqref="AX193:AX208">
    <cfRule type="expression" dxfId="3861" priority="5100">
      <formula>OR(AX$187&lt;&gt;"",AX$188&lt;&gt;"")</formula>
    </cfRule>
    <cfRule type="expression" dxfId="3860" priority="5101">
      <formula>AND(AX$187="",AX$188="")</formula>
    </cfRule>
  </conditionalFormatting>
  <conditionalFormatting sqref="AX213:AX216">
    <cfRule type="expression" dxfId="3859" priority="5098">
      <formula>OR(AX$187&lt;&gt;"",AX$188&lt;&gt;"")</formula>
    </cfRule>
    <cfRule type="expression" dxfId="3858" priority="5099">
      <formula>AND(AX$187="",AX$188="")</formula>
    </cfRule>
  </conditionalFormatting>
  <conditionalFormatting sqref="AY187:AY188">
    <cfRule type="expression" dxfId="3857" priority="5096">
      <formula>OR(AY$187&lt;&gt;"",AY$188&lt;&gt;"")</formula>
    </cfRule>
    <cfRule type="expression" dxfId="3856" priority="5097">
      <formula>AND(AY$187="",AY$188="")</formula>
    </cfRule>
  </conditionalFormatting>
  <conditionalFormatting sqref="AY189:AY192">
    <cfRule type="expression" dxfId="3855" priority="5095">
      <formula>AND(AY$187="",AY$188="")</formula>
    </cfRule>
  </conditionalFormatting>
  <conditionalFormatting sqref="AY189">
    <cfRule type="expression" dxfId="3854" priority="5094">
      <formula>OR(AY$187&lt;&gt;"",AY$188&lt;&gt;"")</formula>
    </cfRule>
  </conditionalFormatting>
  <conditionalFormatting sqref="AY190">
    <cfRule type="expression" dxfId="3853" priority="5093">
      <formula>OR(AY$187&lt;&gt;"",AY$188&lt;&gt;"")</formula>
    </cfRule>
  </conditionalFormatting>
  <conditionalFormatting sqref="AY191">
    <cfRule type="expression" dxfId="3852" priority="5092">
      <formula>OR(AY$187&lt;&gt;"",AY$188&lt;&gt;"")</formula>
    </cfRule>
  </conditionalFormatting>
  <conditionalFormatting sqref="AY192">
    <cfRule type="expression" dxfId="3851" priority="5091">
      <formula>OR(AY$187&lt;&gt;"",AY$188&lt;&gt;"")</formula>
    </cfRule>
  </conditionalFormatting>
  <conditionalFormatting sqref="AY209:AY212">
    <cfRule type="expression" dxfId="3850" priority="5090">
      <formula>AND(AY$187="",AY$188="")</formula>
    </cfRule>
  </conditionalFormatting>
  <conditionalFormatting sqref="AY209">
    <cfRule type="expression" dxfId="3849" priority="5089">
      <formula>OR(AY$187&lt;&gt;"",AY$188&lt;&gt;"")</formula>
    </cfRule>
  </conditionalFormatting>
  <conditionalFormatting sqref="AY210">
    <cfRule type="expression" dxfId="3848" priority="5088">
      <formula>OR(AY$187&lt;&gt;"",AY$188&lt;&gt;"")</formula>
    </cfRule>
  </conditionalFormatting>
  <conditionalFormatting sqref="AY211">
    <cfRule type="expression" dxfId="3847" priority="5087">
      <formula>OR(AY$187&lt;&gt;"",AY$188&lt;&gt;"")</formula>
    </cfRule>
  </conditionalFormatting>
  <conditionalFormatting sqref="AY212">
    <cfRule type="expression" dxfId="3846" priority="5086">
      <formula>OR(AY$187&lt;&gt;"",AY$188&lt;&gt;"")</formula>
    </cfRule>
  </conditionalFormatting>
  <conditionalFormatting sqref="AY193:AY208">
    <cfRule type="expression" dxfId="3845" priority="5084">
      <formula>OR(AY$187&lt;&gt;"",AY$188&lt;&gt;"")</formula>
    </cfRule>
    <cfRule type="expression" dxfId="3844" priority="5085">
      <formula>AND(AY$187="",AY$188="")</formula>
    </cfRule>
  </conditionalFormatting>
  <conditionalFormatting sqref="AY213:AY216">
    <cfRule type="expression" dxfId="3843" priority="5082">
      <formula>OR(AY$187&lt;&gt;"",AY$188&lt;&gt;"")</formula>
    </cfRule>
    <cfRule type="expression" dxfId="3842" priority="5083">
      <formula>AND(AY$187="",AY$188="")</formula>
    </cfRule>
  </conditionalFormatting>
  <conditionalFormatting sqref="AZ187:AZ188">
    <cfRule type="expression" dxfId="3841" priority="5080">
      <formula>OR(AZ$187&lt;&gt;"",AZ$188&lt;&gt;"")</formula>
    </cfRule>
    <cfRule type="expression" dxfId="3840" priority="5081">
      <formula>AND(AZ$187="",AZ$188="")</formula>
    </cfRule>
  </conditionalFormatting>
  <conditionalFormatting sqref="AZ189:AZ192">
    <cfRule type="expression" dxfId="3839" priority="5079">
      <formula>AND(AZ$187="",AZ$188="")</formula>
    </cfRule>
  </conditionalFormatting>
  <conditionalFormatting sqref="AZ189">
    <cfRule type="expression" dxfId="3838" priority="5078">
      <formula>OR(AZ$187&lt;&gt;"",AZ$188&lt;&gt;"")</formula>
    </cfRule>
  </conditionalFormatting>
  <conditionalFormatting sqref="AZ190">
    <cfRule type="expression" dxfId="3837" priority="5077">
      <formula>OR(AZ$187&lt;&gt;"",AZ$188&lt;&gt;"")</formula>
    </cfRule>
  </conditionalFormatting>
  <conditionalFormatting sqref="AZ191">
    <cfRule type="expression" dxfId="3836" priority="5076">
      <formula>OR(AZ$187&lt;&gt;"",AZ$188&lt;&gt;"")</formula>
    </cfRule>
  </conditionalFormatting>
  <conditionalFormatting sqref="AZ192">
    <cfRule type="expression" dxfId="3835" priority="5075">
      <formula>OR(AZ$187&lt;&gt;"",AZ$188&lt;&gt;"")</formula>
    </cfRule>
  </conditionalFormatting>
  <conditionalFormatting sqref="AZ209:AZ212">
    <cfRule type="expression" dxfId="3834" priority="5074">
      <formula>AND(AZ$187="",AZ$188="")</formula>
    </cfRule>
  </conditionalFormatting>
  <conditionalFormatting sqref="AZ209">
    <cfRule type="expression" dxfId="3833" priority="5073">
      <formula>OR(AZ$187&lt;&gt;"",AZ$188&lt;&gt;"")</formula>
    </cfRule>
  </conditionalFormatting>
  <conditionalFormatting sqref="AZ210">
    <cfRule type="expression" dxfId="3832" priority="5072">
      <formula>OR(AZ$187&lt;&gt;"",AZ$188&lt;&gt;"")</formula>
    </cfRule>
  </conditionalFormatting>
  <conditionalFormatting sqref="AZ211">
    <cfRule type="expression" dxfId="3831" priority="5071">
      <formula>OR(AZ$187&lt;&gt;"",AZ$188&lt;&gt;"")</formula>
    </cfRule>
  </conditionalFormatting>
  <conditionalFormatting sqref="AZ212">
    <cfRule type="expression" dxfId="3830" priority="5070">
      <formula>OR(AZ$187&lt;&gt;"",AZ$188&lt;&gt;"")</formula>
    </cfRule>
  </conditionalFormatting>
  <conditionalFormatting sqref="AZ193:AZ208">
    <cfRule type="expression" dxfId="3829" priority="5068">
      <formula>OR(AZ$187&lt;&gt;"",AZ$188&lt;&gt;"")</formula>
    </cfRule>
    <cfRule type="expression" dxfId="3828" priority="5069">
      <formula>AND(AZ$187="",AZ$188="")</formula>
    </cfRule>
  </conditionalFormatting>
  <conditionalFormatting sqref="AZ213:AZ216">
    <cfRule type="expression" dxfId="3827" priority="5066">
      <formula>OR(AZ$187&lt;&gt;"",AZ$188&lt;&gt;"")</formula>
    </cfRule>
    <cfRule type="expression" dxfId="3826" priority="5067">
      <formula>AND(AZ$187="",AZ$188="")</formula>
    </cfRule>
  </conditionalFormatting>
  <conditionalFormatting sqref="BA187:BA188">
    <cfRule type="expression" dxfId="3825" priority="5064">
      <formula>OR(BA$187&lt;&gt;"",BA$188&lt;&gt;"")</formula>
    </cfRule>
    <cfRule type="expression" dxfId="3824" priority="5065">
      <formula>AND(BA$187="",BA$188="")</formula>
    </cfRule>
  </conditionalFormatting>
  <conditionalFormatting sqref="BA189:BA192">
    <cfRule type="expression" dxfId="3823" priority="5063">
      <formula>AND(BA$187="",BA$188="")</formula>
    </cfRule>
  </conditionalFormatting>
  <conditionalFormatting sqref="BA189">
    <cfRule type="expression" dxfId="3822" priority="5062">
      <formula>OR(BA$187&lt;&gt;"",BA$188&lt;&gt;"")</formula>
    </cfRule>
  </conditionalFormatting>
  <conditionalFormatting sqref="BA190">
    <cfRule type="expression" dxfId="3821" priority="5061">
      <formula>OR(BA$187&lt;&gt;"",BA$188&lt;&gt;"")</formula>
    </cfRule>
  </conditionalFormatting>
  <conditionalFormatting sqref="BA191">
    <cfRule type="expression" dxfId="3820" priority="5060">
      <formula>OR(BA$187&lt;&gt;"",BA$188&lt;&gt;"")</formula>
    </cfRule>
  </conditionalFormatting>
  <conditionalFormatting sqref="BA192">
    <cfRule type="expression" dxfId="3819" priority="5059">
      <formula>OR(BA$187&lt;&gt;"",BA$188&lt;&gt;"")</formula>
    </cfRule>
  </conditionalFormatting>
  <conditionalFormatting sqref="BA209:BA212">
    <cfRule type="expression" dxfId="3818" priority="5058">
      <formula>AND(BA$187="",BA$188="")</formula>
    </cfRule>
  </conditionalFormatting>
  <conditionalFormatting sqref="BA209">
    <cfRule type="expression" dxfId="3817" priority="5057">
      <formula>OR(BA$187&lt;&gt;"",BA$188&lt;&gt;"")</formula>
    </cfRule>
  </conditionalFormatting>
  <conditionalFormatting sqref="BA210">
    <cfRule type="expression" dxfId="3816" priority="5056">
      <formula>OR(BA$187&lt;&gt;"",BA$188&lt;&gt;"")</formula>
    </cfRule>
  </conditionalFormatting>
  <conditionalFormatting sqref="BA211">
    <cfRule type="expression" dxfId="3815" priority="5055">
      <formula>OR(BA$187&lt;&gt;"",BA$188&lt;&gt;"")</formula>
    </cfRule>
  </conditionalFormatting>
  <conditionalFormatting sqref="BA212">
    <cfRule type="expression" dxfId="3814" priority="5054">
      <formula>OR(BA$187&lt;&gt;"",BA$188&lt;&gt;"")</formula>
    </cfRule>
  </conditionalFormatting>
  <conditionalFormatting sqref="BA193:BA208">
    <cfRule type="expression" dxfId="3813" priority="5052">
      <formula>OR(BA$187&lt;&gt;"",BA$188&lt;&gt;"")</formula>
    </cfRule>
    <cfRule type="expression" dxfId="3812" priority="5053">
      <formula>AND(BA$187="",BA$188="")</formula>
    </cfRule>
  </conditionalFormatting>
  <conditionalFormatting sqref="BA213:BA216">
    <cfRule type="expression" dxfId="3811" priority="5050">
      <formula>OR(BA$187&lt;&gt;"",BA$188&lt;&gt;"")</formula>
    </cfRule>
    <cfRule type="expression" dxfId="3810" priority="5051">
      <formula>AND(BA$187="",BA$188="")</formula>
    </cfRule>
  </conditionalFormatting>
  <conditionalFormatting sqref="BB187:BB188">
    <cfRule type="expression" dxfId="3809" priority="5048">
      <formula>OR(BB$187&lt;&gt;"",BB$188&lt;&gt;"")</formula>
    </cfRule>
    <cfRule type="expression" dxfId="3808" priority="5049">
      <formula>AND(BB$187="",BB$188="")</formula>
    </cfRule>
  </conditionalFormatting>
  <conditionalFormatting sqref="BB189:BB192">
    <cfRule type="expression" dxfId="3807" priority="5047">
      <formula>AND(BB$187="",BB$188="")</formula>
    </cfRule>
  </conditionalFormatting>
  <conditionalFormatting sqref="BB189">
    <cfRule type="expression" dxfId="3806" priority="5046">
      <formula>OR(BB$187&lt;&gt;"",BB$188&lt;&gt;"")</formula>
    </cfRule>
  </conditionalFormatting>
  <conditionalFormatting sqref="BB190">
    <cfRule type="expression" dxfId="3805" priority="5045">
      <formula>OR(BB$187&lt;&gt;"",BB$188&lt;&gt;"")</formula>
    </cfRule>
  </conditionalFormatting>
  <conditionalFormatting sqref="BB191">
    <cfRule type="expression" dxfId="3804" priority="5044">
      <formula>OR(BB$187&lt;&gt;"",BB$188&lt;&gt;"")</formula>
    </cfRule>
  </conditionalFormatting>
  <conditionalFormatting sqref="BB192">
    <cfRule type="expression" dxfId="3803" priority="5043">
      <formula>OR(BB$187&lt;&gt;"",BB$188&lt;&gt;"")</formula>
    </cfRule>
  </conditionalFormatting>
  <conditionalFormatting sqref="BB209:BB212">
    <cfRule type="expression" dxfId="3802" priority="5042">
      <formula>AND(BB$187="",BB$188="")</formula>
    </cfRule>
  </conditionalFormatting>
  <conditionalFormatting sqref="BB209">
    <cfRule type="expression" dxfId="3801" priority="5041">
      <formula>OR(BB$187&lt;&gt;"",BB$188&lt;&gt;"")</formula>
    </cfRule>
  </conditionalFormatting>
  <conditionalFormatting sqref="BB210">
    <cfRule type="expression" dxfId="3800" priority="5040">
      <formula>OR(BB$187&lt;&gt;"",BB$188&lt;&gt;"")</formula>
    </cfRule>
  </conditionalFormatting>
  <conditionalFormatting sqref="BB211">
    <cfRule type="expression" dxfId="3799" priority="5039">
      <formula>OR(BB$187&lt;&gt;"",BB$188&lt;&gt;"")</formula>
    </cfRule>
  </conditionalFormatting>
  <conditionalFormatting sqref="BB212">
    <cfRule type="expression" dxfId="3798" priority="5038">
      <formula>OR(BB$187&lt;&gt;"",BB$188&lt;&gt;"")</formula>
    </cfRule>
  </conditionalFormatting>
  <conditionalFormatting sqref="BB193:BB208">
    <cfRule type="expression" dxfId="3797" priority="5036">
      <formula>OR(BB$187&lt;&gt;"",BB$188&lt;&gt;"")</formula>
    </cfRule>
    <cfRule type="expression" dxfId="3796" priority="5037">
      <formula>AND(BB$187="",BB$188="")</formula>
    </cfRule>
  </conditionalFormatting>
  <conditionalFormatting sqref="BB213:BB216">
    <cfRule type="expression" dxfId="3795" priority="5034">
      <formula>OR(BB$187&lt;&gt;"",BB$188&lt;&gt;"")</formula>
    </cfRule>
    <cfRule type="expression" dxfId="3794" priority="5035">
      <formula>AND(BB$187="",BB$188="")</formula>
    </cfRule>
  </conditionalFormatting>
  <conditionalFormatting sqref="BC187:BC188">
    <cfRule type="expression" dxfId="3793" priority="5032">
      <formula>OR(BC$187&lt;&gt;"",BC$188&lt;&gt;"")</formula>
    </cfRule>
    <cfRule type="expression" dxfId="3792" priority="5033">
      <formula>AND(BC$187="",BC$188="")</formula>
    </cfRule>
  </conditionalFormatting>
  <conditionalFormatting sqref="BC189:BC192">
    <cfRule type="expression" dxfId="3791" priority="5031">
      <formula>AND(BC$187="",BC$188="")</formula>
    </cfRule>
  </conditionalFormatting>
  <conditionalFormatting sqref="BC189">
    <cfRule type="expression" dxfId="3790" priority="5030">
      <formula>OR(BC$187&lt;&gt;"",BC$188&lt;&gt;"")</formula>
    </cfRule>
  </conditionalFormatting>
  <conditionalFormatting sqref="BC190">
    <cfRule type="expression" dxfId="3789" priority="5029">
      <formula>OR(BC$187&lt;&gt;"",BC$188&lt;&gt;"")</formula>
    </cfRule>
  </conditionalFormatting>
  <conditionalFormatting sqref="BC191">
    <cfRule type="expression" dxfId="3788" priority="5028">
      <formula>OR(BC$187&lt;&gt;"",BC$188&lt;&gt;"")</formula>
    </cfRule>
  </conditionalFormatting>
  <conditionalFormatting sqref="BC192">
    <cfRule type="expression" dxfId="3787" priority="5027">
      <formula>OR(BC$187&lt;&gt;"",BC$188&lt;&gt;"")</formula>
    </cfRule>
  </conditionalFormatting>
  <conditionalFormatting sqref="BC209:BC212">
    <cfRule type="expression" dxfId="3786" priority="5026">
      <formula>AND(BC$187="",BC$188="")</formula>
    </cfRule>
  </conditionalFormatting>
  <conditionalFormatting sqref="BC209">
    <cfRule type="expression" dxfId="3785" priority="5025">
      <formula>OR(BC$187&lt;&gt;"",BC$188&lt;&gt;"")</formula>
    </cfRule>
  </conditionalFormatting>
  <conditionalFormatting sqref="BC210">
    <cfRule type="expression" dxfId="3784" priority="5024">
      <formula>OR(BC$187&lt;&gt;"",BC$188&lt;&gt;"")</formula>
    </cfRule>
  </conditionalFormatting>
  <conditionalFormatting sqref="BC211">
    <cfRule type="expression" dxfId="3783" priority="5023">
      <formula>OR(BC$187&lt;&gt;"",BC$188&lt;&gt;"")</formula>
    </cfRule>
  </conditionalFormatting>
  <conditionalFormatting sqref="BC212">
    <cfRule type="expression" dxfId="3782" priority="5022">
      <formula>OR(BC$187&lt;&gt;"",BC$188&lt;&gt;"")</formula>
    </cfRule>
  </conditionalFormatting>
  <conditionalFormatting sqref="BC193:BC208">
    <cfRule type="expression" dxfId="3781" priority="5020">
      <formula>OR(BC$187&lt;&gt;"",BC$188&lt;&gt;"")</formula>
    </cfRule>
    <cfRule type="expression" dxfId="3780" priority="5021">
      <formula>AND(BC$187="",BC$188="")</formula>
    </cfRule>
  </conditionalFormatting>
  <conditionalFormatting sqref="BC213:BC216">
    <cfRule type="expression" dxfId="3779" priority="5018">
      <formula>OR(BC$187&lt;&gt;"",BC$188&lt;&gt;"")</formula>
    </cfRule>
    <cfRule type="expression" dxfId="3778" priority="5019">
      <formula>AND(BC$187="",BC$188="")</formula>
    </cfRule>
  </conditionalFormatting>
  <conditionalFormatting sqref="BD187:BD188">
    <cfRule type="expression" dxfId="3777" priority="5016">
      <formula>OR(BD$187&lt;&gt;"",BD$188&lt;&gt;"")</formula>
    </cfRule>
    <cfRule type="expression" dxfId="3776" priority="5017">
      <formula>AND(BD$187="",BD$188="")</formula>
    </cfRule>
  </conditionalFormatting>
  <conditionalFormatting sqref="BD189:BD192">
    <cfRule type="expression" dxfId="3775" priority="5015">
      <formula>AND(BD$187="",BD$188="")</formula>
    </cfRule>
  </conditionalFormatting>
  <conditionalFormatting sqref="BD189">
    <cfRule type="expression" dxfId="3774" priority="5014">
      <formula>OR(BD$187&lt;&gt;"",BD$188&lt;&gt;"")</formula>
    </cfRule>
  </conditionalFormatting>
  <conditionalFormatting sqref="BD190">
    <cfRule type="expression" dxfId="3773" priority="5013">
      <formula>OR(BD$187&lt;&gt;"",BD$188&lt;&gt;"")</formula>
    </cfRule>
  </conditionalFormatting>
  <conditionalFormatting sqref="BD191">
    <cfRule type="expression" dxfId="3772" priority="5012">
      <formula>OR(BD$187&lt;&gt;"",BD$188&lt;&gt;"")</formula>
    </cfRule>
  </conditionalFormatting>
  <conditionalFormatting sqref="BD192">
    <cfRule type="expression" dxfId="3771" priority="5011">
      <formula>OR(BD$187&lt;&gt;"",BD$188&lt;&gt;"")</formula>
    </cfRule>
  </conditionalFormatting>
  <conditionalFormatting sqref="BD209:BD212">
    <cfRule type="expression" dxfId="3770" priority="5010">
      <formula>AND(BD$187="",BD$188="")</formula>
    </cfRule>
  </conditionalFormatting>
  <conditionalFormatting sqref="BD209">
    <cfRule type="expression" dxfId="3769" priority="5009">
      <formula>OR(BD$187&lt;&gt;"",BD$188&lt;&gt;"")</formula>
    </cfRule>
  </conditionalFormatting>
  <conditionalFormatting sqref="BD210">
    <cfRule type="expression" dxfId="3768" priority="5008">
      <formula>OR(BD$187&lt;&gt;"",BD$188&lt;&gt;"")</formula>
    </cfRule>
  </conditionalFormatting>
  <conditionalFormatting sqref="BD211">
    <cfRule type="expression" dxfId="3767" priority="5007">
      <formula>OR(BD$187&lt;&gt;"",BD$188&lt;&gt;"")</formula>
    </cfRule>
  </conditionalFormatting>
  <conditionalFormatting sqref="BD212">
    <cfRule type="expression" dxfId="3766" priority="5006">
      <formula>OR(BD$187&lt;&gt;"",BD$188&lt;&gt;"")</formula>
    </cfRule>
  </conditionalFormatting>
  <conditionalFormatting sqref="BD193:BD208">
    <cfRule type="expression" dxfId="3765" priority="5004">
      <formula>OR(BD$187&lt;&gt;"",BD$188&lt;&gt;"")</formula>
    </cfRule>
    <cfRule type="expression" dxfId="3764" priority="5005">
      <formula>AND(BD$187="",BD$188="")</formula>
    </cfRule>
  </conditionalFormatting>
  <conditionalFormatting sqref="BD213:BD216">
    <cfRule type="expression" dxfId="3763" priority="5002">
      <formula>OR(BD$187&lt;&gt;"",BD$188&lt;&gt;"")</formula>
    </cfRule>
    <cfRule type="expression" dxfId="3762" priority="5003">
      <formula>AND(BD$187="",BD$188="")</formula>
    </cfRule>
  </conditionalFormatting>
  <conditionalFormatting sqref="BE187:BE188">
    <cfRule type="expression" dxfId="3761" priority="5000">
      <formula>OR(BE$187&lt;&gt;"",BE$188&lt;&gt;"")</formula>
    </cfRule>
    <cfRule type="expression" dxfId="3760" priority="5001">
      <formula>AND(BE$187="",BE$188="")</formula>
    </cfRule>
  </conditionalFormatting>
  <conditionalFormatting sqref="BE189:BE192">
    <cfRule type="expression" dxfId="3759" priority="4999">
      <formula>AND(BE$187="",BE$188="")</formula>
    </cfRule>
  </conditionalFormatting>
  <conditionalFormatting sqref="BE189">
    <cfRule type="expression" dxfId="3758" priority="4998">
      <formula>OR(BE$187&lt;&gt;"",BE$188&lt;&gt;"")</formula>
    </cfRule>
  </conditionalFormatting>
  <conditionalFormatting sqref="BE190">
    <cfRule type="expression" dxfId="3757" priority="4997">
      <formula>OR(BE$187&lt;&gt;"",BE$188&lt;&gt;"")</formula>
    </cfRule>
  </conditionalFormatting>
  <conditionalFormatting sqref="BE191">
    <cfRule type="expression" dxfId="3756" priority="4996">
      <formula>OR(BE$187&lt;&gt;"",BE$188&lt;&gt;"")</formula>
    </cfRule>
  </conditionalFormatting>
  <conditionalFormatting sqref="BE192">
    <cfRule type="expression" dxfId="3755" priority="4995">
      <formula>OR(BE$187&lt;&gt;"",BE$188&lt;&gt;"")</formula>
    </cfRule>
  </conditionalFormatting>
  <conditionalFormatting sqref="BE209:BE212">
    <cfRule type="expression" dxfId="3754" priority="4994">
      <formula>AND(BE$187="",BE$188="")</formula>
    </cfRule>
  </conditionalFormatting>
  <conditionalFormatting sqref="BE209">
    <cfRule type="expression" dxfId="3753" priority="4993">
      <formula>OR(BE$187&lt;&gt;"",BE$188&lt;&gt;"")</formula>
    </cfRule>
  </conditionalFormatting>
  <conditionalFormatting sqref="BE210">
    <cfRule type="expression" dxfId="3752" priority="4992">
      <formula>OR(BE$187&lt;&gt;"",BE$188&lt;&gt;"")</formula>
    </cfRule>
  </conditionalFormatting>
  <conditionalFormatting sqref="BE211">
    <cfRule type="expression" dxfId="3751" priority="4991">
      <formula>OR(BE$187&lt;&gt;"",BE$188&lt;&gt;"")</formula>
    </cfRule>
  </conditionalFormatting>
  <conditionalFormatting sqref="BE212">
    <cfRule type="expression" dxfId="3750" priority="4990">
      <formula>OR(BE$187&lt;&gt;"",BE$188&lt;&gt;"")</formula>
    </cfRule>
  </conditionalFormatting>
  <conditionalFormatting sqref="BE193:BE208">
    <cfRule type="expression" dxfId="3749" priority="4988">
      <formula>OR(BE$187&lt;&gt;"",BE$188&lt;&gt;"")</formula>
    </cfRule>
    <cfRule type="expression" dxfId="3748" priority="4989">
      <formula>AND(BE$187="",BE$188="")</formula>
    </cfRule>
  </conditionalFormatting>
  <conditionalFormatting sqref="BE213:BE216">
    <cfRule type="expression" dxfId="3747" priority="4986">
      <formula>OR(BE$187&lt;&gt;"",BE$188&lt;&gt;"")</formula>
    </cfRule>
    <cfRule type="expression" dxfId="3746" priority="4987">
      <formula>AND(BE$187="",BE$188="")</formula>
    </cfRule>
  </conditionalFormatting>
  <conditionalFormatting sqref="BF187:BF188">
    <cfRule type="expression" dxfId="3745" priority="4984">
      <formula>OR(BF$187&lt;&gt;"",BF$188&lt;&gt;"")</formula>
    </cfRule>
    <cfRule type="expression" dxfId="3744" priority="4985">
      <formula>AND(BF$187="",BF$188="")</formula>
    </cfRule>
  </conditionalFormatting>
  <conditionalFormatting sqref="BF189:BF192">
    <cfRule type="expression" dxfId="3743" priority="4983">
      <formula>AND(BF$187="",BF$188="")</formula>
    </cfRule>
  </conditionalFormatting>
  <conditionalFormatting sqref="BF189">
    <cfRule type="expression" dxfId="3742" priority="4982">
      <formula>OR(BF$187&lt;&gt;"",BF$188&lt;&gt;"")</formula>
    </cfRule>
  </conditionalFormatting>
  <conditionalFormatting sqref="BF190">
    <cfRule type="expression" dxfId="3741" priority="4981">
      <formula>OR(BF$187&lt;&gt;"",BF$188&lt;&gt;"")</formula>
    </cfRule>
  </conditionalFormatting>
  <conditionalFormatting sqref="BF191">
    <cfRule type="expression" dxfId="3740" priority="4980">
      <formula>OR(BF$187&lt;&gt;"",BF$188&lt;&gt;"")</formula>
    </cfRule>
  </conditionalFormatting>
  <conditionalFormatting sqref="BF192">
    <cfRule type="expression" dxfId="3739" priority="4979">
      <formula>OR(BF$187&lt;&gt;"",BF$188&lt;&gt;"")</formula>
    </cfRule>
  </conditionalFormatting>
  <conditionalFormatting sqref="BF209:BF212">
    <cfRule type="expression" dxfId="3738" priority="4978">
      <formula>AND(BF$187="",BF$188="")</formula>
    </cfRule>
  </conditionalFormatting>
  <conditionalFormatting sqref="BF209">
    <cfRule type="expression" dxfId="3737" priority="4977">
      <formula>OR(BF$187&lt;&gt;"",BF$188&lt;&gt;"")</formula>
    </cfRule>
  </conditionalFormatting>
  <conditionalFormatting sqref="BF210">
    <cfRule type="expression" dxfId="3736" priority="4976">
      <formula>OR(BF$187&lt;&gt;"",BF$188&lt;&gt;"")</formula>
    </cfRule>
  </conditionalFormatting>
  <conditionalFormatting sqref="BF211">
    <cfRule type="expression" dxfId="3735" priority="4975">
      <formula>OR(BF$187&lt;&gt;"",BF$188&lt;&gt;"")</formula>
    </cfRule>
  </conditionalFormatting>
  <conditionalFormatting sqref="BF212">
    <cfRule type="expression" dxfId="3734" priority="4974">
      <formula>OR(BF$187&lt;&gt;"",BF$188&lt;&gt;"")</formula>
    </cfRule>
  </conditionalFormatting>
  <conditionalFormatting sqref="BF193:BF208">
    <cfRule type="expression" dxfId="3733" priority="4972">
      <formula>OR(BF$187&lt;&gt;"",BF$188&lt;&gt;"")</formula>
    </cfRule>
    <cfRule type="expression" dxfId="3732" priority="4973">
      <formula>AND(BF$187="",BF$188="")</formula>
    </cfRule>
  </conditionalFormatting>
  <conditionalFormatting sqref="BF213:BF216">
    <cfRule type="expression" dxfId="3731" priority="4970">
      <formula>OR(BF$187&lt;&gt;"",BF$188&lt;&gt;"")</formula>
    </cfRule>
    <cfRule type="expression" dxfId="3730" priority="4971">
      <formula>AND(BF$187="",BF$188="")</formula>
    </cfRule>
  </conditionalFormatting>
  <conditionalFormatting sqref="BG187:BG188">
    <cfRule type="expression" dxfId="3729" priority="4968">
      <formula>OR(BG$187&lt;&gt;"",BG$188&lt;&gt;"")</formula>
    </cfRule>
    <cfRule type="expression" dxfId="3728" priority="4969">
      <formula>AND(BG$187="",BG$188="")</formula>
    </cfRule>
  </conditionalFormatting>
  <conditionalFormatting sqref="BG189:BG192">
    <cfRule type="expression" dxfId="3727" priority="4967">
      <formula>AND(BG$187="",BG$188="")</formula>
    </cfRule>
  </conditionalFormatting>
  <conditionalFormatting sqref="BG189">
    <cfRule type="expression" dxfId="3726" priority="4966">
      <formula>OR(BG$187&lt;&gt;"",BG$188&lt;&gt;"")</formula>
    </cfRule>
  </conditionalFormatting>
  <conditionalFormatting sqref="BG190">
    <cfRule type="expression" dxfId="3725" priority="4965">
      <formula>OR(BG$187&lt;&gt;"",BG$188&lt;&gt;"")</formula>
    </cfRule>
  </conditionalFormatting>
  <conditionalFormatting sqref="BG191">
    <cfRule type="expression" dxfId="3724" priority="4964">
      <formula>OR(BG$187&lt;&gt;"",BG$188&lt;&gt;"")</formula>
    </cfRule>
  </conditionalFormatting>
  <conditionalFormatting sqref="BG192">
    <cfRule type="expression" dxfId="3723" priority="4963">
      <formula>OR(BG$187&lt;&gt;"",BG$188&lt;&gt;"")</formula>
    </cfRule>
  </conditionalFormatting>
  <conditionalFormatting sqref="BG209:BG212">
    <cfRule type="expression" dxfId="3722" priority="4962">
      <formula>AND(BG$187="",BG$188="")</formula>
    </cfRule>
  </conditionalFormatting>
  <conditionalFormatting sqref="BG209">
    <cfRule type="expression" dxfId="3721" priority="4961">
      <formula>OR(BG$187&lt;&gt;"",BG$188&lt;&gt;"")</formula>
    </cfRule>
  </conditionalFormatting>
  <conditionalFormatting sqref="BG210">
    <cfRule type="expression" dxfId="3720" priority="4960">
      <formula>OR(BG$187&lt;&gt;"",BG$188&lt;&gt;"")</formula>
    </cfRule>
  </conditionalFormatting>
  <conditionalFormatting sqref="BG211">
    <cfRule type="expression" dxfId="3719" priority="4959">
      <formula>OR(BG$187&lt;&gt;"",BG$188&lt;&gt;"")</formula>
    </cfRule>
  </conditionalFormatting>
  <conditionalFormatting sqref="BG212">
    <cfRule type="expression" dxfId="3718" priority="4958">
      <formula>OR(BG$187&lt;&gt;"",BG$188&lt;&gt;"")</formula>
    </cfRule>
  </conditionalFormatting>
  <conditionalFormatting sqref="BG193:BG208">
    <cfRule type="expression" dxfId="3717" priority="4956">
      <formula>OR(BG$187&lt;&gt;"",BG$188&lt;&gt;"")</formula>
    </cfRule>
    <cfRule type="expression" dxfId="3716" priority="4957">
      <formula>AND(BG$187="",BG$188="")</formula>
    </cfRule>
  </conditionalFormatting>
  <conditionalFormatting sqref="BG213:BG216">
    <cfRule type="expression" dxfId="3715" priority="4954">
      <formula>OR(BG$187&lt;&gt;"",BG$188&lt;&gt;"")</formula>
    </cfRule>
    <cfRule type="expression" dxfId="3714" priority="4955">
      <formula>AND(BG$187="",BG$188="")</formula>
    </cfRule>
  </conditionalFormatting>
  <conditionalFormatting sqref="BH187:BH188">
    <cfRule type="expression" dxfId="3713" priority="4952">
      <formula>OR(BH$187&lt;&gt;"",BH$188&lt;&gt;"")</formula>
    </cfRule>
    <cfRule type="expression" dxfId="3712" priority="4953">
      <formula>AND(BH$187="",BH$188="")</formula>
    </cfRule>
  </conditionalFormatting>
  <conditionalFormatting sqref="BH189:BH192">
    <cfRule type="expression" dxfId="3711" priority="4951">
      <formula>AND(BH$187="",BH$188="")</formula>
    </cfRule>
  </conditionalFormatting>
  <conditionalFormatting sqref="BH189">
    <cfRule type="expression" dxfId="3710" priority="4950">
      <formula>OR(BH$187&lt;&gt;"",BH$188&lt;&gt;"")</formula>
    </cfRule>
  </conditionalFormatting>
  <conditionalFormatting sqref="BH190">
    <cfRule type="expression" dxfId="3709" priority="4949">
      <formula>OR(BH$187&lt;&gt;"",BH$188&lt;&gt;"")</formula>
    </cfRule>
  </conditionalFormatting>
  <conditionalFormatting sqref="BH191">
    <cfRule type="expression" dxfId="3708" priority="4948">
      <formula>OR(BH$187&lt;&gt;"",BH$188&lt;&gt;"")</formula>
    </cfRule>
  </conditionalFormatting>
  <conditionalFormatting sqref="BH192">
    <cfRule type="expression" dxfId="3707" priority="4947">
      <formula>OR(BH$187&lt;&gt;"",BH$188&lt;&gt;"")</formula>
    </cfRule>
  </conditionalFormatting>
  <conditionalFormatting sqref="BH209:BH212">
    <cfRule type="expression" dxfId="3706" priority="4946">
      <formula>AND(BH$187="",BH$188="")</formula>
    </cfRule>
  </conditionalFormatting>
  <conditionalFormatting sqref="BH209">
    <cfRule type="expression" dxfId="3705" priority="4945">
      <formula>OR(BH$187&lt;&gt;"",BH$188&lt;&gt;"")</formula>
    </cfRule>
  </conditionalFormatting>
  <conditionalFormatting sqref="BH210">
    <cfRule type="expression" dxfId="3704" priority="4944">
      <formula>OR(BH$187&lt;&gt;"",BH$188&lt;&gt;"")</formula>
    </cfRule>
  </conditionalFormatting>
  <conditionalFormatting sqref="BH211">
    <cfRule type="expression" dxfId="3703" priority="4943">
      <formula>OR(BH$187&lt;&gt;"",BH$188&lt;&gt;"")</formula>
    </cfRule>
  </conditionalFormatting>
  <conditionalFormatting sqref="BH212">
    <cfRule type="expression" dxfId="3702" priority="4942">
      <formula>OR(BH$187&lt;&gt;"",BH$188&lt;&gt;"")</formula>
    </cfRule>
  </conditionalFormatting>
  <conditionalFormatting sqref="BH193:BH208">
    <cfRule type="expression" dxfId="3701" priority="4940">
      <formula>OR(BH$187&lt;&gt;"",BH$188&lt;&gt;"")</formula>
    </cfRule>
    <cfRule type="expression" dxfId="3700" priority="4941">
      <formula>AND(BH$187="",BH$188="")</formula>
    </cfRule>
  </conditionalFormatting>
  <conditionalFormatting sqref="BH213:BH216">
    <cfRule type="expression" dxfId="3699" priority="4938">
      <formula>OR(BH$187&lt;&gt;"",BH$188&lt;&gt;"")</formula>
    </cfRule>
    <cfRule type="expression" dxfId="3698" priority="4939">
      <formula>AND(BH$187="",BH$188="")</formula>
    </cfRule>
  </conditionalFormatting>
  <conditionalFormatting sqref="BI187:BI188">
    <cfRule type="expression" dxfId="3697" priority="4936">
      <formula>OR(BI$187&lt;&gt;"",BI$188&lt;&gt;"")</formula>
    </cfRule>
    <cfRule type="expression" dxfId="3696" priority="4937">
      <formula>AND(BI$187="",BI$188="")</formula>
    </cfRule>
  </conditionalFormatting>
  <conditionalFormatting sqref="BI189:BI192">
    <cfRule type="expression" dxfId="3695" priority="4935">
      <formula>AND(BI$187="",BI$188="")</formula>
    </cfRule>
  </conditionalFormatting>
  <conditionalFormatting sqref="BI189">
    <cfRule type="expression" dxfId="3694" priority="4934">
      <formula>OR(BI$187&lt;&gt;"",BI$188&lt;&gt;"")</formula>
    </cfRule>
  </conditionalFormatting>
  <conditionalFormatting sqref="BI190">
    <cfRule type="expression" dxfId="3693" priority="4933">
      <formula>OR(BI$187&lt;&gt;"",BI$188&lt;&gt;"")</formula>
    </cfRule>
  </conditionalFormatting>
  <conditionalFormatting sqref="BI191">
    <cfRule type="expression" dxfId="3692" priority="4932">
      <formula>OR(BI$187&lt;&gt;"",BI$188&lt;&gt;"")</formula>
    </cfRule>
  </conditionalFormatting>
  <conditionalFormatting sqref="BI192">
    <cfRule type="expression" dxfId="3691" priority="4931">
      <formula>OR(BI$187&lt;&gt;"",BI$188&lt;&gt;"")</formula>
    </cfRule>
  </conditionalFormatting>
  <conditionalFormatting sqref="BI209:BI212">
    <cfRule type="expression" dxfId="3690" priority="4930">
      <formula>AND(BI$187="",BI$188="")</formula>
    </cfRule>
  </conditionalFormatting>
  <conditionalFormatting sqref="BI209">
    <cfRule type="expression" dxfId="3689" priority="4929">
      <formula>OR(BI$187&lt;&gt;"",BI$188&lt;&gt;"")</formula>
    </cfRule>
  </conditionalFormatting>
  <conditionalFormatting sqref="BI210">
    <cfRule type="expression" dxfId="3688" priority="4928">
      <formula>OR(BI$187&lt;&gt;"",BI$188&lt;&gt;"")</formula>
    </cfRule>
  </conditionalFormatting>
  <conditionalFormatting sqref="BI211">
    <cfRule type="expression" dxfId="3687" priority="4927">
      <formula>OR(BI$187&lt;&gt;"",BI$188&lt;&gt;"")</formula>
    </cfRule>
  </conditionalFormatting>
  <conditionalFormatting sqref="BI212">
    <cfRule type="expression" dxfId="3686" priority="4926">
      <formula>OR(BI$187&lt;&gt;"",BI$188&lt;&gt;"")</formula>
    </cfRule>
  </conditionalFormatting>
  <conditionalFormatting sqref="BI193:BI208">
    <cfRule type="expression" dxfId="3685" priority="4924">
      <formula>OR(BI$187&lt;&gt;"",BI$188&lt;&gt;"")</formula>
    </cfRule>
    <cfRule type="expression" dxfId="3684" priority="4925">
      <formula>AND(BI$187="",BI$188="")</formula>
    </cfRule>
  </conditionalFormatting>
  <conditionalFormatting sqref="BI213:BI216">
    <cfRule type="expression" dxfId="3683" priority="4922">
      <formula>OR(BI$187&lt;&gt;"",BI$188&lt;&gt;"")</formula>
    </cfRule>
    <cfRule type="expression" dxfId="3682" priority="4923">
      <formula>AND(BI$187="",BI$188="")</formula>
    </cfRule>
  </conditionalFormatting>
  <conditionalFormatting sqref="BJ187:BJ188">
    <cfRule type="expression" dxfId="3681" priority="4920">
      <formula>OR(BJ$187&lt;&gt;"",BJ$188&lt;&gt;"")</formula>
    </cfRule>
    <cfRule type="expression" dxfId="3680" priority="4921">
      <formula>AND(BJ$187="",BJ$188="")</formula>
    </cfRule>
  </conditionalFormatting>
  <conditionalFormatting sqref="BJ189:BJ192">
    <cfRule type="expression" dxfId="3679" priority="4919">
      <formula>AND(BJ$187="",BJ$188="")</formula>
    </cfRule>
  </conditionalFormatting>
  <conditionalFormatting sqref="BJ189">
    <cfRule type="expression" dxfId="3678" priority="4918">
      <formula>OR(BJ$187&lt;&gt;"",BJ$188&lt;&gt;"")</formula>
    </cfRule>
  </conditionalFormatting>
  <conditionalFormatting sqref="BJ190">
    <cfRule type="expression" dxfId="3677" priority="4917">
      <formula>OR(BJ$187&lt;&gt;"",BJ$188&lt;&gt;"")</formula>
    </cfRule>
  </conditionalFormatting>
  <conditionalFormatting sqref="BJ191">
    <cfRule type="expression" dxfId="3676" priority="4916">
      <formula>OR(BJ$187&lt;&gt;"",BJ$188&lt;&gt;"")</formula>
    </cfRule>
  </conditionalFormatting>
  <conditionalFormatting sqref="BJ192">
    <cfRule type="expression" dxfId="3675" priority="4915">
      <formula>OR(BJ$187&lt;&gt;"",BJ$188&lt;&gt;"")</formula>
    </cfRule>
  </conditionalFormatting>
  <conditionalFormatting sqref="BJ209:BJ212">
    <cfRule type="expression" dxfId="3674" priority="4914">
      <formula>AND(BJ$187="",BJ$188="")</formula>
    </cfRule>
  </conditionalFormatting>
  <conditionalFormatting sqref="BJ209">
    <cfRule type="expression" dxfId="3673" priority="4913">
      <formula>OR(BJ$187&lt;&gt;"",BJ$188&lt;&gt;"")</formula>
    </cfRule>
  </conditionalFormatting>
  <conditionalFormatting sqref="BJ210">
    <cfRule type="expression" dxfId="3672" priority="4912">
      <formula>OR(BJ$187&lt;&gt;"",BJ$188&lt;&gt;"")</formula>
    </cfRule>
  </conditionalFormatting>
  <conditionalFormatting sqref="BJ211">
    <cfRule type="expression" dxfId="3671" priority="4911">
      <formula>OR(BJ$187&lt;&gt;"",BJ$188&lt;&gt;"")</formula>
    </cfRule>
  </conditionalFormatting>
  <conditionalFormatting sqref="BJ212">
    <cfRule type="expression" dxfId="3670" priority="4910">
      <formula>OR(BJ$187&lt;&gt;"",BJ$188&lt;&gt;"")</formula>
    </cfRule>
  </conditionalFormatting>
  <conditionalFormatting sqref="BJ193:BJ208">
    <cfRule type="expression" dxfId="3669" priority="4908">
      <formula>OR(BJ$187&lt;&gt;"",BJ$188&lt;&gt;"")</formula>
    </cfRule>
    <cfRule type="expression" dxfId="3668" priority="4909">
      <formula>AND(BJ$187="",BJ$188="")</formula>
    </cfRule>
  </conditionalFormatting>
  <conditionalFormatting sqref="BJ213:BJ216">
    <cfRule type="expression" dxfId="3667" priority="4906">
      <formula>OR(BJ$187&lt;&gt;"",BJ$188&lt;&gt;"")</formula>
    </cfRule>
    <cfRule type="expression" dxfId="3666" priority="4907">
      <formula>AND(BJ$187="",BJ$188="")</formula>
    </cfRule>
  </conditionalFormatting>
  <conditionalFormatting sqref="BK187:BK188">
    <cfRule type="expression" dxfId="3665" priority="4904">
      <formula>OR(BK$187&lt;&gt;"",BK$188&lt;&gt;"")</formula>
    </cfRule>
    <cfRule type="expression" dxfId="3664" priority="4905">
      <formula>AND(BK$187="",BK$188="")</formula>
    </cfRule>
  </conditionalFormatting>
  <conditionalFormatting sqref="BK189:BK192">
    <cfRule type="expression" dxfId="3663" priority="4903">
      <formula>AND(BK$187="",BK$188="")</formula>
    </cfRule>
  </conditionalFormatting>
  <conditionalFormatting sqref="BK189">
    <cfRule type="expression" dxfId="3662" priority="4902">
      <formula>OR(BK$187&lt;&gt;"",BK$188&lt;&gt;"")</formula>
    </cfRule>
  </conditionalFormatting>
  <conditionalFormatting sqref="BK190">
    <cfRule type="expression" dxfId="3661" priority="4901">
      <formula>OR(BK$187&lt;&gt;"",BK$188&lt;&gt;"")</formula>
    </cfRule>
  </conditionalFormatting>
  <conditionalFormatting sqref="BK191">
    <cfRule type="expression" dxfId="3660" priority="4900">
      <formula>OR(BK$187&lt;&gt;"",BK$188&lt;&gt;"")</formula>
    </cfRule>
  </conditionalFormatting>
  <conditionalFormatting sqref="BK192">
    <cfRule type="expression" dxfId="3659" priority="4899">
      <formula>OR(BK$187&lt;&gt;"",BK$188&lt;&gt;"")</formula>
    </cfRule>
  </conditionalFormatting>
  <conditionalFormatting sqref="BK209:BK212">
    <cfRule type="expression" dxfId="3658" priority="4898">
      <formula>AND(BK$187="",BK$188="")</formula>
    </cfRule>
  </conditionalFormatting>
  <conditionalFormatting sqref="BK209">
    <cfRule type="expression" dxfId="3657" priority="4897">
      <formula>OR(BK$187&lt;&gt;"",BK$188&lt;&gt;"")</formula>
    </cfRule>
  </conditionalFormatting>
  <conditionalFormatting sqref="BK210">
    <cfRule type="expression" dxfId="3656" priority="4896">
      <formula>OR(BK$187&lt;&gt;"",BK$188&lt;&gt;"")</formula>
    </cfRule>
  </conditionalFormatting>
  <conditionalFormatting sqref="BK211">
    <cfRule type="expression" dxfId="3655" priority="4895">
      <formula>OR(BK$187&lt;&gt;"",BK$188&lt;&gt;"")</formula>
    </cfRule>
  </conditionalFormatting>
  <conditionalFormatting sqref="BK212">
    <cfRule type="expression" dxfId="3654" priority="4894">
      <formula>OR(BK$187&lt;&gt;"",BK$188&lt;&gt;"")</formula>
    </cfRule>
  </conditionalFormatting>
  <conditionalFormatting sqref="BK193:BK208">
    <cfRule type="expression" dxfId="3653" priority="4892">
      <formula>OR(BK$187&lt;&gt;"",BK$188&lt;&gt;"")</formula>
    </cfRule>
    <cfRule type="expression" dxfId="3652" priority="4893">
      <formula>AND(BK$187="",BK$188="")</formula>
    </cfRule>
  </conditionalFormatting>
  <conditionalFormatting sqref="BK213:BK216">
    <cfRule type="expression" dxfId="3651" priority="4890">
      <formula>OR(BK$187&lt;&gt;"",BK$188&lt;&gt;"")</formula>
    </cfRule>
    <cfRule type="expression" dxfId="3650" priority="4891">
      <formula>AND(BK$187="",BK$188="")</formula>
    </cfRule>
  </conditionalFormatting>
  <conditionalFormatting sqref="BL187:BL188">
    <cfRule type="expression" dxfId="3649" priority="4888">
      <formula>OR(BL$187&lt;&gt;"",BL$188&lt;&gt;"")</formula>
    </cfRule>
    <cfRule type="expression" dxfId="3648" priority="4889">
      <formula>AND(BL$187="",BL$188="")</formula>
    </cfRule>
  </conditionalFormatting>
  <conditionalFormatting sqref="BL189:BL192">
    <cfRule type="expression" dxfId="3647" priority="4887">
      <formula>AND(BL$187="",BL$188="")</formula>
    </cfRule>
  </conditionalFormatting>
  <conditionalFormatting sqref="BL189">
    <cfRule type="expression" dxfId="3646" priority="4886">
      <formula>OR(BL$187&lt;&gt;"",BL$188&lt;&gt;"")</formula>
    </cfRule>
  </conditionalFormatting>
  <conditionalFormatting sqref="BL190">
    <cfRule type="expression" dxfId="3645" priority="4885">
      <formula>OR(BL$187&lt;&gt;"",BL$188&lt;&gt;"")</formula>
    </cfRule>
  </conditionalFormatting>
  <conditionalFormatting sqref="BL191">
    <cfRule type="expression" dxfId="3644" priority="4884">
      <formula>OR(BL$187&lt;&gt;"",BL$188&lt;&gt;"")</formula>
    </cfRule>
  </conditionalFormatting>
  <conditionalFormatting sqref="BL192">
    <cfRule type="expression" dxfId="3643" priority="4883">
      <formula>OR(BL$187&lt;&gt;"",BL$188&lt;&gt;"")</formula>
    </cfRule>
  </conditionalFormatting>
  <conditionalFormatting sqref="BL209:BL212">
    <cfRule type="expression" dxfId="3642" priority="4882">
      <formula>AND(BL$187="",BL$188="")</formula>
    </cfRule>
  </conditionalFormatting>
  <conditionalFormatting sqref="BL209">
    <cfRule type="expression" dxfId="3641" priority="4881">
      <formula>OR(BL$187&lt;&gt;"",BL$188&lt;&gt;"")</formula>
    </cfRule>
  </conditionalFormatting>
  <conditionalFormatting sqref="BL210">
    <cfRule type="expression" dxfId="3640" priority="4880">
      <formula>OR(BL$187&lt;&gt;"",BL$188&lt;&gt;"")</formula>
    </cfRule>
  </conditionalFormatting>
  <conditionalFormatting sqref="BL211">
    <cfRule type="expression" dxfId="3639" priority="4879">
      <formula>OR(BL$187&lt;&gt;"",BL$188&lt;&gt;"")</formula>
    </cfRule>
  </conditionalFormatting>
  <conditionalFormatting sqref="BL212">
    <cfRule type="expression" dxfId="3638" priority="4878">
      <formula>OR(BL$187&lt;&gt;"",BL$188&lt;&gt;"")</formula>
    </cfRule>
  </conditionalFormatting>
  <conditionalFormatting sqref="BL193:BL208">
    <cfRule type="expression" dxfId="3637" priority="4876">
      <formula>OR(BL$187&lt;&gt;"",BL$188&lt;&gt;"")</formula>
    </cfRule>
    <cfRule type="expression" dxfId="3636" priority="4877">
      <formula>AND(BL$187="",BL$188="")</formula>
    </cfRule>
  </conditionalFormatting>
  <conditionalFormatting sqref="BL213:BL216">
    <cfRule type="expression" dxfId="3635" priority="4874">
      <formula>OR(BL$187&lt;&gt;"",BL$188&lt;&gt;"")</formula>
    </cfRule>
    <cfRule type="expression" dxfId="3634" priority="4875">
      <formula>AND(BL$187="",BL$188="")</formula>
    </cfRule>
  </conditionalFormatting>
  <conditionalFormatting sqref="BM187:BM188">
    <cfRule type="expression" dxfId="3633" priority="4872">
      <formula>OR(BM$187&lt;&gt;"",BM$188&lt;&gt;"")</formula>
    </cfRule>
    <cfRule type="expression" dxfId="3632" priority="4873">
      <formula>AND(BM$187="",BM$188="")</formula>
    </cfRule>
  </conditionalFormatting>
  <conditionalFormatting sqref="BM189:BM192">
    <cfRule type="expression" dxfId="3631" priority="4871">
      <formula>AND(BM$187="",BM$188="")</formula>
    </cfRule>
  </conditionalFormatting>
  <conditionalFormatting sqref="BM189">
    <cfRule type="expression" dxfId="3630" priority="4870">
      <formula>OR(BM$187&lt;&gt;"",BM$188&lt;&gt;"")</formula>
    </cfRule>
  </conditionalFormatting>
  <conditionalFormatting sqref="BM190">
    <cfRule type="expression" dxfId="3629" priority="4869">
      <formula>OR(BM$187&lt;&gt;"",BM$188&lt;&gt;"")</formula>
    </cfRule>
  </conditionalFormatting>
  <conditionalFormatting sqref="BM191">
    <cfRule type="expression" dxfId="3628" priority="4868">
      <formula>OR(BM$187&lt;&gt;"",BM$188&lt;&gt;"")</formula>
    </cfRule>
  </conditionalFormatting>
  <conditionalFormatting sqref="BM192">
    <cfRule type="expression" dxfId="3627" priority="4867">
      <formula>OR(BM$187&lt;&gt;"",BM$188&lt;&gt;"")</formula>
    </cfRule>
  </conditionalFormatting>
  <conditionalFormatting sqref="BM209:BM212">
    <cfRule type="expression" dxfId="3626" priority="4866">
      <formula>AND(BM$187="",BM$188="")</formula>
    </cfRule>
  </conditionalFormatting>
  <conditionalFormatting sqref="BM209">
    <cfRule type="expression" dxfId="3625" priority="4865">
      <formula>OR(BM$187&lt;&gt;"",BM$188&lt;&gt;"")</formula>
    </cfRule>
  </conditionalFormatting>
  <conditionalFormatting sqref="BM210">
    <cfRule type="expression" dxfId="3624" priority="4864">
      <formula>OR(BM$187&lt;&gt;"",BM$188&lt;&gt;"")</formula>
    </cfRule>
  </conditionalFormatting>
  <conditionalFormatting sqref="BM211">
    <cfRule type="expression" dxfId="3623" priority="4863">
      <formula>OR(BM$187&lt;&gt;"",BM$188&lt;&gt;"")</formula>
    </cfRule>
  </conditionalFormatting>
  <conditionalFormatting sqref="BM212">
    <cfRule type="expression" dxfId="3622" priority="4862">
      <formula>OR(BM$187&lt;&gt;"",BM$188&lt;&gt;"")</formula>
    </cfRule>
  </conditionalFormatting>
  <conditionalFormatting sqref="BM193:BM208">
    <cfRule type="expression" dxfId="3621" priority="4860">
      <formula>OR(BM$187&lt;&gt;"",BM$188&lt;&gt;"")</formula>
    </cfRule>
    <cfRule type="expression" dxfId="3620" priority="4861">
      <formula>AND(BM$187="",BM$188="")</formula>
    </cfRule>
  </conditionalFormatting>
  <conditionalFormatting sqref="BM213:BM216">
    <cfRule type="expression" dxfId="3619" priority="4858">
      <formula>OR(BM$187&lt;&gt;"",BM$188&lt;&gt;"")</formula>
    </cfRule>
    <cfRule type="expression" dxfId="3618" priority="4859">
      <formula>AND(BM$187="",BM$188="")</formula>
    </cfRule>
  </conditionalFormatting>
  <conditionalFormatting sqref="BN187:BN188">
    <cfRule type="expression" dxfId="3617" priority="4856">
      <formula>OR(BN$187&lt;&gt;"",BN$188&lt;&gt;"")</formula>
    </cfRule>
    <cfRule type="expression" dxfId="3616" priority="4857">
      <formula>AND(BN$187="",BN$188="")</formula>
    </cfRule>
  </conditionalFormatting>
  <conditionalFormatting sqref="BN189:BN192">
    <cfRule type="expression" dxfId="3615" priority="4855">
      <formula>AND(BN$187="",BN$188="")</formula>
    </cfRule>
  </conditionalFormatting>
  <conditionalFormatting sqref="BN189">
    <cfRule type="expression" dxfId="3614" priority="4854">
      <formula>OR(BN$187&lt;&gt;"",BN$188&lt;&gt;"")</formula>
    </cfRule>
  </conditionalFormatting>
  <conditionalFormatting sqref="BN190">
    <cfRule type="expression" dxfId="3613" priority="4853">
      <formula>OR(BN$187&lt;&gt;"",BN$188&lt;&gt;"")</formula>
    </cfRule>
  </conditionalFormatting>
  <conditionalFormatting sqref="BN191">
    <cfRule type="expression" dxfId="3612" priority="4852">
      <formula>OR(BN$187&lt;&gt;"",BN$188&lt;&gt;"")</formula>
    </cfRule>
  </conditionalFormatting>
  <conditionalFormatting sqref="BN192">
    <cfRule type="expression" dxfId="3611" priority="4851">
      <formula>OR(BN$187&lt;&gt;"",BN$188&lt;&gt;"")</formula>
    </cfRule>
  </conditionalFormatting>
  <conditionalFormatting sqref="BN209:BN212">
    <cfRule type="expression" dxfId="3610" priority="4850">
      <formula>AND(BN$187="",BN$188="")</formula>
    </cfRule>
  </conditionalFormatting>
  <conditionalFormatting sqref="BN209">
    <cfRule type="expression" dxfId="3609" priority="4849">
      <formula>OR(BN$187&lt;&gt;"",BN$188&lt;&gt;"")</formula>
    </cfRule>
  </conditionalFormatting>
  <conditionalFormatting sqref="BN210">
    <cfRule type="expression" dxfId="3608" priority="4848">
      <formula>OR(BN$187&lt;&gt;"",BN$188&lt;&gt;"")</formula>
    </cfRule>
  </conditionalFormatting>
  <conditionalFormatting sqref="BN211">
    <cfRule type="expression" dxfId="3607" priority="4847">
      <formula>OR(BN$187&lt;&gt;"",BN$188&lt;&gt;"")</formula>
    </cfRule>
  </conditionalFormatting>
  <conditionalFormatting sqref="BN212">
    <cfRule type="expression" dxfId="3606" priority="4846">
      <formula>OR(BN$187&lt;&gt;"",BN$188&lt;&gt;"")</formula>
    </cfRule>
  </conditionalFormatting>
  <conditionalFormatting sqref="BN193:BN208">
    <cfRule type="expression" dxfId="3605" priority="4844">
      <formula>OR(BN$187&lt;&gt;"",BN$188&lt;&gt;"")</formula>
    </cfRule>
    <cfRule type="expression" dxfId="3604" priority="4845">
      <formula>AND(BN$187="",BN$188="")</formula>
    </cfRule>
  </conditionalFormatting>
  <conditionalFormatting sqref="BN213:BN216">
    <cfRule type="expression" dxfId="3603" priority="4842">
      <formula>OR(BN$187&lt;&gt;"",BN$188&lt;&gt;"")</formula>
    </cfRule>
    <cfRule type="expression" dxfId="3602" priority="4843">
      <formula>AND(BN$187="",BN$188="")</formula>
    </cfRule>
  </conditionalFormatting>
  <conditionalFormatting sqref="BO187:BO188">
    <cfRule type="expression" dxfId="3601" priority="4840">
      <formula>OR(BO$187&lt;&gt;"",BO$188&lt;&gt;"")</formula>
    </cfRule>
    <cfRule type="expression" dxfId="3600" priority="4841">
      <formula>AND(BO$187="",BO$188="")</formula>
    </cfRule>
  </conditionalFormatting>
  <conditionalFormatting sqref="BO189:BO192">
    <cfRule type="expression" dxfId="3599" priority="4839">
      <formula>AND(BO$187="",BO$188="")</formula>
    </cfRule>
  </conditionalFormatting>
  <conditionalFormatting sqref="BO189">
    <cfRule type="expression" dxfId="3598" priority="4838">
      <formula>OR(BO$187&lt;&gt;"",BO$188&lt;&gt;"")</formula>
    </cfRule>
  </conditionalFormatting>
  <conditionalFormatting sqref="BO190">
    <cfRule type="expression" dxfId="3597" priority="4837">
      <formula>OR(BO$187&lt;&gt;"",BO$188&lt;&gt;"")</formula>
    </cfRule>
  </conditionalFormatting>
  <conditionalFormatting sqref="BO191">
    <cfRule type="expression" dxfId="3596" priority="4836">
      <formula>OR(BO$187&lt;&gt;"",BO$188&lt;&gt;"")</formula>
    </cfRule>
  </conditionalFormatting>
  <conditionalFormatting sqref="BO192">
    <cfRule type="expression" dxfId="3595" priority="4835">
      <formula>OR(BO$187&lt;&gt;"",BO$188&lt;&gt;"")</formula>
    </cfRule>
  </conditionalFormatting>
  <conditionalFormatting sqref="BO209:BO212">
    <cfRule type="expression" dxfId="3594" priority="4834">
      <formula>AND(BO$187="",BO$188="")</formula>
    </cfRule>
  </conditionalFormatting>
  <conditionalFormatting sqref="BO209">
    <cfRule type="expression" dxfId="3593" priority="4833">
      <formula>OR(BO$187&lt;&gt;"",BO$188&lt;&gt;"")</formula>
    </cfRule>
  </conditionalFormatting>
  <conditionalFormatting sqref="BO210">
    <cfRule type="expression" dxfId="3592" priority="4832">
      <formula>OR(BO$187&lt;&gt;"",BO$188&lt;&gt;"")</formula>
    </cfRule>
  </conditionalFormatting>
  <conditionalFormatting sqref="BO211">
    <cfRule type="expression" dxfId="3591" priority="4831">
      <formula>OR(BO$187&lt;&gt;"",BO$188&lt;&gt;"")</formula>
    </cfRule>
  </conditionalFormatting>
  <conditionalFormatting sqref="BO212">
    <cfRule type="expression" dxfId="3590" priority="4830">
      <formula>OR(BO$187&lt;&gt;"",BO$188&lt;&gt;"")</formula>
    </cfRule>
  </conditionalFormatting>
  <conditionalFormatting sqref="BO193:BO208">
    <cfRule type="expression" dxfId="3589" priority="4828">
      <formula>OR(BO$187&lt;&gt;"",BO$188&lt;&gt;"")</formula>
    </cfRule>
    <cfRule type="expression" dxfId="3588" priority="4829">
      <formula>AND(BO$187="",BO$188="")</formula>
    </cfRule>
  </conditionalFormatting>
  <conditionalFormatting sqref="BO213:BO216">
    <cfRule type="expression" dxfId="3587" priority="4826">
      <formula>OR(BO$187&lt;&gt;"",BO$188&lt;&gt;"")</formula>
    </cfRule>
    <cfRule type="expression" dxfId="3586" priority="4827">
      <formula>AND(BO$187="",BO$188="")</formula>
    </cfRule>
  </conditionalFormatting>
  <conditionalFormatting sqref="BP187:BP188">
    <cfRule type="expression" dxfId="3585" priority="4824">
      <formula>OR(BP$187&lt;&gt;"",BP$188&lt;&gt;"")</formula>
    </cfRule>
    <cfRule type="expression" dxfId="3584" priority="4825">
      <formula>AND(BP$187="",BP$188="")</formula>
    </cfRule>
  </conditionalFormatting>
  <conditionalFormatting sqref="BP189:BP192">
    <cfRule type="expression" dxfId="3583" priority="4823">
      <formula>AND(BP$187="",BP$188="")</formula>
    </cfRule>
  </conditionalFormatting>
  <conditionalFormatting sqref="BP189">
    <cfRule type="expression" dxfId="3582" priority="4822">
      <formula>OR(BP$187&lt;&gt;"",BP$188&lt;&gt;"")</formula>
    </cfRule>
  </conditionalFormatting>
  <conditionalFormatting sqref="BP190">
    <cfRule type="expression" dxfId="3581" priority="4821">
      <formula>OR(BP$187&lt;&gt;"",BP$188&lt;&gt;"")</formula>
    </cfRule>
  </conditionalFormatting>
  <conditionalFormatting sqref="BP191">
    <cfRule type="expression" dxfId="3580" priority="4820">
      <formula>OR(BP$187&lt;&gt;"",BP$188&lt;&gt;"")</formula>
    </cfRule>
  </conditionalFormatting>
  <conditionalFormatting sqref="BP192">
    <cfRule type="expression" dxfId="3579" priority="4819">
      <formula>OR(BP$187&lt;&gt;"",BP$188&lt;&gt;"")</formula>
    </cfRule>
  </conditionalFormatting>
  <conditionalFormatting sqref="BP209:BP212">
    <cfRule type="expression" dxfId="3578" priority="4818">
      <formula>AND(BP$187="",BP$188="")</formula>
    </cfRule>
  </conditionalFormatting>
  <conditionalFormatting sqref="BP209">
    <cfRule type="expression" dxfId="3577" priority="4817">
      <formula>OR(BP$187&lt;&gt;"",BP$188&lt;&gt;"")</formula>
    </cfRule>
  </conditionalFormatting>
  <conditionalFormatting sqref="BP210">
    <cfRule type="expression" dxfId="3576" priority="4816">
      <formula>OR(BP$187&lt;&gt;"",BP$188&lt;&gt;"")</formula>
    </cfRule>
  </conditionalFormatting>
  <conditionalFormatting sqref="BP211">
    <cfRule type="expression" dxfId="3575" priority="4815">
      <formula>OR(BP$187&lt;&gt;"",BP$188&lt;&gt;"")</formula>
    </cfRule>
  </conditionalFormatting>
  <conditionalFormatting sqref="BP212">
    <cfRule type="expression" dxfId="3574" priority="4814">
      <formula>OR(BP$187&lt;&gt;"",BP$188&lt;&gt;"")</formula>
    </cfRule>
  </conditionalFormatting>
  <conditionalFormatting sqref="BP193:BP208">
    <cfRule type="expression" dxfId="3573" priority="4812">
      <formula>OR(BP$187&lt;&gt;"",BP$188&lt;&gt;"")</formula>
    </cfRule>
    <cfRule type="expression" dxfId="3572" priority="4813">
      <formula>AND(BP$187="",BP$188="")</formula>
    </cfRule>
  </conditionalFormatting>
  <conditionalFormatting sqref="BP213:BP216">
    <cfRule type="expression" dxfId="3571" priority="4810">
      <formula>OR(BP$187&lt;&gt;"",BP$188&lt;&gt;"")</formula>
    </cfRule>
    <cfRule type="expression" dxfId="3570" priority="4811">
      <formula>AND(BP$187="",BP$188="")</formula>
    </cfRule>
  </conditionalFormatting>
  <conditionalFormatting sqref="BQ187:BQ188">
    <cfRule type="expression" dxfId="3569" priority="4808">
      <formula>OR(BQ$187&lt;&gt;"",BQ$188&lt;&gt;"")</formula>
    </cfRule>
    <cfRule type="expression" dxfId="3568" priority="4809">
      <formula>AND(BQ$187="",BQ$188="")</formula>
    </cfRule>
  </conditionalFormatting>
  <conditionalFormatting sqref="BQ189:BQ192">
    <cfRule type="expression" dxfId="3567" priority="4807">
      <formula>AND(BQ$187="",BQ$188="")</formula>
    </cfRule>
  </conditionalFormatting>
  <conditionalFormatting sqref="BQ189">
    <cfRule type="expression" dxfId="3566" priority="4806">
      <formula>OR(BQ$187&lt;&gt;"",BQ$188&lt;&gt;"")</formula>
    </cfRule>
  </conditionalFormatting>
  <conditionalFormatting sqref="BQ190">
    <cfRule type="expression" dxfId="3565" priority="4805">
      <formula>OR(BQ$187&lt;&gt;"",BQ$188&lt;&gt;"")</formula>
    </cfRule>
  </conditionalFormatting>
  <conditionalFormatting sqref="BQ191">
    <cfRule type="expression" dxfId="3564" priority="4804">
      <formula>OR(BQ$187&lt;&gt;"",BQ$188&lt;&gt;"")</formula>
    </cfRule>
  </conditionalFormatting>
  <conditionalFormatting sqref="BQ192">
    <cfRule type="expression" dxfId="3563" priority="4803">
      <formula>OR(BQ$187&lt;&gt;"",BQ$188&lt;&gt;"")</formula>
    </cfRule>
  </conditionalFormatting>
  <conditionalFormatting sqref="BQ209:BQ212">
    <cfRule type="expression" dxfId="3562" priority="4802">
      <formula>AND(BQ$187="",BQ$188="")</formula>
    </cfRule>
  </conditionalFormatting>
  <conditionalFormatting sqref="BQ209">
    <cfRule type="expression" dxfId="3561" priority="4801">
      <formula>OR(BQ$187&lt;&gt;"",BQ$188&lt;&gt;"")</formula>
    </cfRule>
  </conditionalFormatting>
  <conditionalFormatting sqref="BQ210">
    <cfRule type="expression" dxfId="3560" priority="4800">
      <formula>OR(BQ$187&lt;&gt;"",BQ$188&lt;&gt;"")</formula>
    </cfRule>
  </conditionalFormatting>
  <conditionalFormatting sqref="BQ211">
    <cfRule type="expression" dxfId="3559" priority="4799">
      <formula>OR(BQ$187&lt;&gt;"",BQ$188&lt;&gt;"")</formula>
    </cfRule>
  </conditionalFormatting>
  <conditionalFormatting sqref="BQ212">
    <cfRule type="expression" dxfId="3558" priority="4798">
      <formula>OR(BQ$187&lt;&gt;"",BQ$188&lt;&gt;"")</formula>
    </cfRule>
  </conditionalFormatting>
  <conditionalFormatting sqref="BQ193:BQ208">
    <cfRule type="expression" dxfId="3557" priority="4796">
      <formula>OR(BQ$187&lt;&gt;"",BQ$188&lt;&gt;"")</formula>
    </cfRule>
    <cfRule type="expression" dxfId="3556" priority="4797">
      <formula>AND(BQ$187="",BQ$188="")</formula>
    </cfRule>
  </conditionalFormatting>
  <conditionalFormatting sqref="BQ213:BQ216">
    <cfRule type="expression" dxfId="3555" priority="4794">
      <formula>OR(BQ$187&lt;&gt;"",BQ$188&lt;&gt;"")</formula>
    </cfRule>
    <cfRule type="expression" dxfId="3554" priority="4795">
      <formula>AND(BQ$187="",BQ$188="")</formula>
    </cfRule>
  </conditionalFormatting>
  <conditionalFormatting sqref="BR187:BR188">
    <cfRule type="expression" dxfId="3553" priority="4792">
      <formula>OR(BR$187&lt;&gt;"",BR$188&lt;&gt;"")</formula>
    </cfRule>
    <cfRule type="expression" dxfId="3552" priority="4793">
      <formula>AND(BR$187="",BR$188="")</formula>
    </cfRule>
  </conditionalFormatting>
  <conditionalFormatting sqref="BR189:BR192">
    <cfRule type="expression" dxfId="3551" priority="4791">
      <formula>AND(BR$187="",BR$188="")</formula>
    </cfRule>
  </conditionalFormatting>
  <conditionalFormatting sqref="BR189">
    <cfRule type="expression" dxfId="3550" priority="4790">
      <formula>OR(BR$187&lt;&gt;"",BR$188&lt;&gt;"")</formula>
    </cfRule>
  </conditionalFormatting>
  <conditionalFormatting sqref="BR190">
    <cfRule type="expression" dxfId="3549" priority="4789">
      <formula>OR(BR$187&lt;&gt;"",BR$188&lt;&gt;"")</formula>
    </cfRule>
  </conditionalFormatting>
  <conditionalFormatting sqref="BR191">
    <cfRule type="expression" dxfId="3548" priority="4788">
      <formula>OR(BR$187&lt;&gt;"",BR$188&lt;&gt;"")</formula>
    </cfRule>
  </conditionalFormatting>
  <conditionalFormatting sqref="BR192">
    <cfRule type="expression" dxfId="3547" priority="4787">
      <formula>OR(BR$187&lt;&gt;"",BR$188&lt;&gt;"")</formula>
    </cfRule>
  </conditionalFormatting>
  <conditionalFormatting sqref="BR209:BR212">
    <cfRule type="expression" dxfId="3546" priority="4786">
      <formula>AND(BR$187="",BR$188="")</formula>
    </cfRule>
  </conditionalFormatting>
  <conditionalFormatting sqref="BR209">
    <cfRule type="expression" dxfId="3545" priority="4785">
      <formula>OR(BR$187&lt;&gt;"",BR$188&lt;&gt;"")</formula>
    </cfRule>
  </conditionalFormatting>
  <conditionalFormatting sqref="BR210">
    <cfRule type="expression" dxfId="3544" priority="4784">
      <formula>OR(BR$187&lt;&gt;"",BR$188&lt;&gt;"")</formula>
    </cfRule>
  </conditionalFormatting>
  <conditionalFormatting sqref="BR211">
    <cfRule type="expression" dxfId="3543" priority="4783">
      <formula>OR(BR$187&lt;&gt;"",BR$188&lt;&gt;"")</formula>
    </cfRule>
  </conditionalFormatting>
  <conditionalFormatting sqref="BR212">
    <cfRule type="expression" dxfId="3542" priority="4782">
      <formula>OR(BR$187&lt;&gt;"",BR$188&lt;&gt;"")</formula>
    </cfRule>
  </conditionalFormatting>
  <conditionalFormatting sqref="BR193:BR208">
    <cfRule type="expression" dxfId="3541" priority="4780">
      <formula>OR(BR$187&lt;&gt;"",BR$188&lt;&gt;"")</formula>
    </cfRule>
    <cfRule type="expression" dxfId="3540" priority="4781">
      <formula>AND(BR$187="",BR$188="")</formula>
    </cfRule>
  </conditionalFormatting>
  <conditionalFormatting sqref="BR213:BR216">
    <cfRule type="expression" dxfId="3539" priority="4778">
      <formula>OR(BR$187&lt;&gt;"",BR$188&lt;&gt;"")</formula>
    </cfRule>
    <cfRule type="expression" dxfId="3538" priority="4779">
      <formula>AND(BR$187="",BR$188="")</formula>
    </cfRule>
  </conditionalFormatting>
  <conditionalFormatting sqref="BS187:BS188">
    <cfRule type="expression" dxfId="3537" priority="4776">
      <formula>OR(BS$187&lt;&gt;"",BS$188&lt;&gt;"")</formula>
    </cfRule>
    <cfRule type="expression" dxfId="3536" priority="4777">
      <formula>AND(BS$187="",BS$188="")</formula>
    </cfRule>
  </conditionalFormatting>
  <conditionalFormatting sqref="BS189:BS192">
    <cfRule type="expression" dxfId="3535" priority="4775">
      <formula>AND(BS$187="",BS$188="")</formula>
    </cfRule>
  </conditionalFormatting>
  <conditionalFormatting sqref="BS189">
    <cfRule type="expression" dxfId="3534" priority="4774">
      <formula>OR(BS$187&lt;&gt;"",BS$188&lt;&gt;"")</formula>
    </cfRule>
  </conditionalFormatting>
  <conditionalFormatting sqref="BS190">
    <cfRule type="expression" dxfId="3533" priority="4773">
      <formula>OR(BS$187&lt;&gt;"",BS$188&lt;&gt;"")</formula>
    </cfRule>
  </conditionalFormatting>
  <conditionalFormatting sqref="BS191">
    <cfRule type="expression" dxfId="3532" priority="4772">
      <formula>OR(BS$187&lt;&gt;"",BS$188&lt;&gt;"")</formula>
    </cfRule>
  </conditionalFormatting>
  <conditionalFormatting sqref="BS192">
    <cfRule type="expression" dxfId="3531" priority="4771">
      <formula>OR(BS$187&lt;&gt;"",BS$188&lt;&gt;"")</formula>
    </cfRule>
  </conditionalFormatting>
  <conditionalFormatting sqref="BS209:BS212">
    <cfRule type="expression" dxfId="3530" priority="4770">
      <formula>AND(BS$187="",BS$188="")</formula>
    </cfRule>
  </conditionalFormatting>
  <conditionalFormatting sqref="BS209">
    <cfRule type="expression" dxfId="3529" priority="4769">
      <formula>OR(BS$187&lt;&gt;"",BS$188&lt;&gt;"")</formula>
    </cfRule>
  </conditionalFormatting>
  <conditionalFormatting sqref="BS210">
    <cfRule type="expression" dxfId="3528" priority="4768">
      <formula>OR(BS$187&lt;&gt;"",BS$188&lt;&gt;"")</formula>
    </cfRule>
  </conditionalFormatting>
  <conditionalFormatting sqref="BS211">
    <cfRule type="expression" dxfId="3527" priority="4767">
      <formula>OR(BS$187&lt;&gt;"",BS$188&lt;&gt;"")</formula>
    </cfRule>
  </conditionalFormatting>
  <conditionalFormatting sqref="BS212">
    <cfRule type="expression" dxfId="3526" priority="4766">
      <formula>OR(BS$187&lt;&gt;"",BS$188&lt;&gt;"")</formula>
    </cfRule>
  </conditionalFormatting>
  <conditionalFormatting sqref="BS193:BS208">
    <cfRule type="expression" dxfId="3525" priority="4764">
      <formula>OR(BS$187&lt;&gt;"",BS$188&lt;&gt;"")</formula>
    </cfRule>
    <cfRule type="expression" dxfId="3524" priority="4765">
      <formula>AND(BS$187="",BS$188="")</formula>
    </cfRule>
  </conditionalFormatting>
  <conditionalFormatting sqref="BS213:BS216">
    <cfRule type="expression" dxfId="3523" priority="4762">
      <formula>OR(BS$187&lt;&gt;"",BS$188&lt;&gt;"")</formula>
    </cfRule>
    <cfRule type="expression" dxfId="3522" priority="4763">
      <formula>AND(BS$187="",BS$188="")</formula>
    </cfRule>
  </conditionalFormatting>
  <conditionalFormatting sqref="M156:M157">
    <cfRule type="expression" dxfId="3521" priority="4760">
      <formula>OR(M$156&lt;&gt;"",M$157&lt;&gt;"")</formula>
    </cfRule>
    <cfRule type="expression" dxfId="3520" priority="4761">
      <formula>AND(M$156="",M$157="")</formula>
    </cfRule>
  </conditionalFormatting>
  <conditionalFormatting sqref="N156:N157">
    <cfRule type="expression" dxfId="3519" priority="4756">
      <formula>OR(N$156&lt;&gt;"",N$157&lt;&gt;"")</formula>
    </cfRule>
    <cfRule type="expression" dxfId="3518" priority="4757">
      <formula>AND(N$156="",N$157="")</formula>
    </cfRule>
  </conditionalFormatting>
  <conditionalFormatting sqref="M160">
    <cfRule type="expression" dxfId="3517" priority="4746">
      <formula>OR($M$156&lt;&gt;"",$M$157&lt;&gt;"")</formula>
    </cfRule>
    <cfRule type="expression" dxfId="3516" priority="4747">
      <formula>AND($M$156="",$M$157="")</formula>
    </cfRule>
  </conditionalFormatting>
  <conditionalFormatting sqref="N158">
    <cfRule type="expression" dxfId="3515" priority="4744">
      <formula>OR(N$156&lt;&gt;"",N$157&lt;&gt;"")</formula>
    </cfRule>
    <cfRule type="expression" dxfId="3514" priority="4745">
      <formula>AND(N$156="",N$157="")</formula>
    </cfRule>
  </conditionalFormatting>
  <conditionalFormatting sqref="N159">
    <cfRule type="expression" dxfId="3513" priority="4742">
      <formula>OR(N$156&lt;&gt;"",N$157&lt;&gt;"")</formula>
    </cfRule>
    <cfRule type="expression" dxfId="3512" priority="4743">
      <formula>AND(N$156="",N$157="")</formula>
    </cfRule>
  </conditionalFormatting>
  <conditionalFormatting sqref="N160">
    <cfRule type="expression" dxfId="3511" priority="4740">
      <formula>OR(N$156&lt;&gt;"",N$157&lt;&gt;"")</formula>
    </cfRule>
    <cfRule type="expression" dxfId="3510" priority="4741">
      <formula>AND(N$156="",N$157="")</formula>
    </cfRule>
  </conditionalFormatting>
  <conditionalFormatting sqref="M159">
    <cfRule type="expression" dxfId="3509" priority="4738">
      <formula>OR($M$156&lt;&gt;"",$M$157&lt;&gt;"")</formula>
    </cfRule>
    <cfRule type="expression" dxfId="3508" priority="4739">
      <formula>AND($M$156="",$M$157="")</formula>
    </cfRule>
  </conditionalFormatting>
  <conditionalFormatting sqref="M158">
    <cfRule type="expression" dxfId="3507" priority="4736">
      <formula>OR($M$156&lt;&gt;"",$M$157&lt;&gt;"")</formula>
    </cfRule>
    <cfRule type="expression" dxfId="3506" priority="4737">
      <formula>AND($M$156="",$M$157="")</formula>
    </cfRule>
  </conditionalFormatting>
  <conditionalFormatting sqref="O158">
    <cfRule type="expression" dxfId="3505" priority="4730">
      <formula>OR(O$156&lt;&gt;"",O$157&lt;&gt;"")</formula>
    </cfRule>
    <cfRule type="expression" dxfId="3504" priority="4731">
      <formula>AND(O$156="",O$157="")</formula>
    </cfRule>
  </conditionalFormatting>
  <conditionalFormatting sqref="O159">
    <cfRule type="expression" dxfId="3503" priority="4728">
      <formula>OR(O$156&lt;&gt;"",O$157&lt;&gt;"")</formula>
    </cfRule>
    <cfRule type="expression" dxfId="3502" priority="4729">
      <formula>AND(O$156="",O$157="")</formula>
    </cfRule>
  </conditionalFormatting>
  <conditionalFormatting sqref="O160">
    <cfRule type="expression" dxfId="3501" priority="4726">
      <formula>OR(O$156&lt;&gt;"",O$157&lt;&gt;"")</formula>
    </cfRule>
    <cfRule type="expression" dxfId="3500" priority="4727">
      <formula>AND(O$156="",O$157="")</formula>
    </cfRule>
  </conditionalFormatting>
  <conditionalFormatting sqref="P158">
    <cfRule type="expression" dxfId="3499" priority="4720">
      <formula>OR(P$156&lt;&gt;"",P$157&lt;&gt;"")</formula>
    </cfRule>
    <cfRule type="expression" dxfId="3498" priority="4721">
      <formula>AND(P$156="",P$157="")</formula>
    </cfRule>
  </conditionalFormatting>
  <conditionalFormatting sqref="P159">
    <cfRule type="expression" dxfId="3497" priority="4718">
      <formula>OR(P$156&lt;&gt;"",P$157&lt;&gt;"")</formula>
    </cfRule>
    <cfRule type="expression" dxfId="3496" priority="4719">
      <formula>AND(P$156="",P$157="")</formula>
    </cfRule>
  </conditionalFormatting>
  <conditionalFormatting sqref="P160">
    <cfRule type="expression" dxfId="3495" priority="4716">
      <formula>OR(P$156&lt;&gt;"",P$157&lt;&gt;"")</formula>
    </cfRule>
    <cfRule type="expression" dxfId="3494" priority="4717">
      <formula>AND(P$156="",P$157="")</formula>
    </cfRule>
  </conditionalFormatting>
  <conditionalFormatting sqref="Q158">
    <cfRule type="expression" dxfId="3493" priority="4710">
      <formula>OR(Q$156&lt;&gt;"",Q$157&lt;&gt;"")</formula>
    </cfRule>
    <cfRule type="expression" dxfId="3492" priority="4711">
      <formula>AND(Q$156="",Q$157="")</formula>
    </cfRule>
  </conditionalFormatting>
  <conditionalFormatting sqref="Q159">
    <cfRule type="expression" dxfId="3491" priority="4708">
      <formula>OR(Q$156&lt;&gt;"",Q$157&lt;&gt;"")</formula>
    </cfRule>
    <cfRule type="expression" dxfId="3490" priority="4709">
      <formula>AND(Q$156="",Q$157="")</formula>
    </cfRule>
  </conditionalFormatting>
  <conditionalFormatting sqref="Q160">
    <cfRule type="expression" dxfId="3489" priority="4706">
      <formula>OR(Q$156&lt;&gt;"",Q$157&lt;&gt;"")</formula>
    </cfRule>
    <cfRule type="expression" dxfId="3488" priority="4707">
      <formula>AND(Q$156="",Q$157="")</formula>
    </cfRule>
  </conditionalFormatting>
  <conditionalFormatting sqref="R158">
    <cfRule type="expression" dxfId="3487" priority="4700">
      <formula>OR(R$156&lt;&gt;"",R$157&lt;&gt;"")</formula>
    </cfRule>
    <cfRule type="expression" dxfId="3486" priority="4701">
      <formula>AND(R$156="",R$157="")</formula>
    </cfRule>
  </conditionalFormatting>
  <conditionalFormatting sqref="R159">
    <cfRule type="expression" dxfId="3485" priority="4698">
      <formula>OR(R$156&lt;&gt;"",R$157&lt;&gt;"")</formula>
    </cfRule>
    <cfRule type="expression" dxfId="3484" priority="4699">
      <formula>AND(R$156="",R$157="")</formula>
    </cfRule>
  </conditionalFormatting>
  <conditionalFormatting sqref="R160">
    <cfRule type="expression" dxfId="3483" priority="4696">
      <formula>OR(R$156&lt;&gt;"",R$157&lt;&gt;"")</formula>
    </cfRule>
    <cfRule type="expression" dxfId="3482" priority="4697">
      <formula>AND(R$156="",R$157="")</formula>
    </cfRule>
  </conditionalFormatting>
  <conditionalFormatting sqref="S158">
    <cfRule type="expression" dxfId="3481" priority="4690">
      <formula>OR(S$156&lt;&gt;"",S$157&lt;&gt;"")</formula>
    </cfRule>
    <cfRule type="expression" dxfId="3480" priority="4691">
      <formula>AND(S$156="",S$157="")</formula>
    </cfRule>
  </conditionalFormatting>
  <conditionalFormatting sqref="S159">
    <cfRule type="expression" dxfId="3479" priority="4688">
      <formula>OR(S$156&lt;&gt;"",S$157&lt;&gt;"")</formula>
    </cfRule>
    <cfRule type="expression" dxfId="3478" priority="4689">
      <formula>AND(S$156="",S$157="")</formula>
    </cfRule>
  </conditionalFormatting>
  <conditionalFormatting sqref="S160">
    <cfRule type="expression" dxfId="3477" priority="4686">
      <formula>OR(S$156&lt;&gt;"",S$157&lt;&gt;"")</formula>
    </cfRule>
    <cfRule type="expression" dxfId="3476" priority="4687">
      <formula>AND(S$156="",S$157="")</formula>
    </cfRule>
  </conditionalFormatting>
  <conditionalFormatting sqref="T158">
    <cfRule type="expression" dxfId="3475" priority="4680">
      <formula>OR(T$156&lt;&gt;"",T$157&lt;&gt;"")</formula>
    </cfRule>
    <cfRule type="expression" dxfId="3474" priority="4681">
      <formula>AND(T$156="",T$157="")</formula>
    </cfRule>
  </conditionalFormatting>
  <conditionalFormatting sqref="T159">
    <cfRule type="expression" dxfId="3473" priority="4678">
      <formula>OR(T$156&lt;&gt;"",T$157&lt;&gt;"")</formula>
    </cfRule>
    <cfRule type="expression" dxfId="3472" priority="4679">
      <formula>AND(T$156="",T$157="")</formula>
    </cfRule>
  </conditionalFormatting>
  <conditionalFormatting sqref="T160">
    <cfRule type="expression" dxfId="3471" priority="4676">
      <formula>OR(T$156&lt;&gt;"",T$157&lt;&gt;"")</formula>
    </cfRule>
    <cfRule type="expression" dxfId="3470" priority="4677">
      <formula>AND(T$156="",T$157="")</formula>
    </cfRule>
  </conditionalFormatting>
  <conditionalFormatting sqref="U158">
    <cfRule type="expression" dxfId="3469" priority="4670">
      <formula>OR(U$156&lt;&gt;"",U$157&lt;&gt;"")</formula>
    </cfRule>
    <cfRule type="expression" dxfId="3468" priority="4671">
      <formula>AND(U$156="",U$157="")</formula>
    </cfRule>
  </conditionalFormatting>
  <conditionalFormatting sqref="U159">
    <cfRule type="expression" dxfId="3467" priority="4668">
      <formula>OR(U$156&lt;&gt;"",U$157&lt;&gt;"")</formula>
    </cfRule>
    <cfRule type="expression" dxfId="3466" priority="4669">
      <formula>AND(U$156="",U$157="")</formula>
    </cfRule>
  </conditionalFormatting>
  <conditionalFormatting sqref="U160">
    <cfRule type="expression" dxfId="3465" priority="4666">
      <formula>OR(U$156&lt;&gt;"",U$157&lt;&gt;"")</formula>
    </cfRule>
    <cfRule type="expression" dxfId="3464" priority="4667">
      <formula>AND(U$156="",U$157="")</formula>
    </cfRule>
  </conditionalFormatting>
  <conditionalFormatting sqref="V158">
    <cfRule type="expression" dxfId="3463" priority="4660">
      <formula>OR(V$156&lt;&gt;"",V$157&lt;&gt;"")</formula>
    </cfRule>
    <cfRule type="expression" dxfId="3462" priority="4661">
      <formula>AND(V$156="",V$157="")</formula>
    </cfRule>
  </conditionalFormatting>
  <conditionalFormatting sqref="V159">
    <cfRule type="expression" dxfId="3461" priority="4658">
      <formula>OR(V$156&lt;&gt;"",V$157&lt;&gt;"")</formula>
    </cfRule>
    <cfRule type="expression" dxfId="3460" priority="4659">
      <formula>AND(V$156="",V$157="")</formula>
    </cfRule>
  </conditionalFormatting>
  <conditionalFormatting sqref="V160">
    <cfRule type="expression" dxfId="3459" priority="4656">
      <formula>OR(V$156&lt;&gt;"",V$157&lt;&gt;"")</formula>
    </cfRule>
    <cfRule type="expression" dxfId="3458" priority="4657">
      <formula>AND(V$156="",V$157="")</formula>
    </cfRule>
  </conditionalFormatting>
  <conditionalFormatting sqref="W158">
    <cfRule type="expression" dxfId="3457" priority="4650">
      <formula>OR(W$156&lt;&gt;"",W$157&lt;&gt;"")</formula>
    </cfRule>
    <cfRule type="expression" dxfId="3456" priority="4651">
      <formula>AND(W$156="",W$157="")</formula>
    </cfRule>
  </conditionalFormatting>
  <conditionalFormatting sqref="W159">
    <cfRule type="expression" dxfId="3455" priority="4648">
      <formula>OR(W$156&lt;&gt;"",W$157&lt;&gt;"")</formula>
    </cfRule>
    <cfRule type="expression" dxfId="3454" priority="4649">
      <formula>AND(W$156="",W$157="")</formula>
    </cfRule>
  </conditionalFormatting>
  <conditionalFormatting sqref="W160">
    <cfRule type="expression" dxfId="3453" priority="4646">
      <formula>OR(W$156&lt;&gt;"",W$157&lt;&gt;"")</formula>
    </cfRule>
    <cfRule type="expression" dxfId="3452" priority="4647">
      <formula>AND(W$156="",W$157="")</formula>
    </cfRule>
  </conditionalFormatting>
  <conditionalFormatting sqref="X158">
    <cfRule type="expression" dxfId="3451" priority="4640">
      <formula>OR(X$156&lt;&gt;"",X$157&lt;&gt;"")</formula>
    </cfRule>
    <cfRule type="expression" dxfId="3450" priority="4641">
      <formula>AND(X$156="",X$157="")</formula>
    </cfRule>
  </conditionalFormatting>
  <conditionalFormatting sqref="X159">
    <cfRule type="expression" dxfId="3449" priority="4638">
      <formula>OR(X$156&lt;&gt;"",X$157&lt;&gt;"")</formula>
    </cfRule>
    <cfRule type="expression" dxfId="3448" priority="4639">
      <formula>AND(X$156="",X$157="")</formula>
    </cfRule>
  </conditionalFormatting>
  <conditionalFormatting sqref="X160">
    <cfRule type="expression" dxfId="3447" priority="4636">
      <formula>OR(X$156&lt;&gt;"",X$157&lt;&gt;"")</formula>
    </cfRule>
    <cfRule type="expression" dxfId="3446" priority="4637">
      <formula>AND(X$156="",X$157="")</formula>
    </cfRule>
  </conditionalFormatting>
  <conditionalFormatting sqref="Y158">
    <cfRule type="expression" dxfId="3445" priority="4630">
      <formula>OR(Y$156&lt;&gt;"",Y$157&lt;&gt;"")</formula>
    </cfRule>
    <cfRule type="expression" dxfId="3444" priority="4631">
      <formula>AND(Y$156="",Y$157="")</formula>
    </cfRule>
  </conditionalFormatting>
  <conditionalFormatting sqref="Y159">
    <cfRule type="expression" dxfId="3443" priority="4628">
      <formula>OR(Y$156&lt;&gt;"",Y$157&lt;&gt;"")</formula>
    </cfRule>
    <cfRule type="expression" dxfId="3442" priority="4629">
      <formula>AND(Y$156="",Y$157="")</formula>
    </cfRule>
  </conditionalFormatting>
  <conditionalFormatting sqref="Y160">
    <cfRule type="expression" dxfId="3441" priority="4626">
      <formula>OR(Y$156&lt;&gt;"",Y$157&lt;&gt;"")</formula>
    </cfRule>
    <cfRule type="expression" dxfId="3440" priority="4627">
      <formula>AND(Y$156="",Y$157="")</formula>
    </cfRule>
  </conditionalFormatting>
  <conditionalFormatting sqref="Z158">
    <cfRule type="expression" dxfId="3439" priority="4620">
      <formula>OR(Z$156&lt;&gt;"",Z$157&lt;&gt;"")</formula>
    </cfRule>
    <cfRule type="expression" dxfId="3438" priority="4621">
      <formula>AND(Z$156="",Z$157="")</formula>
    </cfRule>
  </conditionalFormatting>
  <conditionalFormatting sqref="Z159">
    <cfRule type="expression" dxfId="3437" priority="4618">
      <formula>OR(Z$156&lt;&gt;"",Z$157&lt;&gt;"")</formula>
    </cfRule>
    <cfRule type="expression" dxfId="3436" priority="4619">
      <formula>AND(Z$156="",Z$157="")</formula>
    </cfRule>
  </conditionalFormatting>
  <conditionalFormatting sqref="Z160">
    <cfRule type="expression" dxfId="3435" priority="4616">
      <formula>OR(Z$156&lt;&gt;"",Z$157&lt;&gt;"")</formula>
    </cfRule>
    <cfRule type="expression" dxfId="3434" priority="4617">
      <formula>AND(Z$156="",Z$157="")</formula>
    </cfRule>
  </conditionalFormatting>
  <conditionalFormatting sqref="AA158">
    <cfRule type="expression" dxfId="3433" priority="4610">
      <formula>OR(AA$156&lt;&gt;"",AA$157&lt;&gt;"")</formula>
    </cfRule>
    <cfRule type="expression" dxfId="3432" priority="4611">
      <formula>AND(AA$156="",AA$157="")</formula>
    </cfRule>
  </conditionalFormatting>
  <conditionalFormatting sqref="AA159">
    <cfRule type="expression" dxfId="3431" priority="4608">
      <formula>OR(AA$156&lt;&gt;"",AA$157&lt;&gt;"")</formula>
    </cfRule>
    <cfRule type="expression" dxfId="3430" priority="4609">
      <formula>AND(AA$156="",AA$157="")</formula>
    </cfRule>
  </conditionalFormatting>
  <conditionalFormatting sqref="AA160">
    <cfRule type="expression" dxfId="3429" priority="4606">
      <formula>OR(AA$156&lt;&gt;"",AA$157&lt;&gt;"")</formula>
    </cfRule>
    <cfRule type="expression" dxfId="3428" priority="4607">
      <formula>AND(AA$156="",AA$157="")</formula>
    </cfRule>
  </conditionalFormatting>
  <conditionalFormatting sqref="AB158">
    <cfRule type="expression" dxfId="3427" priority="4600">
      <formula>OR(AB$156&lt;&gt;"",AB$157&lt;&gt;"")</formula>
    </cfRule>
    <cfRule type="expression" dxfId="3426" priority="4601">
      <formula>AND(AB$156="",AB$157="")</formula>
    </cfRule>
  </conditionalFormatting>
  <conditionalFormatting sqref="AB159">
    <cfRule type="expression" dxfId="3425" priority="4598">
      <formula>OR(AB$156&lt;&gt;"",AB$157&lt;&gt;"")</formula>
    </cfRule>
    <cfRule type="expression" dxfId="3424" priority="4599">
      <formula>AND(AB$156="",AB$157="")</formula>
    </cfRule>
  </conditionalFormatting>
  <conditionalFormatting sqref="AB160">
    <cfRule type="expression" dxfId="3423" priority="4596">
      <formula>OR(AB$156&lt;&gt;"",AB$157&lt;&gt;"")</formula>
    </cfRule>
    <cfRule type="expression" dxfId="3422" priority="4597">
      <formula>AND(AB$156="",AB$157="")</formula>
    </cfRule>
  </conditionalFormatting>
  <conditionalFormatting sqref="AC158">
    <cfRule type="expression" dxfId="3421" priority="4590">
      <formula>OR(AC$156&lt;&gt;"",AC$157&lt;&gt;"")</formula>
    </cfRule>
    <cfRule type="expression" dxfId="3420" priority="4591">
      <formula>AND(AC$156="",AC$157="")</formula>
    </cfRule>
  </conditionalFormatting>
  <conditionalFormatting sqref="AC159">
    <cfRule type="expression" dxfId="3419" priority="4588">
      <formula>OR(AC$156&lt;&gt;"",AC$157&lt;&gt;"")</formula>
    </cfRule>
    <cfRule type="expression" dxfId="3418" priority="4589">
      <formula>AND(AC$156="",AC$157="")</formula>
    </cfRule>
  </conditionalFormatting>
  <conditionalFormatting sqref="AC160">
    <cfRule type="expression" dxfId="3417" priority="4586">
      <formula>OR(AC$156&lt;&gt;"",AC$157&lt;&gt;"")</formula>
    </cfRule>
    <cfRule type="expression" dxfId="3416" priority="4587">
      <formula>AND(AC$156="",AC$157="")</formula>
    </cfRule>
  </conditionalFormatting>
  <conditionalFormatting sqref="AD158">
    <cfRule type="expression" dxfId="3415" priority="4580">
      <formula>OR(AD$156&lt;&gt;"",AD$157&lt;&gt;"")</formula>
    </cfRule>
    <cfRule type="expression" dxfId="3414" priority="4581">
      <formula>AND(AD$156="",AD$157="")</formula>
    </cfRule>
  </conditionalFormatting>
  <conditionalFormatting sqref="AD159">
    <cfRule type="expression" dxfId="3413" priority="4578">
      <formula>OR(AD$156&lt;&gt;"",AD$157&lt;&gt;"")</formula>
    </cfRule>
    <cfRule type="expression" dxfId="3412" priority="4579">
      <formula>AND(AD$156="",AD$157="")</formula>
    </cfRule>
  </conditionalFormatting>
  <conditionalFormatting sqref="AD160">
    <cfRule type="expression" dxfId="3411" priority="4576">
      <formula>OR(AD$156&lt;&gt;"",AD$157&lt;&gt;"")</formula>
    </cfRule>
    <cfRule type="expression" dxfId="3410" priority="4577">
      <formula>AND(AD$156="",AD$157="")</formula>
    </cfRule>
  </conditionalFormatting>
  <conditionalFormatting sqref="AE158">
    <cfRule type="expression" dxfId="3409" priority="4570">
      <formula>OR(AE$156&lt;&gt;"",AE$157&lt;&gt;"")</formula>
    </cfRule>
    <cfRule type="expression" dxfId="3408" priority="4571">
      <formula>AND(AE$156="",AE$157="")</formula>
    </cfRule>
  </conditionalFormatting>
  <conditionalFormatting sqref="AE159">
    <cfRule type="expression" dxfId="3407" priority="4568">
      <formula>OR(AE$156&lt;&gt;"",AE$157&lt;&gt;"")</formula>
    </cfRule>
    <cfRule type="expression" dxfId="3406" priority="4569">
      <formula>AND(AE$156="",AE$157="")</formula>
    </cfRule>
  </conditionalFormatting>
  <conditionalFormatting sqref="AE160">
    <cfRule type="expression" dxfId="3405" priority="4566">
      <formula>OR(AE$156&lt;&gt;"",AE$157&lt;&gt;"")</formula>
    </cfRule>
    <cfRule type="expression" dxfId="3404" priority="4567">
      <formula>AND(AE$156="",AE$157="")</formula>
    </cfRule>
  </conditionalFormatting>
  <conditionalFormatting sqref="AF158">
    <cfRule type="expression" dxfId="3403" priority="4560">
      <formula>OR(AF$156&lt;&gt;"",AF$157&lt;&gt;"")</formula>
    </cfRule>
    <cfRule type="expression" dxfId="3402" priority="4561">
      <formula>AND(AF$156="",AF$157="")</formula>
    </cfRule>
  </conditionalFormatting>
  <conditionalFormatting sqref="AF159">
    <cfRule type="expression" dxfId="3401" priority="4558">
      <formula>OR(AF$156&lt;&gt;"",AF$157&lt;&gt;"")</formula>
    </cfRule>
    <cfRule type="expression" dxfId="3400" priority="4559">
      <formula>AND(AF$156="",AF$157="")</formula>
    </cfRule>
  </conditionalFormatting>
  <conditionalFormatting sqref="AF160">
    <cfRule type="expression" dxfId="3399" priority="4556">
      <formula>OR(AF$156&lt;&gt;"",AF$157&lt;&gt;"")</formula>
    </cfRule>
    <cfRule type="expression" dxfId="3398" priority="4557">
      <formula>AND(AF$156="",AF$157="")</formula>
    </cfRule>
  </conditionalFormatting>
  <conditionalFormatting sqref="AG158">
    <cfRule type="expression" dxfId="3397" priority="4550">
      <formula>OR(AG$156&lt;&gt;"",AG$157&lt;&gt;"")</formula>
    </cfRule>
    <cfRule type="expression" dxfId="3396" priority="4551">
      <formula>AND(AG$156="",AG$157="")</formula>
    </cfRule>
  </conditionalFormatting>
  <conditionalFormatting sqref="AG159">
    <cfRule type="expression" dxfId="3395" priority="4548">
      <formula>OR(AG$156&lt;&gt;"",AG$157&lt;&gt;"")</formula>
    </cfRule>
    <cfRule type="expression" dxfId="3394" priority="4549">
      <formula>AND(AG$156="",AG$157="")</formula>
    </cfRule>
  </conditionalFormatting>
  <conditionalFormatting sqref="AG160">
    <cfRule type="expression" dxfId="3393" priority="4546">
      <formula>OR(AG$156&lt;&gt;"",AG$157&lt;&gt;"")</formula>
    </cfRule>
    <cfRule type="expression" dxfId="3392" priority="4547">
      <formula>AND(AG$156="",AG$157="")</formula>
    </cfRule>
  </conditionalFormatting>
  <conditionalFormatting sqref="AH158">
    <cfRule type="expression" dxfId="3391" priority="4540">
      <formula>OR(AH$156&lt;&gt;"",AH$157&lt;&gt;"")</formula>
    </cfRule>
    <cfRule type="expression" dxfId="3390" priority="4541">
      <formula>AND(AH$156="",AH$157="")</formula>
    </cfRule>
  </conditionalFormatting>
  <conditionalFormatting sqref="AH159">
    <cfRule type="expression" dxfId="3389" priority="4538">
      <formula>OR(AH$156&lt;&gt;"",AH$157&lt;&gt;"")</formula>
    </cfRule>
    <cfRule type="expression" dxfId="3388" priority="4539">
      <formula>AND(AH$156="",AH$157="")</formula>
    </cfRule>
  </conditionalFormatting>
  <conditionalFormatting sqref="AH160">
    <cfRule type="expression" dxfId="3387" priority="4536">
      <formula>OR(AH$156&lt;&gt;"",AH$157&lt;&gt;"")</formula>
    </cfRule>
    <cfRule type="expression" dxfId="3386" priority="4537">
      <formula>AND(AH$156="",AH$157="")</formula>
    </cfRule>
  </conditionalFormatting>
  <conditionalFormatting sqref="AI158">
    <cfRule type="expression" dxfId="3385" priority="4530">
      <formula>OR(AI$156&lt;&gt;"",AI$157&lt;&gt;"")</formula>
    </cfRule>
    <cfRule type="expression" dxfId="3384" priority="4531">
      <formula>AND(AI$156="",AI$157="")</formula>
    </cfRule>
  </conditionalFormatting>
  <conditionalFormatting sqref="AI159">
    <cfRule type="expression" dxfId="3383" priority="4528">
      <formula>OR(AI$156&lt;&gt;"",AI$157&lt;&gt;"")</formula>
    </cfRule>
    <cfRule type="expression" dxfId="3382" priority="4529">
      <formula>AND(AI$156="",AI$157="")</formula>
    </cfRule>
  </conditionalFormatting>
  <conditionalFormatting sqref="AI160">
    <cfRule type="expression" dxfId="3381" priority="4526">
      <formula>OR(AI$156&lt;&gt;"",AI$157&lt;&gt;"")</formula>
    </cfRule>
    <cfRule type="expression" dxfId="3380" priority="4527">
      <formula>AND(AI$156="",AI$157="")</formula>
    </cfRule>
  </conditionalFormatting>
  <conditionalFormatting sqref="AJ158">
    <cfRule type="expression" dxfId="3379" priority="4520">
      <formula>OR(AJ$156&lt;&gt;"",AJ$157&lt;&gt;"")</formula>
    </cfRule>
    <cfRule type="expression" dxfId="3378" priority="4521">
      <formula>AND(AJ$156="",AJ$157="")</formula>
    </cfRule>
  </conditionalFormatting>
  <conditionalFormatting sqref="AJ159">
    <cfRule type="expression" dxfId="3377" priority="4518">
      <formula>OR(AJ$156&lt;&gt;"",AJ$157&lt;&gt;"")</formula>
    </cfRule>
    <cfRule type="expression" dxfId="3376" priority="4519">
      <formula>AND(AJ$156="",AJ$157="")</formula>
    </cfRule>
  </conditionalFormatting>
  <conditionalFormatting sqref="AJ160">
    <cfRule type="expression" dxfId="3375" priority="4516">
      <formula>OR(AJ$156&lt;&gt;"",AJ$157&lt;&gt;"")</formula>
    </cfRule>
    <cfRule type="expression" dxfId="3374" priority="4517">
      <formula>AND(AJ$156="",AJ$157="")</formula>
    </cfRule>
  </conditionalFormatting>
  <conditionalFormatting sqref="AK158">
    <cfRule type="expression" dxfId="3373" priority="4510">
      <formula>OR(AK$156&lt;&gt;"",AK$157&lt;&gt;"")</formula>
    </cfRule>
    <cfRule type="expression" dxfId="3372" priority="4511">
      <formula>AND(AK$156="",AK$157="")</formula>
    </cfRule>
  </conditionalFormatting>
  <conditionalFormatting sqref="AK159">
    <cfRule type="expression" dxfId="3371" priority="4508">
      <formula>OR(AK$156&lt;&gt;"",AK$157&lt;&gt;"")</formula>
    </cfRule>
    <cfRule type="expression" dxfId="3370" priority="4509">
      <formula>AND(AK$156="",AK$157="")</formula>
    </cfRule>
  </conditionalFormatting>
  <conditionalFormatting sqref="AK160">
    <cfRule type="expression" dxfId="3369" priority="4506">
      <formula>OR(AK$156&lt;&gt;"",AK$157&lt;&gt;"")</formula>
    </cfRule>
    <cfRule type="expression" dxfId="3368" priority="4507">
      <formula>AND(AK$156="",AK$157="")</formula>
    </cfRule>
  </conditionalFormatting>
  <conditionalFormatting sqref="AL158">
    <cfRule type="expression" dxfId="3367" priority="4500">
      <formula>OR(AL$156&lt;&gt;"",AL$157&lt;&gt;"")</formula>
    </cfRule>
    <cfRule type="expression" dxfId="3366" priority="4501">
      <formula>AND(AL$156="",AL$157="")</formula>
    </cfRule>
  </conditionalFormatting>
  <conditionalFormatting sqref="AL159">
    <cfRule type="expression" dxfId="3365" priority="4498">
      <formula>OR(AL$156&lt;&gt;"",AL$157&lt;&gt;"")</formula>
    </cfRule>
    <cfRule type="expression" dxfId="3364" priority="4499">
      <formula>AND(AL$156="",AL$157="")</formula>
    </cfRule>
  </conditionalFormatting>
  <conditionalFormatting sqref="AL160">
    <cfRule type="expression" dxfId="3363" priority="4496">
      <formula>OR(AL$156&lt;&gt;"",AL$157&lt;&gt;"")</formula>
    </cfRule>
    <cfRule type="expression" dxfId="3362" priority="4497">
      <formula>AND(AL$156="",AL$157="")</formula>
    </cfRule>
  </conditionalFormatting>
  <conditionalFormatting sqref="AM158">
    <cfRule type="expression" dxfId="3361" priority="4490">
      <formula>OR(AM$156&lt;&gt;"",AM$157&lt;&gt;"")</formula>
    </cfRule>
    <cfRule type="expression" dxfId="3360" priority="4491">
      <formula>AND(AM$156="",AM$157="")</formula>
    </cfRule>
  </conditionalFormatting>
  <conditionalFormatting sqref="AM159">
    <cfRule type="expression" dxfId="3359" priority="4488">
      <formula>OR(AM$156&lt;&gt;"",AM$157&lt;&gt;"")</formula>
    </cfRule>
    <cfRule type="expression" dxfId="3358" priority="4489">
      <formula>AND(AM$156="",AM$157="")</formula>
    </cfRule>
  </conditionalFormatting>
  <conditionalFormatting sqref="AM160">
    <cfRule type="expression" dxfId="3357" priority="4486">
      <formula>OR(AM$156&lt;&gt;"",AM$157&lt;&gt;"")</formula>
    </cfRule>
    <cfRule type="expression" dxfId="3356" priority="4487">
      <formula>AND(AM$156="",AM$157="")</formula>
    </cfRule>
  </conditionalFormatting>
  <conditionalFormatting sqref="AN158">
    <cfRule type="expression" dxfId="3355" priority="4480">
      <formula>OR(AN$156&lt;&gt;"",AN$157&lt;&gt;"")</formula>
    </cfRule>
    <cfRule type="expression" dxfId="3354" priority="4481">
      <formula>AND(AN$156="",AN$157="")</formula>
    </cfRule>
  </conditionalFormatting>
  <conditionalFormatting sqref="AN159">
    <cfRule type="expression" dxfId="3353" priority="4478">
      <formula>OR(AN$156&lt;&gt;"",AN$157&lt;&gt;"")</formula>
    </cfRule>
    <cfRule type="expression" dxfId="3352" priority="4479">
      <formula>AND(AN$156="",AN$157="")</formula>
    </cfRule>
  </conditionalFormatting>
  <conditionalFormatting sqref="AN160">
    <cfRule type="expression" dxfId="3351" priority="4476">
      <formula>OR(AN$156&lt;&gt;"",AN$157&lt;&gt;"")</formula>
    </cfRule>
    <cfRule type="expression" dxfId="3350" priority="4477">
      <formula>AND(AN$156="",AN$157="")</formula>
    </cfRule>
  </conditionalFormatting>
  <conditionalFormatting sqref="AO158">
    <cfRule type="expression" dxfId="3349" priority="4470">
      <formula>OR(AO$156&lt;&gt;"",AO$157&lt;&gt;"")</formula>
    </cfRule>
    <cfRule type="expression" dxfId="3348" priority="4471">
      <formula>AND(AO$156="",AO$157="")</formula>
    </cfRule>
  </conditionalFormatting>
  <conditionalFormatting sqref="AO159">
    <cfRule type="expression" dxfId="3347" priority="4468">
      <formula>OR(AO$156&lt;&gt;"",AO$157&lt;&gt;"")</formula>
    </cfRule>
    <cfRule type="expression" dxfId="3346" priority="4469">
      <formula>AND(AO$156="",AO$157="")</formula>
    </cfRule>
  </conditionalFormatting>
  <conditionalFormatting sqref="AO160">
    <cfRule type="expression" dxfId="3345" priority="4466">
      <formula>OR(AO$156&lt;&gt;"",AO$157&lt;&gt;"")</formula>
    </cfRule>
    <cfRule type="expression" dxfId="3344" priority="4467">
      <formula>AND(AO$156="",AO$157="")</formula>
    </cfRule>
  </conditionalFormatting>
  <conditionalFormatting sqref="AP158">
    <cfRule type="expression" dxfId="3343" priority="4460">
      <formula>OR(AP$156&lt;&gt;"",AP$157&lt;&gt;"")</formula>
    </cfRule>
    <cfRule type="expression" dxfId="3342" priority="4461">
      <formula>AND(AP$156="",AP$157="")</formula>
    </cfRule>
  </conditionalFormatting>
  <conditionalFormatting sqref="AP159">
    <cfRule type="expression" dxfId="3341" priority="4458">
      <formula>OR(AP$156&lt;&gt;"",AP$157&lt;&gt;"")</formula>
    </cfRule>
    <cfRule type="expression" dxfId="3340" priority="4459">
      <formula>AND(AP$156="",AP$157="")</formula>
    </cfRule>
  </conditionalFormatting>
  <conditionalFormatting sqref="AP160">
    <cfRule type="expression" dxfId="3339" priority="4456">
      <formula>OR(AP$156&lt;&gt;"",AP$157&lt;&gt;"")</formula>
    </cfRule>
    <cfRule type="expression" dxfId="3338" priority="4457">
      <formula>AND(AP$156="",AP$157="")</formula>
    </cfRule>
  </conditionalFormatting>
  <conditionalFormatting sqref="AQ158">
    <cfRule type="expression" dxfId="3337" priority="4450">
      <formula>OR(AQ$156&lt;&gt;"",AQ$157&lt;&gt;"")</formula>
    </cfRule>
    <cfRule type="expression" dxfId="3336" priority="4451">
      <formula>AND(AQ$156="",AQ$157="")</formula>
    </cfRule>
  </conditionalFormatting>
  <conditionalFormatting sqref="AQ159">
    <cfRule type="expression" dxfId="3335" priority="4448">
      <formula>OR(AQ$156&lt;&gt;"",AQ$157&lt;&gt;"")</formula>
    </cfRule>
    <cfRule type="expression" dxfId="3334" priority="4449">
      <formula>AND(AQ$156="",AQ$157="")</formula>
    </cfRule>
  </conditionalFormatting>
  <conditionalFormatting sqref="AQ160">
    <cfRule type="expression" dxfId="3333" priority="4446">
      <formula>OR(AQ$156&lt;&gt;"",AQ$157&lt;&gt;"")</formula>
    </cfRule>
    <cfRule type="expression" dxfId="3332" priority="4447">
      <formula>AND(AQ$156="",AQ$157="")</formula>
    </cfRule>
  </conditionalFormatting>
  <conditionalFormatting sqref="AR158">
    <cfRule type="expression" dxfId="3331" priority="4440">
      <formula>OR(AR$156&lt;&gt;"",AR$157&lt;&gt;"")</formula>
    </cfRule>
    <cfRule type="expression" dxfId="3330" priority="4441">
      <formula>AND(AR$156="",AR$157="")</formula>
    </cfRule>
  </conditionalFormatting>
  <conditionalFormatting sqref="AR159">
    <cfRule type="expression" dxfId="3329" priority="4438">
      <formula>OR(AR$156&lt;&gt;"",AR$157&lt;&gt;"")</formula>
    </cfRule>
    <cfRule type="expression" dxfId="3328" priority="4439">
      <formula>AND(AR$156="",AR$157="")</formula>
    </cfRule>
  </conditionalFormatting>
  <conditionalFormatting sqref="AR160">
    <cfRule type="expression" dxfId="3327" priority="4436">
      <formula>OR(AR$156&lt;&gt;"",AR$157&lt;&gt;"")</formula>
    </cfRule>
    <cfRule type="expression" dxfId="3326" priority="4437">
      <formula>AND(AR$156="",AR$157="")</formula>
    </cfRule>
  </conditionalFormatting>
  <conditionalFormatting sqref="AS158">
    <cfRule type="expression" dxfId="3325" priority="4430">
      <formula>OR(AS$156&lt;&gt;"",AS$157&lt;&gt;"")</formula>
    </cfRule>
    <cfRule type="expression" dxfId="3324" priority="4431">
      <formula>AND(AS$156="",AS$157="")</formula>
    </cfRule>
  </conditionalFormatting>
  <conditionalFormatting sqref="AS159">
    <cfRule type="expression" dxfId="3323" priority="4428">
      <formula>OR(AS$156&lt;&gt;"",AS$157&lt;&gt;"")</formula>
    </cfRule>
    <cfRule type="expression" dxfId="3322" priority="4429">
      <formula>AND(AS$156="",AS$157="")</formula>
    </cfRule>
  </conditionalFormatting>
  <conditionalFormatting sqref="AS160">
    <cfRule type="expression" dxfId="3321" priority="4426">
      <formula>OR(AS$156&lt;&gt;"",AS$157&lt;&gt;"")</formula>
    </cfRule>
    <cfRule type="expression" dxfId="3320" priority="4427">
      <formula>AND(AS$156="",AS$157="")</formula>
    </cfRule>
  </conditionalFormatting>
  <conditionalFormatting sqref="AT158">
    <cfRule type="expression" dxfId="3319" priority="4420">
      <formula>OR(AT$156&lt;&gt;"",AT$157&lt;&gt;"")</formula>
    </cfRule>
    <cfRule type="expression" dxfId="3318" priority="4421">
      <formula>AND(AT$156="",AT$157="")</formula>
    </cfRule>
  </conditionalFormatting>
  <conditionalFormatting sqref="AT159">
    <cfRule type="expression" dxfId="3317" priority="4418">
      <formula>OR(AT$156&lt;&gt;"",AT$157&lt;&gt;"")</formula>
    </cfRule>
    <cfRule type="expression" dxfId="3316" priority="4419">
      <formula>AND(AT$156="",AT$157="")</formula>
    </cfRule>
  </conditionalFormatting>
  <conditionalFormatting sqref="AT160">
    <cfRule type="expression" dxfId="3315" priority="4416">
      <formula>OR(AT$156&lt;&gt;"",AT$157&lt;&gt;"")</formula>
    </cfRule>
    <cfRule type="expression" dxfId="3314" priority="4417">
      <formula>AND(AT$156="",AT$157="")</formula>
    </cfRule>
  </conditionalFormatting>
  <conditionalFormatting sqref="AU158">
    <cfRule type="expression" dxfId="3313" priority="4410">
      <formula>OR(AU$156&lt;&gt;"",AU$157&lt;&gt;"")</formula>
    </cfRule>
    <cfRule type="expression" dxfId="3312" priority="4411">
      <formula>AND(AU$156="",AU$157="")</formula>
    </cfRule>
  </conditionalFormatting>
  <conditionalFormatting sqref="AU159">
    <cfRule type="expression" dxfId="3311" priority="4408">
      <formula>OR(AU$156&lt;&gt;"",AU$157&lt;&gt;"")</formula>
    </cfRule>
    <cfRule type="expression" dxfId="3310" priority="4409">
      <formula>AND(AU$156="",AU$157="")</formula>
    </cfRule>
  </conditionalFormatting>
  <conditionalFormatting sqref="AU160">
    <cfRule type="expression" dxfId="3309" priority="4406">
      <formula>OR(AU$156&lt;&gt;"",AU$157&lt;&gt;"")</formula>
    </cfRule>
    <cfRule type="expression" dxfId="3308" priority="4407">
      <formula>AND(AU$156="",AU$157="")</formula>
    </cfRule>
  </conditionalFormatting>
  <conditionalFormatting sqref="AV158">
    <cfRule type="expression" dxfId="3307" priority="4400">
      <formula>OR(AV$156&lt;&gt;"",AV$157&lt;&gt;"")</formula>
    </cfRule>
    <cfRule type="expression" dxfId="3306" priority="4401">
      <formula>AND(AV$156="",AV$157="")</formula>
    </cfRule>
  </conditionalFormatting>
  <conditionalFormatting sqref="AV159">
    <cfRule type="expression" dxfId="3305" priority="4398">
      <formula>OR(AV$156&lt;&gt;"",AV$157&lt;&gt;"")</formula>
    </cfRule>
    <cfRule type="expression" dxfId="3304" priority="4399">
      <formula>AND(AV$156="",AV$157="")</formula>
    </cfRule>
  </conditionalFormatting>
  <conditionalFormatting sqref="AV160">
    <cfRule type="expression" dxfId="3303" priority="4396">
      <formula>OR(AV$156&lt;&gt;"",AV$157&lt;&gt;"")</formula>
    </cfRule>
    <cfRule type="expression" dxfId="3302" priority="4397">
      <formula>AND(AV$156="",AV$157="")</formula>
    </cfRule>
  </conditionalFormatting>
  <conditionalFormatting sqref="AW158">
    <cfRule type="expression" dxfId="3301" priority="4390">
      <formula>OR(AW$156&lt;&gt;"",AW$157&lt;&gt;"")</formula>
    </cfRule>
    <cfRule type="expression" dxfId="3300" priority="4391">
      <formula>AND(AW$156="",AW$157="")</formula>
    </cfRule>
  </conditionalFormatting>
  <conditionalFormatting sqref="AW159">
    <cfRule type="expression" dxfId="3299" priority="4388">
      <formula>OR(AW$156&lt;&gt;"",AW$157&lt;&gt;"")</formula>
    </cfRule>
    <cfRule type="expression" dxfId="3298" priority="4389">
      <formula>AND(AW$156="",AW$157="")</formula>
    </cfRule>
  </conditionalFormatting>
  <conditionalFormatting sqref="AW160">
    <cfRule type="expression" dxfId="3297" priority="4386">
      <formula>OR(AW$156&lt;&gt;"",AW$157&lt;&gt;"")</formula>
    </cfRule>
    <cfRule type="expression" dxfId="3296" priority="4387">
      <formula>AND(AW$156="",AW$157="")</formula>
    </cfRule>
  </conditionalFormatting>
  <conditionalFormatting sqref="AX158">
    <cfRule type="expression" dxfId="3295" priority="4380">
      <formula>OR(AX$156&lt;&gt;"",AX$157&lt;&gt;"")</formula>
    </cfRule>
    <cfRule type="expression" dxfId="3294" priority="4381">
      <formula>AND(AX$156="",AX$157="")</formula>
    </cfRule>
  </conditionalFormatting>
  <conditionalFormatting sqref="AX159">
    <cfRule type="expression" dxfId="3293" priority="4378">
      <formula>OR(AX$156&lt;&gt;"",AX$157&lt;&gt;"")</formula>
    </cfRule>
    <cfRule type="expression" dxfId="3292" priority="4379">
      <formula>AND(AX$156="",AX$157="")</formula>
    </cfRule>
  </conditionalFormatting>
  <conditionalFormatting sqref="AX160">
    <cfRule type="expression" dxfId="3291" priority="4376">
      <formula>OR(AX$156&lt;&gt;"",AX$157&lt;&gt;"")</formula>
    </cfRule>
    <cfRule type="expression" dxfId="3290" priority="4377">
      <formula>AND(AX$156="",AX$157="")</formula>
    </cfRule>
  </conditionalFormatting>
  <conditionalFormatting sqref="AY158">
    <cfRule type="expression" dxfId="3289" priority="4370">
      <formula>OR(AY$156&lt;&gt;"",AY$157&lt;&gt;"")</formula>
    </cfRule>
    <cfRule type="expression" dxfId="3288" priority="4371">
      <formula>AND(AY$156="",AY$157="")</formula>
    </cfRule>
  </conditionalFormatting>
  <conditionalFormatting sqref="AY159">
    <cfRule type="expression" dxfId="3287" priority="4368">
      <formula>OR(AY$156&lt;&gt;"",AY$157&lt;&gt;"")</formula>
    </cfRule>
    <cfRule type="expression" dxfId="3286" priority="4369">
      <formula>AND(AY$156="",AY$157="")</formula>
    </cfRule>
  </conditionalFormatting>
  <conditionalFormatting sqref="AY160">
    <cfRule type="expression" dxfId="3285" priority="4366">
      <formula>OR(AY$156&lt;&gt;"",AY$157&lt;&gt;"")</formula>
    </cfRule>
    <cfRule type="expression" dxfId="3284" priority="4367">
      <formula>AND(AY$156="",AY$157="")</formula>
    </cfRule>
  </conditionalFormatting>
  <conditionalFormatting sqref="AZ158">
    <cfRule type="expression" dxfId="3283" priority="4360">
      <formula>OR(AZ$156&lt;&gt;"",AZ$157&lt;&gt;"")</formula>
    </cfRule>
    <cfRule type="expression" dxfId="3282" priority="4361">
      <formula>AND(AZ$156="",AZ$157="")</formula>
    </cfRule>
  </conditionalFormatting>
  <conditionalFormatting sqref="AZ159">
    <cfRule type="expression" dxfId="3281" priority="4358">
      <formula>OR(AZ$156&lt;&gt;"",AZ$157&lt;&gt;"")</formula>
    </cfRule>
    <cfRule type="expression" dxfId="3280" priority="4359">
      <formula>AND(AZ$156="",AZ$157="")</formula>
    </cfRule>
  </conditionalFormatting>
  <conditionalFormatting sqref="AZ160">
    <cfRule type="expression" dxfId="3279" priority="4356">
      <formula>OR(AZ$156&lt;&gt;"",AZ$157&lt;&gt;"")</formula>
    </cfRule>
    <cfRule type="expression" dxfId="3278" priority="4357">
      <formula>AND(AZ$156="",AZ$157="")</formula>
    </cfRule>
  </conditionalFormatting>
  <conditionalFormatting sqref="BA158">
    <cfRule type="expression" dxfId="3277" priority="4350">
      <formula>OR(BA$156&lt;&gt;"",BA$157&lt;&gt;"")</formula>
    </cfRule>
    <cfRule type="expression" dxfId="3276" priority="4351">
      <formula>AND(BA$156="",BA$157="")</formula>
    </cfRule>
  </conditionalFormatting>
  <conditionalFormatting sqref="BA159">
    <cfRule type="expression" dxfId="3275" priority="4348">
      <formula>OR(BA$156&lt;&gt;"",BA$157&lt;&gt;"")</formula>
    </cfRule>
    <cfRule type="expression" dxfId="3274" priority="4349">
      <formula>AND(BA$156="",BA$157="")</formula>
    </cfRule>
  </conditionalFormatting>
  <conditionalFormatting sqref="BA160">
    <cfRule type="expression" dxfId="3273" priority="4346">
      <formula>OR(BA$156&lt;&gt;"",BA$157&lt;&gt;"")</formula>
    </cfRule>
    <cfRule type="expression" dxfId="3272" priority="4347">
      <formula>AND(BA$156="",BA$157="")</formula>
    </cfRule>
  </conditionalFormatting>
  <conditionalFormatting sqref="BB158">
    <cfRule type="expression" dxfId="3271" priority="4340">
      <formula>OR(BB$156&lt;&gt;"",BB$157&lt;&gt;"")</formula>
    </cfRule>
    <cfRule type="expression" dxfId="3270" priority="4341">
      <formula>AND(BB$156="",BB$157="")</formula>
    </cfRule>
  </conditionalFormatting>
  <conditionalFormatting sqref="BB159">
    <cfRule type="expression" dxfId="3269" priority="4338">
      <formula>OR(BB$156&lt;&gt;"",BB$157&lt;&gt;"")</formula>
    </cfRule>
    <cfRule type="expression" dxfId="3268" priority="4339">
      <formula>AND(BB$156="",BB$157="")</formula>
    </cfRule>
  </conditionalFormatting>
  <conditionalFormatting sqref="BB160">
    <cfRule type="expression" dxfId="3267" priority="4336">
      <formula>OR(BB$156&lt;&gt;"",BB$157&lt;&gt;"")</formula>
    </cfRule>
    <cfRule type="expression" dxfId="3266" priority="4337">
      <formula>AND(BB$156="",BB$157="")</formula>
    </cfRule>
  </conditionalFormatting>
  <conditionalFormatting sqref="BC158">
    <cfRule type="expression" dxfId="3265" priority="4330">
      <formula>OR(BC$156&lt;&gt;"",BC$157&lt;&gt;"")</formula>
    </cfRule>
    <cfRule type="expression" dxfId="3264" priority="4331">
      <formula>AND(BC$156="",BC$157="")</formula>
    </cfRule>
  </conditionalFormatting>
  <conditionalFormatting sqref="BC159">
    <cfRule type="expression" dxfId="3263" priority="4328">
      <formula>OR(BC$156&lt;&gt;"",BC$157&lt;&gt;"")</formula>
    </cfRule>
    <cfRule type="expression" dxfId="3262" priority="4329">
      <formula>AND(BC$156="",BC$157="")</formula>
    </cfRule>
  </conditionalFormatting>
  <conditionalFormatting sqref="BC160">
    <cfRule type="expression" dxfId="3261" priority="4326">
      <formula>OR(BC$156&lt;&gt;"",BC$157&lt;&gt;"")</formula>
    </cfRule>
    <cfRule type="expression" dxfId="3260" priority="4327">
      <formula>AND(BC$156="",BC$157="")</formula>
    </cfRule>
  </conditionalFormatting>
  <conditionalFormatting sqref="BD158">
    <cfRule type="expression" dxfId="3259" priority="4320">
      <formula>OR(BD$156&lt;&gt;"",BD$157&lt;&gt;"")</formula>
    </cfRule>
    <cfRule type="expression" dxfId="3258" priority="4321">
      <formula>AND(BD$156="",BD$157="")</formula>
    </cfRule>
  </conditionalFormatting>
  <conditionalFormatting sqref="BD159">
    <cfRule type="expression" dxfId="3257" priority="4318">
      <formula>OR(BD$156&lt;&gt;"",BD$157&lt;&gt;"")</formula>
    </cfRule>
    <cfRule type="expression" dxfId="3256" priority="4319">
      <formula>AND(BD$156="",BD$157="")</formula>
    </cfRule>
  </conditionalFormatting>
  <conditionalFormatting sqref="BD160">
    <cfRule type="expression" dxfId="3255" priority="4316">
      <formula>OR(BD$156&lt;&gt;"",BD$157&lt;&gt;"")</formula>
    </cfRule>
    <cfRule type="expression" dxfId="3254" priority="4317">
      <formula>AND(BD$156="",BD$157="")</formula>
    </cfRule>
  </conditionalFormatting>
  <conditionalFormatting sqref="BE158">
    <cfRule type="expression" dxfId="3253" priority="4310">
      <formula>OR(BE$156&lt;&gt;"",BE$157&lt;&gt;"")</formula>
    </cfRule>
    <cfRule type="expression" dxfId="3252" priority="4311">
      <formula>AND(BE$156="",BE$157="")</formula>
    </cfRule>
  </conditionalFormatting>
  <conditionalFormatting sqref="BE159">
    <cfRule type="expression" dxfId="3251" priority="4308">
      <formula>OR(BE$156&lt;&gt;"",BE$157&lt;&gt;"")</formula>
    </cfRule>
    <cfRule type="expression" dxfId="3250" priority="4309">
      <formula>AND(BE$156="",BE$157="")</formula>
    </cfRule>
  </conditionalFormatting>
  <conditionalFormatting sqref="BE160">
    <cfRule type="expression" dxfId="3249" priority="4306">
      <formula>OR(BE$156&lt;&gt;"",BE$157&lt;&gt;"")</formula>
    </cfRule>
    <cfRule type="expression" dxfId="3248" priority="4307">
      <formula>AND(BE$156="",BE$157="")</formula>
    </cfRule>
  </conditionalFormatting>
  <conditionalFormatting sqref="BF158">
    <cfRule type="expression" dxfId="3247" priority="4300">
      <formula>OR(BF$156&lt;&gt;"",BF$157&lt;&gt;"")</formula>
    </cfRule>
    <cfRule type="expression" dxfId="3246" priority="4301">
      <formula>AND(BF$156="",BF$157="")</formula>
    </cfRule>
  </conditionalFormatting>
  <conditionalFormatting sqref="BF159">
    <cfRule type="expression" dxfId="3245" priority="4298">
      <formula>OR(BF$156&lt;&gt;"",BF$157&lt;&gt;"")</formula>
    </cfRule>
    <cfRule type="expression" dxfId="3244" priority="4299">
      <formula>AND(BF$156="",BF$157="")</formula>
    </cfRule>
  </conditionalFormatting>
  <conditionalFormatting sqref="BF160">
    <cfRule type="expression" dxfId="3243" priority="4296">
      <formula>OR(BF$156&lt;&gt;"",BF$157&lt;&gt;"")</formula>
    </cfRule>
    <cfRule type="expression" dxfId="3242" priority="4297">
      <formula>AND(BF$156="",BF$157="")</formula>
    </cfRule>
  </conditionalFormatting>
  <conditionalFormatting sqref="BG158">
    <cfRule type="expression" dxfId="3241" priority="4290">
      <formula>OR(BG$156&lt;&gt;"",BG$157&lt;&gt;"")</formula>
    </cfRule>
    <cfRule type="expression" dxfId="3240" priority="4291">
      <formula>AND(BG$156="",BG$157="")</formula>
    </cfRule>
  </conditionalFormatting>
  <conditionalFormatting sqref="BG159">
    <cfRule type="expression" dxfId="3239" priority="4288">
      <formula>OR(BG$156&lt;&gt;"",BG$157&lt;&gt;"")</formula>
    </cfRule>
    <cfRule type="expression" dxfId="3238" priority="4289">
      <formula>AND(BG$156="",BG$157="")</formula>
    </cfRule>
  </conditionalFormatting>
  <conditionalFormatting sqref="BG160">
    <cfRule type="expression" dxfId="3237" priority="4286">
      <formula>OR(BG$156&lt;&gt;"",BG$157&lt;&gt;"")</formula>
    </cfRule>
    <cfRule type="expression" dxfId="3236" priority="4287">
      <formula>AND(BG$156="",BG$157="")</formula>
    </cfRule>
  </conditionalFormatting>
  <conditionalFormatting sqref="BH158">
    <cfRule type="expression" dxfId="3235" priority="4280">
      <formula>OR(BH$156&lt;&gt;"",BH$157&lt;&gt;"")</formula>
    </cfRule>
    <cfRule type="expression" dxfId="3234" priority="4281">
      <formula>AND(BH$156="",BH$157="")</formula>
    </cfRule>
  </conditionalFormatting>
  <conditionalFormatting sqref="BH159">
    <cfRule type="expression" dxfId="3233" priority="4278">
      <formula>OR(BH$156&lt;&gt;"",BH$157&lt;&gt;"")</formula>
    </cfRule>
    <cfRule type="expression" dxfId="3232" priority="4279">
      <formula>AND(BH$156="",BH$157="")</formula>
    </cfRule>
  </conditionalFormatting>
  <conditionalFormatting sqref="BH160">
    <cfRule type="expression" dxfId="3231" priority="4276">
      <formula>OR(BH$156&lt;&gt;"",BH$157&lt;&gt;"")</formula>
    </cfRule>
    <cfRule type="expression" dxfId="3230" priority="4277">
      <formula>AND(BH$156="",BH$157="")</formula>
    </cfRule>
  </conditionalFormatting>
  <conditionalFormatting sqref="BI158">
    <cfRule type="expression" dxfId="3229" priority="4270">
      <formula>OR(BI$156&lt;&gt;"",BI$157&lt;&gt;"")</formula>
    </cfRule>
    <cfRule type="expression" dxfId="3228" priority="4271">
      <formula>AND(BI$156="",BI$157="")</formula>
    </cfRule>
  </conditionalFormatting>
  <conditionalFormatting sqref="BI159">
    <cfRule type="expression" dxfId="3227" priority="4268">
      <formula>OR(BI$156&lt;&gt;"",BI$157&lt;&gt;"")</formula>
    </cfRule>
    <cfRule type="expression" dxfId="3226" priority="4269">
      <formula>AND(BI$156="",BI$157="")</formula>
    </cfRule>
  </conditionalFormatting>
  <conditionalFormatting sqref="BI160">
    <cfRule type="expression" dxfId="3225" priority="4266">
      <formula>OR(BI$156&lt;&gt;"",BI$157&lt;&gt;"")</formula>
    </cfRule>
    <cfRule type="expression" dxfId="3224" priority="4267">
      <formula>AND(BI$156="",BI$157="")</formula>
    </cfRule>
  </conditionalFormatting>
  <conditionalFormatting sqref="BJ158">
    <cfRule type="expression" dxfId="3223" priority="4260">
      <formula>OR(BJ$156&lt;&gt;"",BJ$157&lt;&gt;"")</formula>
    </cfRule>
    <cfRule type="expression" dxfId="3222" priority="4261">
      <formula>AND(BJ$156="",BJ$157="")</formula>
    </cfRule>
  </conditionalFormatting>
  <conditionalFormatting sqref="BJ159">
    <cfRule type="expression" dxfId="3221" priority="4258">
      <formula>OR(BJ$156&lt;&gt;"",BJ$157&lt;&gt;"")</formula>
    </cfRule>
    <cfRule type="expression" dxfId="3220" priority="4259">
      <formula>AND(BJ$156="",BJ$157="")</formula>
    </cfRule>
  </conditionalFormatting>
  <conditionalFormatting sqref="BJ160">
    <cfRule type="expression" dxfId="3219" priority="4256">
      <formula>OR(BJ$156&lt;&gt;"",BJ$157&lt;&gt;"")</formula>
    </cfRule>
    <cfRule type="expression" dxfId="3218" priority="4257">
      <formula>AND(BJ$156="",BJ$157="")</formula>
    </cfRule>
  </conditionalFormatting>
  <conditionalFormatting sqref="BK158">
    <cfRule type="expression" dxfId="3217" priority="4250">
      <formula>OR(BK$156&lt;&gt;"",BK$157&lt;&gt;"")</formula>
    </cfRule>
    <cfRule type="expression" dxfId="3216" priority="4251">
      <formula>AND(BK$156="",BK$157="")</formula>
    </cfRule>
  </conditionalFormatting>
  <conditionalFormatting sqref="BK159">
    <cfRule type="expression" dxfId="3215" priority="4248">
      <formula>OR(BK$156&lt;&gt;"",BK$157&lt;&gt;"")</formula>
    </cfRule>
    <cfRule type="expression" dxfId="3214" priority="4249">
      <formula>AND(BK$156="",BK$157="")</formula>
    </cfRule>
  </conditionalFormatting>
  <conditionalFormatting sqref="BK160">
    <cfRule type="expression" dxfId="3213" priority="4246">
      <formula>OR(BK$156&lt;&gt;"",BK$157&lt;&gt;"")</formula>
    </cfRule>
    <cfRule type="expression" dxfId="3212" priority="4247">
      <formula>AND(BK$156="",BK$157="")</formula>
    </cfRule>
  </conditionalFormatting>
  <conditionalFormatting sqref="BL158">
    <cfRule type="expression" dxfId="3211" priority="4240">
      <formula>OR(BL$156&lt;&gt;"",BL$157&lt;&gt;"")</formula>
    </cfRule>
    <cfRule type="expression" dxfId="3210" priority="4241">
      <formula>AND(BL$156="",BL$157="")</formula>
    </cfRule>
  </conditionalFormatting>
  <conditionalFormatting sqref="BL159">
    <cfRule type="expression" dxfId="3209" priority="4238">
      <formula>OR(BL$156&lt;&gt;"",BL$157&lt;&gt;"")</formula>
    </cfRule>
    <cfRule type="expression" dxfId="3208" priority="4239">
      <formula>AND(BL$156="",BL$157="")</formula>
    </cfRule>
  </conditionalFormatting>
  <conditionalFormatting sqref="BL160">
    <cfRule type="expression" dxfId="3207" priority="4236">
      <formula>OR(BL$156&lt;&gt;"",BL$157&lt;&gt;"")</formula>
    </cfRule>
    <cfRule type="expression" dxfId="3206" priority="4237">
      <formula>AND(BL$156="",BL$157="")</formula>
    </cfRule>
  </conditionalFormatting>
  <conditionalFormatting sqref="BM158">
    <cfRule type="expression" dxfId="3205" priority="4230">
      <formula>OR(BM$156&lt;&gt;"",BM$157&lt;&gt;"")</formula>
    </cfRule>
    <cfRule type="expression" dxfId="3204" priority="4231">
      <formula>AND(BM$156="",BM$157="")</formula>
    </cfRule>
  </conditionalFormatting>
  <conditionalFormatting sqref="BM159">
    <cfRule type="expression" dxfId="3203" priority="4228">
      <formula>OR(BM$156&lt;&gt;"",BM$157&lt;&gt;"")</formula>
    </cfRule>
    <cfRule type="expression" dxfId="3202" priority="4229">
      <formula>AND(BM$156="",BM$157="")</formula>
    </cfRule>
  </conditionalFormatting>
  <conditionalFormatting sqref="BM160">
    <cfRule type="expression" dxfId="3201" priority="4226">
      <formula>OR(BM$156&lt;&gt;"",BM$157&lt;&gt;"")</formula>
    </cfRule>
    <cfRule type="expression" dxfId="3200" priority="4227">
      <formula>AND(BM$156="",BM$157="")</formula>
    </cfRule>
  </conditionalFormatting>
  <conditionalFormatting sqref="BN158">
    <cfRule type="expression" dxfId="3199" priority="4220">
      <formula>OR(BN$156&lt;&gt;"",BN$157&lt;&gt;"")</formula>
    </cfRule>
    <cfRule type="expression" dxfId="3198" priority="4221">
      <formula>AND(BN$156="",BN$157="")</formula>
    </cfRule>
  </conditionalFormatting>
  <conditionalFormatting sqref="BN159">
    <cfRule type="expression" dxfId="3197" priority="4218">
      <formula>OR(BN$156&lt;&gt;"",BN$157&lt;&gt;"")</formula>
    </cfRule>
    <cfRule type="expression" dxfId="3196" priority="4219">
      <formula>AND(BN$156="",BN$157="")</formula>
    </cfRule>
  </conditionalFormatting>
  <conditionalFormatting sqref="BN160">
    <cfRule type="expression" dxfId="3195" priority="4216">
      <formula>OR(BN$156&lt;&gt;"",BN$157&lt;&gt;"")</formula>
    </cfRule>
    <cfRule type="expression" dxfId="3194" priority="4217">
      <formula>AND(BN$156="",BN$157="")</formula>
    </cfRule>
  </conditionalFormatting>
  <conditionalFormatting sqref="BO158">
    <cfRule type="expression" dxfId="3193" priority="4210">
      <formula>OR(BO$156&lt;&gt;"",BO$157&lt;&gt;"")</formula>
    </cfRule>
    <cfRule type="expression" dxfId="3192" priority="4211">
      <formula>AND(BO$156="",BO$157="")</formula>
    </cfRule>
  </conditionalFormatting>
  <conditionalFormatting sqref="BO159">
    <cfRule type="expression" dxfId="3191" priority="4208">
      <formula>OR(BO$156&lt;&gt;"",BO$157&lt;&gt;"")</formula>
    </cfRule>
    <cfRule type="expression" dxfId="3190" priority="4209">
      <formula>AND(BO$156="",BO$157="")</formula>
    </cfRule>
  </conditionalFormatting>
  <conditionalFormatting sqref="BO160">
    <cfRule type="expression" dxfId="3189" priority="4206">
      <formula>OR(BO$156&lt;&gt;"",BO$157&lt;&gt;"")</formula>
    </cfRule>
    <cfRule type="expression" dxfId="3188" priority="4207">
      <formula>AND(BO$156="",BO$157="")</formula>
    </cfRule>
  </conditionalFormatting>
  <conditionalFormatting sqref="BP158">
    <cfRule type="expression" dxfId="3187" priority="4200">
      <formula>OR(BP$156&lt;&gt;"",BP$157&lt;&gt;"")</formula>
    </cfRule>
    <cfRule type="expression" dxfId="3186" priority="4201">
      <formula>AND(BP$156="",BP$157="")</formula>
    </cfRule>
  </conditionalFormatting>
  <conditionalFormatting sqref="BP159">
    <cfRule type="expression" dxfId="3185" priority="4198">
      <formula>OR(BP$156&lt;&gt;"",BP$157&lt;&gt;"")</formula>
    </cfRule>
    <cfRule type="expression" dxfId="3184" priority="4199">
      <formula>AND(BP$156="",BP$157="")</formula>
    </cfRule>
  </conditionalFormatting>
  <conditionalFormatting sqref="BP160">
    <cfRule type="expression" dxfId="3183" priority="4196">
      <formula>OR(BP$156&lt;&gt;"",BP$157&lt;&gt;"")</formula>
    </cfRule>
    <cfRule type="expression" dxfId="3182" priority="4197">
      <formula>AND(BP$156="",BP$157="")</formula>
    </cfRule>
  </conditionalFormatting>
  <conditionalFormatting sqref="BQ158">
    <cfRule type="expression" dxfId="3181" priority="4190">
      <formula>OR(BQ$156&lt;&gt;"",BQ$157&lt;&gt;"")</formula>
    </cfRule>
    <cfRule type="expression" dxfId="3180" priority="4191">
      <formula>AND(BQ$156="",BQ$157="")</formula>
    </cfRule>
  </conditionalFormatting>
  <conditionalFormatting sqref="BQ159">
    <cfRule type="expression" dxfId="3179" priority="4188">
      <formula>OR(BQ$156&lt;&gt;"",BQ$157&lt;&gt;"")</formula>
    </cfRule>
    <cfRule type="expression" dxfId="3178" priority="4189">
      <formula>AND(BQ$156="",BQ$157="")</formula>
    </cfRule>
  </conditionalFormatting>
  <conditionalFormatting sqref="BQ160">
    <cfRule type="expression" dxfId="3177" priority="4186">
      <formula>OR(BQ$156&lt;&gt;"",BQ$157&lt;&gt;"")</formula>
    </cfRule>
    <cfRule type="expression" dxfId="3176" priority="4187">
      <formula>AND(BQ$156="",BQ$157="")</formula>
    </cfRule>
  </conditionalFormatting>
  <conditionalFormatting sqref="BR158">
    <cfRule type="expression" dxfId="3175" priority="4180">
      <formula>OR(BR$156&lt;&gt;"",BR$157&lt;&gt;"")</formula>
    </cfRule>
    <cfRule type="expression" dxfId="3174" priority="4181">
      <formula>AND(BR$156="",BR$157="")</formula>
    </cfRule>
  </conditionalFormatting>
  <conditionalFormatting sqref="BR159">
    <cfRule type="expression" dxfId="3173" priority="4178">
      <formula>OR(BR$156&lt;&gt;"",BR$157&lt;&gt;"")</formula>
    </cfRule>
    <cfRule type="expression" dxfId="3172" priority="4179">
      <formula>AND(BR$156="",BR$157="")</formula>
    </cfRule>
  </conditionalFormatting>
  <conditionalFormatting sqref="BR160">
    <cfRule type="expression" dxfId="3171" priority="4176">
      <formula>OR(BR$156&lt;&gt;"",BR$157&lt;&gt;"")</formula>
    </cfRule>
    <cfRule type="expression" dxfId="3170" priority="4177">
      <formula>AND(BR$156="",BR$157="")</formula>
    </cfRule>
  </conditionalFormatting>
  <conditionalFormatting sqref="BS158">
    <cfRule type="expression" dxfId="3169" priority="4170">
      <formula>OR(BS$156&lt;&gt;"",BS$157&lt;&gt;"")</formula>
    </cfRule>
    <cfRule type="expression" dxfId="3168" priority="4171">
      <formula>AND(BS$156="",BS$157="")</formula>
    </cfRule>
  </conditionalFormatting>
  <conditionalFormatting sqref="BS159">
    <cfRule type="expression" dxfId="3167" priority="4168">
      <formula>OR(BS$156&lt;&gt;"",BS$157&lt;&gt;"")</formula>
    </cfRule>
    <cfRule type="expression" dxfId="3166" priority="4169">
      <formula>AND(BS$156="",BS$157="")</formula>
    </cfRule>
  </conditionalFormatting>
  <conditionalFormatting sqref="BS160">
    <cfRule type="expression" dxfId="3165" priority="4166">
      <formula>OR(BS$156&lt;&gt;"",BS$157&lt;&gt;"")</formula>
    </cfRule>
    <cfRule type="expression" dxfId="3164" priority="4167">
      <formula>AND(BS$156="",BS$157="")</formula>
    </cfRule>
  </conditionalFormatting>
  <conditionalFormatting sqref="M166:M167">
    <cfRule type="expression" dxfId="3163" priority="4164">
      <formula>OR(M$166&lt;&gt;"",M$167&lt;&gt;"")</formula>
    </cfRule>
    <cfRule type="expression" dxfId="3162" priority="4165">
      <formula>AND(M$166="",M$167="")</formula>
    </cfRule>
  </conditionalFormatting>
  <conditionalFormatting sqref="N166:N167">
    <cfRule type="expression" dxfId="3161" priority="4160">
      <formula>OR(N$166&lt;&gt;"",N$167&lt;&gt;"")</formula>
    </cfRule>
    <cfRule type="expression" dxfId="3160" priority="4161">
      <formula>AND(N$166="",N$167="")</formula>
    </cfRule>
  </conditionalFormatting>
  <conditionalFormatting sqref="N168">
    <cfRule type="expression" dxfId="3159" priority="4156">
      <formula>OR(N$166&lt;&gt;"",N$167&lt;&gt;"")</formula>
    </cfRule>
    <cfRule type="expression" dxfId="3158" priority="4157">
      <formula>AND(N$166="",N$167="")</formula>
    </cfRule>
  </conditionalFormatting>
  <conditionalFormatting sqref="M168">
    <cfRule type="expression" dxfId="3157" priority="4154">
      <formula>OR($M$166&lt;&gt;"",$M$167&lt;&gt;"")</formula>
    </cfRule>
    <cfRule type="expression" dxfId="3156" priority="4155">
      <formula>AND($M$166="",$M$167="")</formula>
    </cfRule>
  </conditionalFormatting>
  <conditionalFormatting sqref="N169">
    <cfRule type="expression" dxfId="3155" priority="4152">
      <formula>OR(N$166&lt;&gt;"",N$167&lt;&gt;"")</formula>
    </cfRule>
    <cfRule type="expression" dxfId="3154" priority="4153">
      <formula>AND(N$166="",N$167="")</formula>
    </cfRule>
  </conditionalFormatting>
  <conditionalFormatting sqref="M169">
    <cfRule type="expression" dxfId="3153" priority="4150">
      <formula>OR($M$166&lt;&gt;"",$M$167&lt;&gt;"")</formula>
    </cfRule>
    <cfRule type="expression" dxfId="3152" priority="4151">
      <formula>AND($M$166="",$M$167="")</formula>
    </cfRule>
  </conditionalFormatting>
  <conditionalFormatting sqref="O168">
    <cfRule type="expression" dxfId="3151" priority="4144">
      <formula>OR(O$166&lt;&gt;"",O$167&lt;&gt;"")</formula>
    </cfRule>
    <cfRule type="expression" dxfId="3150" priority="4145">
      <formula>AND(O$166="",O$167="")</formula>
    </cfRule>
  </conditionalFormatting>
  <conditionalFormatting sqref="O169">
    <cfRule type="expression" dxfId="3149" priority="4142">
      <formula>OR(O$166&lt;&gt;"",O$167&lt;&gt;"")</formula>
    </cfRule>
    <cfRule type="expression" dxfId="3148" priority="4143">
      <formula>AND(O$166="",O$167="")</formula>
    </cfRule>
  </conditionalFormatting>
  <conditionalFormatting sqref="P168">
    <cfRule type="expression" dxfId="3147" priority="4136">
      <formula>OR(P$166&lt;&gt;"",P$167&lt;&gt;"")</formula>
    </cfRule>
    <cfRule type="expression" dxfId="3146" priority="4137">
      <formula>AND(P$166="",P$167="")</formula>
    </cfRule>
  </conditionalFormatting>
  <conditionalFormatting sqref="P169">
    <cfRule type="expression" dxfId="3145" priority="4134">
      <formula>OR(P$166&lt;&gt;"",P$167&lt;&gt;"")</formula>
    </cfRule>
    <cfRule type="expression" dxfId="3144" priority="4135">
      <formula>AND(P$166="",P$167="")</formula>
    </cfRule>
  </conditionalFormatting>
  <conditionalFormatting sqref="Q168">
    <cfRule type="expression" dxfId="3143" priority="4128">
      <formula>OR(Q$166&lt;&gt;"",Q$167&lt;&gt;"")</formula>
    </cfRule>
    <cfRule type="expression" dxfId="3142" priority="4129">
      <formula>AND(Q$166="",Q$167="")</formula>
    </cfRule>
  </conditionalFormatting>
  <conditionalFormatting sqref="Q169">
    <cfRule type="expression" dxfId="3141" priority="4126">
      <formula>OR(Q$166&lt;&gt;"",Q$167&lt;&gt;"")</formula>
    </cfRule>
    <cfRule type="expression" dxfId="3140" priority="4127">
      <formula>AND(Q$166="",Q$167="")</formula>
    </cfRule>
  </conditionalFormatting>
  <conditionalFormatting sqref="R168">
    <cfRule type="expression" dxfId="3139" priority="4120">
      <formula>OR(R$166&lt;&gt;"",R$167&lt;&gt;"")</formula>
    </cfRule>
    <cfRule type="expression" dxfId="3138" priority="4121">
      <formula>AND(R$166="",R$167="")</formula>
    </cfRule>
  </conditionalFormatting>
  <conditionalFormatting sqref="R169">
    <cfRule type="expression" dxfId="3137" priority="4118">
      <formula>OR(R$166&lt;&gt;"",R$167&lt;&gt;"")</formula>
    </cfRule>
    <cfRule type="expression" dxfId="3136" priority="4119">
      <formula>AND(R$166="",R$167="")</formula>
    </cfRule>
  </conditionalFormatting>
  <conditionalFormatting sqref="S168">
    <cfRule type="expression" dxfId="3135" priority="4112">
      <formula>OR(S$166&lt;&gt;"",S$167&lt;&gt;"")</formula>
    </cfRule>
    <cfRule type="expression" dxfId="3134" priority="4113">
      <formula>AND(S$166="",S$167="")</formula>
    </cfRule>
  </conditionalFormatting>
  <conditionalFormatting sqref="S169">
    <cfRule type="expression" dxfId="3133" priority="4110">
      <formula>OR(S$166&lt;&gt;"",S$167&lt;&gt;"")</formula>
    </cfRule>
    <cfRule type="expression" dxfId="3132" priority="4111">
      <formula>AND(S$166="",S$167="")</formula>
    </cfRule>
  </conditionalFormatting>
  <conditionalFormatting sqref="T168">
    <cfRule type="expression" dxfId="3131" priority="4104">
      <formula>OR(T$166&lt;&gt;"",T$167&lt;&gt;"")</formula>
    </cfRule>
    <cfRule type="expression" dxfId="3130" priority="4105">
      <formula>AND(T$166="",T$167="")</formula>
    </cfRule>
  </conditionalFormatting>
  <conditionalFormatting sqref="T169">
    <cfRule type="expression" dxfId="3129" priority="4102">
      <formula>OR(T$166&lt;&gt;"",T$167&lt;&gt;"")</formula>
    </cfRule>
    <cfRule type="expression" dxfId="3128" priority="4103">
      <formula>AND(T$166="",T$167="")</formula>
    </cfRule>
  </conditionalFormatting>
  <conditionalFormatting sqref="U168">
    <cfRule type="expression" dxfId="3127" priority="4096">
      <formula>OR(U$166&lt;&gt;"",U$167&lt;&gt;"")</formula>
    </cfRule>
    <cfRule type="expression" dxfId="3126" priority="4097">
      <formula>AND(U$166="",U$167="")</formula>
    </cfRule>
  </conditionalFormatting>
  <conditionalFormatting sqref="U169">
    <cfRule type="expression" dxfId="3125" priority="4094">
      <formula>OR(U$166&lt;&gt;"",U$167&lt;&gt;"")</formula>
    </cfRule>
    <cfRule type="expression" dxfId="3124" priority="4095">
      <formula>AND(U$166="",U$167="")</formula>
    </cfRule>
  </conditionalFormatting>
  <conditionalFormatting sqref="V168">
    <cfRule type="expression" dxfId="3123" priority="4088">
      <formula>OR(V$166&lt;&gt;"",V$167&lt;&gt;"")</formula>
    </cfRule>
    <cfRule type="expression" dxfId="3122" priority="4089">
      <formula>AND(V$166="",V$167="")</formula>
    </cfRule>
  </conditionalFormatting>
  <conditionalFormatting sqref="V169">
    <cfRule type="expression" dxfId="3121" priority="4086">
      <formula>OR(V$166&lt;&gt;"",V$167&lt;&gt;"")</formula>
    </cfRule>
    <cfRule type="expression" dxfId="3120" priority="4087">
      <formula>AND(V$166="",V$167="")</formula>
    </cfRule>
  </conditionalFormatting>
  <conditionalFormatting sqref="W168">
    <cfRule type="expression" dxfId="3119" priority="4080">
      <formula>OR(W$166&lt;&gt;"",W$167&lt;&gt;"")</formula>
    </cfRule>
    <cfRule type="expression" dxfId="3118" priority="4081">
      <formula>AND(W$166="",W$167="")</formula>
    </cfRule>
  </conditionalFormatting>
  <conditionalFormatting sqref="W169">
    <cfRule type="expression" dxfId="3117" priority="4078">
      <formula>OR(W$166&lt;&gt;"",W$167&lt;&gt;"")</formula>
    </cfRule>
    <cfRule type="expression" dxfId="3116" priority="4079">
      <formula>AND(W$166="",W$167="")</formula>
    </cfRule>
  </conditionalFormatting>
  <conditionalFormatting sqref="X168">
    <cfRule type="expression" dxfId="3115" priority="4072">
      <formula>OR(X$166&lt;&gt;"",X$167&lt;&gt;"")</formula>
    </cfRule>
    <cfRule type="expression" dxfId="3114" priority="4073">
      <formula>AND(X$166="",X$167="")</formula>
    </cfRule>
  </conditionalFormatting>
  <conditionalFormatting sqref="X169">
    <cfRule type="expression" dxfId="3113" priority="4070">
      <formula>OR(X$166&lt;&gt;"",X$167&lt;&gt;"")</formula>
    </cfRule>
    <cfRule type="expression" dxfId="3112" priority="4071">
      <formula>AND(X$166="",X$167="")</formula>
    </cfRule>
  </conditionalFormatting>
  <conditionalFormatting sqref="Y168">
    <cfRule type="expression" dxfId="3111" priority="4064">
      <formula>OR(Y$166&lt;&gt;"",Y$167&lt;&gt;"")</formula>
    </cfRule>
    <cfRule type="expression" dxfId="3110" priority="4065">
      <formula>AND(Y$166="",Y$167="")</formula>
    </cfRule>
  </conditionalFormatting>
  <conditionalFormatting sqref="Y169">
    <cfRule type="expression" dxfId="3109" priority="4062">
      <formula>OR(Y$166&lt;&gt;"",Y$167&lt;&gt;"")</formula>
    </cfRule>
    <cfRule type="expression" dxfId="3108" priority="4063">
      <formula>AND(Y$166="",Y$167="")</formula>
    </cfRule>
  </conditionalFormatting>
  <conditionalFormatting sqref="Z168">
    <cfRule type="expression" dxfId="3107" priority="4056">
      <formula>OR(Z$166&lt;&gt;"",Z$167&lt;&gt;"")</formula>
    </cfRule>
    <cfRule type="expression" dxfId="3106" priority="4057">
      <formula>AND(Z$166="",Z$167="")</formula>
    </cfRule>
  </conditionalFormatting>
  <conditionalFormatting sqref="Z169">
    <cfRule type="expression" dxfId="3105" priority="4054">
      <formula>OR(Z$166&lt;&gt;"",Z$167&lt;&gt;"")</formula>
    </cfRule>
    <cfRule type="expression" dxfId="3104" priority="4055">
      <formula>AND(Z$166="",Z$167="")</formula>
    </cfRule>
  </conditionalFormatting>
  <conditionalFormatting sqref="AA168">
    <cfRule type="expression" dxfId="3103" priority="4048">
      <formula>OR(AA$166&lt;&gt;"",AA$167&lt;&gt;"")</formula>
    </cfRule>
    <cfRule type="expression" dxfId="3102" priority="4049">
      <formula>AND(AA$166="",AA$167="")</formula>
    </cfRule>
  </conditionalFormatting>
  <conditionalFormatting sqref="AA169">
    <cfRule type="expression" dxfId="3101" priority="4046">
      <formula>OR(AA$166&lt;&gt;"",AA$167&lt;&gt;"")</formula>
    </cfRule>
    <cfRule type="expression" dxfId="3100" priority="4047">
      <formula>AND(AA$166="",AA$167="")</formula>
    </cfRule>
  </conditionalFormatting>
  <conditionalFormatting sqref="AB168">
    <cfRule type="expression" dxfId="3099" priority="4040">
      <formula>OR(AB$166&lt;&gt;"",AB$167&lt;&gt;"")</formula>
    </cfRule>
    <cfRule type="expression" dxfId="3098" priority="4041">
      <formula>AND(AB$166="",AB$167="")</formula>
    </cfRule>
  </conditionalFormatting>
  <conditionalFormatting sqref="AB169">
    <cfRule type="expression" dxfId="3097" priority="4038">
      <formula>OR(AB$166&lt;&gt;"",AB$167&lt;&gt;"")</formula>
    </cfRule>
    <cfRule type="expression" dxfId="3096" priority="4039">
      <formula>AND(AB$166="",AB$167="")</formula>
    </cfRule>
  </conditionalFormatting>
  <conditionalFormatting sqref="AC168">
    <cfRule type="expression" dxfId="3095" priority="4032">
      <formula>OR(AC$166&lt;&gt;"",AC$167&lt;&gt;"")</formula>
    </cfRule>
    <cfRule type="expression" dxfId="3094" priority="4033">
      <formula>AND(AC$166="",AC$167="")</formula>
    </cfRule>
  </conditionalFormatting>
  <conditionalFormatting sqref="AC169">
    <cfRule type="expression" dxfId="3093" priority="4030">
      <formula>OR(AC$166&lt;&gt;"",AC$167&lt;&gt;"")</formula>
    </cfRule>
    <cfRule type="expression" dxfId="3092" priority="4031">
      <formula>AND(AC$166="",AC$167="")</formula>
    </cfRule>
  </conditionalFormatting>
  <conditionalFormatting sqref="AD168">
    <cfRule type="expression" dxfId="3091" priority="4024">
      <formula>OR(AD$166&lt;&gt;"",AD$167&lt;&gt;"")</formula>
    </cfRule>
    <cfRule type="expression" dxfId="3090" priority="4025">
      <formula>AND(AD$166="",AD$167="")</formula>
    </cfRule>
  </conditionalFormatting>
  <conditionalFormatting sqref="AD169">
    <cfRule type="expression" dxfId="3089" priority="4022">
      <formula>OR(AD$166&lt;&gt;"",AD$167&lt;&gt;"")</formula>
    </cfRule>
    <cfRule type="expression" dxfId="3088" priority="4023">
      <formula>AND(AD$166="",AD$167="")</formula>
    </cfRule>
  </conditionalFormatting>
  <conditionalFormatting sqref="AE168">
    <cfRule type="expression" dxfId="3087" priority="4016">
      <formula>OR(AE$166&lt;&gt;"",AE$167&lt;&gt;"")</formula>
    </cfRule>
    <cfRule type="expression" dxfId="3086" priority="4017">
      <formula>AND(AE$166="",AE$167="")</formula>
    </cfRule>
  </conditionalFormatting>
  <conditionalFormatting sqref="AE169">
    <cfRule type="expression" dxfId="3085" priority="4014">
      <formula>OR(AE$166&lt;&gt;"",AE$167&lt;&gt;"")</formula>
    </cfRule>
    <cfRule type="expression" dxfId="3084" priority="4015">
      <formula>AND(AE$166="",AE$167="")</formula>
    </cfRule>
  </conditionalFormatting>
  <conditionalFormatting sqref="AF168">
    <cfRule type="expression" dxfId="3083" priority="4008">
      <formula>OR(AF$166&lt;&gt;"",AF$167&lt;&gt;"")</formula>
    </cfRule>
    <cfRule type="expression" dxfId="3082" priority="4009">
      <formula>AND(AF$166="",AF$167="")</formula>
    </cfRule>
  </conditionalFormatting>
  <conditionalFormatting sqref="AF169">
    <cfRule type="expression" dxfId="3081" priority="4006">
      <formula>OR(AF$166&lt;&gt;"",AF$167&lt;&gt;"")</formula>
    </cfRule>
    <cfRule type="expression" dxfId="3080" priority="4007">
      <formula>AND(AF$166="",AF$167="")</formula>
    </cfRule>
  </conditionalFormatting>
  <conditionalFormatting sqref="AG168">
    <cfRule type="expression" dxfId="3079" priority="4000">
      <formula>OR(AG$166&lt;&gt;"",AG$167&lt;&gt;"")</formula>
    </cfRule>
    <cfRule type="expression" dxfId="3078" priority="4001">
      <formula>AND(AG$166="",AG$167="")</formula>
    </cfRule>
  </conditionalFormatting>
  <conditionalFormatting sqref="AG169">
    <cfRule type="expression" dxfId="3077" priority="3998">
      <formula>OR(AG$166&lt;&gt;"",AG$167&lt;&gt;"")</formula>
    </cfRule>
    <cfRule type="expression" dxfId="3076" priority="3999">
      <formula>AND(AG$166="",AG$167="")</formula>
    </cfRule>
  </conditionalFormatting>
  <conditionalFormatting sqref="AH168">
    <cfRule type="expression" dxfId="3075" priority="3992">
      <formula>OR(AH$166&lt;&gt;"",AH$167&lt;&gt;"")</formula>
    </cfRule>
    <cfRule type="expression" dxfId="3074" priority="3993">
      <formula>AND(AH$166="",AH$167="")</formula>
    </cfRule>
  </conditionalFormatting>
  <conditionalFormatting sqref="AH169">
    <cfRule type="expression" dxfId="3073" priority="3990">
      <formula>OR(AH$166&lt;&gt;"",AH$167&lt;&gt;"")</formula>
    </cfRule>
    <cfRule type="expression" dxfId="3072" priority="3991">
      <formula>AND(AH$166="",AH$167="")</formula>
    </cfRule>
  </conditionalFormatting>
  <conditionalFormatting sqref="AI168">
    <cfRule type="expression" dxfId="3071" priority="3984">
      <formula>OR(AI$166&lt;&gt;"",AI$167&lt;&gt;"")</formula>
    </cfRule>
    <cfRule type="expression" dxfId="3070" priority="3985">
      <formula>AND(AI$166="",AI$167="")</formula>
    </cfRule>
  </conditionalFormatting>
  <conditionalFormatting sqref="AI169">
    <cfRule type="expression" dxfId="3069" priority="3982">
      <formula>OR(AI$166&lt;&gt;"",AI$167&lt;&gt;"")</formula>
    </cfRule>
    <cfRule type="expression" dxfId="3068" priority="3983">
      <formula>AND(AI$166="",AI$167="")</formula>
    </cfRule>
  </conditionalFormatting>
  <conditionalFormatting sqref="AJ168">
    <cfRule type="expression" dxfId="3067" priority="3976">
      <formula>OR(AJ$166&lt;&gt;"",AJ$167&lt;&gt;"")</formula>
    </cfRule>
    <cfRule type="expression" dxfId="3066" priority="3977">
      <formula>AND(AJ$166="",AJ$167="")</formula>
    </cfRule>
  </conditionalFormatting>
  <conditionalFormatting sqref="AJ169">
    <cfRule type="expression" dxfId="3065" priority="3974">
      <formula>OR(AJ$166&lt;&gt;"",AJ$167&lt;&gt;"")</formula>
    </cfRule>
    <cfRule type="expression" dxfId="3064" priority="3975">
      <formula>AND(AJ$166="",AJ$167="")</formula>
    </cfRule>
  </conditionalFormatting>
  <conditionalFormatting sqref="AK168">
    <cfRule type="expression" dxfId="3063" priority="3968">
      <formula>OR(AK$166&lt;&gt;"",AK$167&lt;&gt;"")</formula>
    </cfRule>
    <cfRule type="expression" dxfId="3062" priority="3969">
      <formula>AND(AK$166="",AK$167="")</formula>
    </cfRule>
  </conditionalFormatting>
  <conditionalFormatting sqref="AK169">
    <cfRule type="expression" dxfId="3061" priority="3966">
      <formula>OR(AK$166&lt;&gt;"",AK$167&lt;&gt;"")</formula>
    </cfRule>
    <cfRule type="expression" dxfId="3060" priority="3967">
      <formula>AND(AK$166="",AK$167="")</formula>
    </cfRule>
  </conditionalFormatting>
  <conditionalFormatting sqref="AL168">
    <cfRule type="expression" dxfId="3059" priority="3960">
      <formula>OR(AL$166&lt;&gt;"",AL$167&lt;&gt;"")</formula>
    </cfRule>
    <cfRule type="expression" dxfId="3058" priority="3961">
      <formula>AND(AL$166="",AL$167="")</formula>
    </cfRule>
  </conditionalFormatting>
  <conditionalFormatting sqref="AL169">
    <cfRule type="expression" dxfId="3057" priority="3958">
      <formula>OR(AL$166&lt;&gt;"",AL$167&lt;&gt;"")</formula>
    </cfRule>
    <cfRule type="expression" dxfId="3056" priority="3959">
      <formula>AND(AL$166="",AL$167="")</formula>
    </cfRule>
  </conditionalFormatting>
  <conditionalFormatting sqref="AM168">
    <cfRule type="expression" dxfId="3055" priority="3952">
      <formula>OR(AM$166&lt;&gt;"",AM$167&lt;&gt;"")</formula>
    </cfRule>
    <cfRule type="expression" dxfId="3054" priority="3953">
      <formula>AND(AM$166="",AM$167="")</formula>
    </cfRule>
  </conditionalFormatting>
  <conditionalFormatting sqref="AM169">
    <cfRule type="expression" dxfId="3053" priority="3950">
      <formula>OR(AM$166&lt;&gt;"",AM$167&lt;&gt;"")</formula>
    </cfRule>
    <cfRule type="expression" dxfId="3052" priority="3951">
      <formula>AND(AM$166="",AM$167="")</formula>
    </cfRule>
  </conditionalFormatting>
  <conditionalFormatting sqref="AN168">
    <cfRule type="expression" dxfId="3051" priority="3944">
      <formula>OR(AN$166&lt;&gt;"",AN$167&lt;&gt;"")</formula>
    </cfRule>
    <cfRule type="expression" dxfId="3050" priority="3945">
      <formula>AND(AN$166="",AN$167="")</formula>
    </cfRule>
  </conditionalFormatting>
  <conditionalFormatting sqref="AN169">
    <cfRule type="expression" dxfId="3049" priority="3942">
      <formula>OR(AN$166&lt;&gt;"",AN$167&lt;&gt;"")</formula>
    </cfRule>
    <cfRule type="expression" dxfId="3048" priority="3943">
      <formula>AND(AN$166="",AN$167="")</formula>
    </cfRule>
  </conditionalFormatting>
  <conditionalFormatting sqref="AO168">
    <cfRule type="expression" dxfId="3047" priority="3936">
      <formula>OR(AO$166&lt;&gt;"",AO$167&lt;&gt;"")</formula>
    </cfRule>
    <cfRule type="expression" dxfId="3046" priority="3937">
      <formula>AND(AO$166="",AO$167="")</formula>
    </cfRule>
  </conditionalFormatting>
  <conditionalFormatting sqref="AO169">
    <cfRule type="expression" dxfId="3045" priority="3934">
      <formula>OR(AO$166&lt;&gt;"",AO$167&lt;&gt;"")</formula>
    </cfRule>
    <cfRule type="expression" dxfId="3044" priority="3935">
      <formula>AND(AO$166="",AO$167="")</formula>
    </cfRule>
  </conditionalFormatting>
  <conditionalFormatting sqref="AP168">
    <cfRule type="expression" dxfId="3043" priority="3928">
      <formula>OR(AP$166&lt;&gt;"",AP$167&lt;&gt;"")</formula>
    </cfRule>
    <cfRule type="expression" dxfId="3042" priority="3929">
      <formula>AND(AP$166="",AP$167="")</formula>
    </cfRule>
  </conditionalFormatting>
  <conditionalFormatting sqref="AP169">
    <cfRule type="expression" dxfId="3041" priority="3926">
      <formula>OR(AP$166&lt;&gt;"",AP$167&lt;&gt;"")</formula>
    </cfRule>
    <cfRule type="expression" dxfId="3040" priority="3927">
      <formula>AND(AP$166="",AP$167="")</formula>
    </cfRule>
  </conditionalFormatting>
  <conditionalFormatting sqref="AQ168">
    <cfRule type="expression" dxfId="3039" priority="3920">
      <formula>OR(AQ$166&lt;&gt;"",AQ$167&lt;&gt;"")</formula>
    </cfRule>
    <cfRule type="expression" dxfId="3038" priority="3921">
      <formula>AND(AQ$166="",AQ$167="")</formula>
    </cfRule>
  </conditionalFormatting>
  <conditionalFormatting sqref="AQ169">
    <cfRule type="expression" dxfId="3037" priority="3918">
      <formula>OR(AQ$166&lt;&gt;"",AQ$167&lt;&gt;"")</formula>
    </cfRule>
    <cfRule type="expression" dxfId="3036" priority="3919">
      <formula>AND(AQ$166="",AQ$167="")</formula>
    </cfRule>
  </conditionalFormatting>
  <conditionalFormatting sqref="AR168">
    <cfRule type="expression" dxfId="3035" priority="3912">
      <formula>OR(AR$166&lt;&gt;"",AR$167&lt;&gt;"")</formula>
    </cfRule>
    <cfRule type="expression" dxfId="3034" priority="3913">
      <formula>AND(AR$166="",AR$167="")</formula>
    </cfRule>
  </conditionalFormatting>
  <conditionalFormatting sqref="AR169">
    <cfRule type="expression" dxfId="3033" priority="3910">
      <formula>OR(AR$166&lt;&gt;"",AR$167&lt;&gt;"")</formula>
    </cfRule>
    <cfRule type="expression" dxfId="3032" priority="3911">
      <formula>AND(AR$166="",AR$167="")</formula>
    </cfRule>
  </conditionalFormatting>
  <conditionalFormatting sqref="AS168">
    <cfRule type="expression" dxfId="3031" priority="3904">
      <formula>OR(AS$166&lt;&gt;"",AS$167&lt;&gt;"")</formula>
    </cfRule>
    <cfRule type="expression" dxfId="3030" priority="3905">
      <formula>AND(AS$166="",AS$167="")</formula>
    </cfRule>
  </conditionalFormatting>
  <conditionalFormatting sqref="AS169">
    <cfRule type="expression" dxfId="3029" priority="3902">
      <formula>OR(AS$166&lt;&gt;"",AS$167&lt;&gt;"")</formula>
    </cfRule>
    <cfRule type="expression" dxfId="3028" priority="3903">
      <formula>AND(AS$166="",AS$167="")</formula>
    </cfRule>
  </conditionalFormatting>
  <conditionalFormatting sqref="AT168">
    <cfRule type="expression" dxfId="3027" priority="3896">
      <formula>OR(AT$166&lt;&gt;"",AT$167&lt;&gt;"")</formula>
    </cfRule>
    <cfRule type="expression" dxfId="3026" priority="3897">
      <formula>AND(AT$166="",AT$167="")</formula>
    </cfRule>
  </conditionalFormatting>
  <conditionalFormatting sqref="AT169">
    <cfRule type="expression" dxfId="3025" priority="3894">
      <formula>OR(AT$166&lt;&gt;"",AT$167&lt;&gt;"")</formula>
    </cfRule>
    <cfRule type="expression" dxfId="3024" priority="3895">
      <formula>AND(AT$166="",AT$167="")</formula>
    </cfRule>
  </conditionalFormatting>
  <conditionalFormatting sqref="AU168">
    <cfRule type="expression" dxfId="3023" priority="3888">
      <formula>OR(AU$166&lt;&gt;"",AU$167&lt;&gt;"")</formula>
    </cfRule>
    <cfRule type="expression" dxfId="3022" priority="3889">
      <formula>AND(AU$166="",AU$167="")</formula>
    </cfRule>
  </conditionalFormatting>
  <conditionalFormatting sqref="AU169">
    <cfRule type="expression" dxfId="3021" priority="3886">
      <formula>OR(AU$166&lt;&gt;"",AU$167&lt;&gt;"")</formula>
    </cfRule>
    <cfRule type="expression" dxfId="3020" priority="3887">
      <formula>AND(AU$166="",AU$167="")</formula>
    </cfRule>
  </conditionalFormatting>
  <conditionalFormatting sqref="AV168">
    <cfRule type="expression" dxfId="3019" priority="3880">
      <formula>OR(AV$166&lt;&gt;"",AV$167&lt;&gt;"")</formula>
    </cfRule>
    <cfRule type="expression" dxfId="3018" priority="3881">
      <formula>AND(AV$166="",AV$167="")</formula>
    </cfRule>
  </conditionalFormatting>
  <conditionalFormatting sqref="AV169">
    <cfRule type="expression" dxfId="3017" priority="3878">
      <formula>OR(AV$166&lt;&gt;"",AV$167&lt;&gt;"")</formula>
    </cfRule>
    <cfRule type="expression" dxfId="3016" priority="3879">
      <formula>AND(AV$166="",AV$167="")</formula>
    </cfRule>
  </conditionalFormatting>
  <conditionalFormatting sqref="AW168">
    <cfRule type="expression" dxfId="3015" priority="3872">
      <formula>OR(AW$166&lt;&gt;"",AW$167&lt;&gt;"")</formula>
    </cfRule>
    <cfRule type="expression" dxfId="3014" priority="3873">
      <formula>AND(AW$166="",AW$167="")</formula>
    </cfRule>
  </conditionalFormatting>
  <conditionalFormatting sqref="AW169">
    <cfRule type="expression" dxfId="3013" priority="3870">
      <formula>OR(AW$166&lt;&gt;"",AW$167&lt;&gt;"")</formula>
    </cfRule>
    <cfRule type="expression" dxfId="3012" priority="3871">
      <formula>AND(AW$166="",AW$167="")</formula>
    </cfRule>
  </conditionalFormatting>
  <conditionalFormatting sqref="AX168">
    <cfRule type="expression" dxfId="3011" priority="3864">
      <formula>OR(AX$166&lt;&gt;"",AX$167&lt;&gt;"")</formula>
    </cfRule>
    <cfRule type="expression" dxfId="3010" priority="3865">
      <formula>AND(AX$166="",AX$167="")</formula>
    </cfRule>
  </conditionalFormatting>
  <conditionalFormatting sqref="AX169">
    <cfRule type="expression" dxfId="3009" priority="3862">
      <formula>OR(AX$166&lt;&gt;"",AX$167&lt;&gt;"")</formula>
    </cfRule>
    <cfRule type="expression" dxfId="3008" priority="3863">
      <formula>AND(AX$166="",AX$167="")</formula>
    </cfRule>
  </conditionalFormatting>
  <conditionalFormatting sqref="AY168">
    <cfRule type="expression" dxfId="3007" priority="3856">
      <formula>OR(AY$166&lt;&gt;"",AY$167&lt;&gt;"")</formula>
    </cfRule>
    <cfRule type="expression" dxfId="3006" priority="3857">
      <formula>AND(AY$166="",AY$167="")</formula>
    </cfRule>
  </conditionalFormatting>
  <conditionalFormatting sqref="AY169">
    <cfRule type="expression" dxfId="3005" priority="3854">
      <formula>OR(AY$166&lt;&gt;"",AY$167&lt;&gt;"")</formula>
    </cfRule>
    <cfRule type="expression" dxfId="3004" priority="3855">
      <formula>AND(AY$166="",AY$167="")</formula>
    </cfRule>
  </conditionalFormatting>
  <conditionalFormatting sqref="AZ168">
    <cfRule type="expression" dxfId="3003" priority="3848">
      <formula>OR(AZ$166&lt;&gt;"",AZ$167&lt;&gt;"")</formula>
    </cfRule>
    <cfRule type="expression" dxfId="3002" priority="3849">
      <formula>AND(AZ$166="",AZ$167="")</formula>
    </cfRule>
  </conditionalFormatting>
  <conditionalFormatting sqref="AZ169">
    <cfRule type="expression" dxfId="3001" priority="3846">
      <formula>OR(AZ$166&lt;&gt;"",AZ$167&lt;&gt;"")</formula>
    </cfRule>
    <cfRule type="expression" dxfId="3000" priority="3847">
      <formula>AND(AZ$166="",AZ$167="")</formula>
    </cfRule>
  </conditionalFormatting>
  <conditionalFormatting sqref="BA168">
    <cfRule type="expression" dxfId="2999" priority="3840">
      <formula>OR(BA$166&lt;&gt;"",BA$167&lt;&gt;"")</formula>
    </cfRule>
    <cfRule type="expression" dxfId="2998" priority="3841">
      <formula>AND(BA$166="",BA$167="")</formula>
    </cfRule>
  </conditionalFormatting>
  <conditionalFormatting sqref="BA169">
    <cfRule type="expression" dxfId="2997" priority="3838">
      <formula>OR(BA$166&lt;&gt;"",BA$167&lt;&gt;"")</formula>
    </cfRule>
    <cfRule type="expression" dxfId="2996" priority="3839">
      <formula>AND(BA$166="",BA$167="")</formula>
    </cfRule>
  </conditionalFormatting>
  <conditionalFormatting sqref="BB168">
    <cfRule type="expression" dxfId="2995" priority="3832">
      <formula>OR(BB$166&lt;&gt;"",BB$167&lt;&gt;"")</formula>
    </cfRule>
    <cfRule type="expression" dxfId="2994" priority="3833">
      <formula>AND(BB$166="",BB$167="")</formula>
    </cfRule>
  </conditionalFormatting>
  <conditionalFormatting sqref="BB169">
    <cfRule type="expression" dxfId="2993" priority="3830">
      <formula>OR(BB$166&lt;&gt;"",BB$167&lt;&gt;"")</formula>
    </cfRule>
    <cfRule type="expression" dxfId="2992" priority="3831">
      <formula>AND(BB$166="",BB$167="")</formula>
    </cfRule>
  </conditionalFormatting>
  <conditionalFormatting sqref="BC168">
    <cfRule type="expression" dxfId="2991" priority="3824">
      <formula>OR(BC$166&lt;&gt;"",BC$167&lt;&gt;"")</formula>
    </cfRule>
    <cfRule type="expression" dxfId="2990" priority="3825">
      <formula>AND(BC$166="",BC$167="")</formula>
    </cfRule>
  </conditionalFormatting>
  <conditionalFormatting sqref="BC169">
    <cfRule type="expression" dxfId="2989" priority="3822">
      <formula>OR(BC$166&lt;&gt;"",BC$167&lt;&gt;"")</formula>
    </cfRule>
    <cfRule type="expression" dxfId="2988" priority="3823">
      <formula>AND(BC$166="",BC$167="")</formula>
    </cfRule>
  </conditionalFormatting>
  <conditionalFormatting sqref="BD168">
    <cfRule type="expression" dxfId="2987" priority="3816">
      <formula>OR(BD$166&lt;&gt;"",BD$167&lt;&gt;"")</formula>
    </cfRule>
    <cfRule type="expression" dxfId="2986" priority="3817">
      <formula>AND(BD$166="",BD$167="")</formula>
    </cfRule>
  </conditionalFormatting>
  <conditionalFormatting sqref="BD169">
    <cfRule type="expression" dxfId="2985" priority="3814">
      <formula>OR(BD$166&lt;&gt;"",BD$167&lt;&gt;"")</formula>
    </cfRule>
    <cfRule type="expression" dxfId="2984" priority="3815">
      <formula>AND(BD$166="",BD$167="")</formula>
    </cfRule>
  </conditionalFormatting>
  <conditionalFormatting sqref="BE168">
    <cfRule type="expression" dxfId="2983" priority="3808">
      <formula>OR(BE$166&lt;&gt;"",BE$167&lt;&gt;"")</formula>
    </cfRule>
    <cfRule type="expression" dxfId="2982" priority="3809">
      <formula>AND(BE$166="",BE$167="")</formula>
    </cfRule>
  </conditionalFormatting>
  <conditionalFormatting sqref="BE169">
    <cfRule type="expression" dxfId="2981" priority="3806">
      <formula>OR(BE$166&lt;&gt;"",BE$167&lt;&gt;"")</formula>
    </cfRule>
    <cfRule type="expression" dxfId="2980" priority="3807">
      <formula>AND(BE$166="",BE$167="")</formula>
    </cfRule>
  </conditionalFormatting>
  <conditionalFormatting sqref="BF168">
    <cfRule type="expression" dxfId="2979" priority="3800">
      <formula>OR(BF$166&lt;&gt;"",BF$167&lt;&gt;"")</formula>
    </cfRule>
    <cfRule type="expression" dxfId="2978" priority="3801">
      <formula>AND(BF$166="",BF$167="")</formula>
    </cfRule>
  </conditionalFormatting>
  <conditionalFormatting sqref="BF169">
    <cfRule type="expression" dxfId="2977" priority="3798">
      <formula>OR(BF$166&lt;&gt;"",BF$167&lt;&gt;"")</formula>
    </cfRule>
    <cfRule type="expression" dxfId="2976" priority="3799">
      <formula>AND(BF$166="",BF$167="")</formula>
    </cfRule>
  </conditionalFormatting>
  <conditionalFormatting sqref="BG168">
    <cfRule type="expression" dxfId="2975" priority="3792">
      <formula>OR(BG$166&lt;&gt;"",BG$167&lt;&gt;"")</formula>
    </cfRule>
    <cfRule type="expression" dxfId="2974" priority="3793">
      <formula>AND(BG$166="",BG$167="")</formula>
    </cfRule>
  </conditionalFormatting>
  <conditionalFormatting sqref="BG169">
    <cfRule type="expression" dxfId="2973" priority="3790">
      <formula>OR(BG$166&lt;&gt;"",BG$167&lt;&gt;"")</formula>
    </cfRule>
    <cfRule type="expression" dxfId="2972" priority="3791">
      <formula>AND(BG$166="",BG$167="")</formula>
    </cfRule>
  </conditionalFormatting>
  <conditionalFormatting sqref="BH168">
    <cfRule type="expression" dxfId="2971" priority="3784">
      <formula>OR(BH$166&lt;&gt;"",BH$167&lt;&gt;"")</formula>
    </cfRule>
    <cfRule type="expression" dxfId="2970" priority="3785">
      <formula>AND(BH$166="",BH$167="")</formula>
    </cfRule>
  </conditionalFormatting>
  <conditionalFormatting sqref="BH169">
    <cfRule type="expression" dxfId="2969" priority="3782">
      <formula>OR(BH$166&lt;&gt;"",BH$167&lt;&gt;"")</formula>
    </cfRule>
    <cfRule type="expression" dxfId="2968" priority="3783">
      <formula>AND(BH$166="",BH$167="")</formula>
    </cfRule>
  </conditionalFormatting>
  <conditionalFormatting sqref="BI168">
    <cfRule type="expression" dxfId="2967" priority="3776">
      <formula>OR(BI$166&lt;&gt;"",BI$167&lt;&gt;"")</formula>
    </cfRule>
    <cfRule type="expression" dxfId="2966" priority="3777">
      <formula>AND(BI$166="",BI$167="")</formula>
    </cfRule>
  </conditionalFormatting>
  <conditionalFormatting sqref="BI169">
    <cfRule type="expression" dxfId="2965" priority="3774">
      <formula>OR(BI$166&lt;&gt;"",BI$167&lt;&gt;"")</formula>
    </cfRule>
    <cfRule type="expression" dxfId="2964" priority="3775">
      <formula>AND(BI$166="",BI$167="")</formula>
    </cfRule>
  </conditionalFormatting>
  <conditionalFormatting sqref="BJ168">
    <cfRule type="expression" dxfId="2963" priority="3768">
      <formula>OR(BJ$166&lt;&gt;"",BJ$167&lt;&gt;"")</formula>
    </cfRule>
    <cfRule type="expression" dxfId="2962" priority="3769">
      <formula>AND(BJ$166="",BJ$167="")</formula>
    </cfRule>
  </conditionalFormatting>
  <conditionalFormatting sqref="BJ169">
    <cfRule type="expression" dxfId="2961" priority="3766">
      <formula>OR(BJ$166&lt;&gt;"",BJ$167&lt;&gt;"")</formula>
    </cfRule>
    <cfRule type="expression" dxfId="2960" priority="3767">
      <formula>AND(BJ$166="",BJ$167="")</formula>
    </cfRule>
  </conditionalFormatting>
  <conditionalFormatting sqref="BK168">
    <cfRule type="expression" dxfId="2959" priority="3760">
      <formula>OR(BK$166&lt;&gt;"",BK$167&lt;&gt;"")</formula>
    </cfRule>
    <cfRule type="expression" dxfId="2958" priority="3761">
      <formula>AND(BK$166="",BK$167="")</formula>
    </cfRule>
  </conditionalFormatting>
  <conditionalFormatting sqref="BK169">
    <cfRule type="expression" dxfId="2957" priority="3758">
      <formula>OR(BK$166&lt;&gt;"",BK$167&lt;&gt;"")</formula>
    </cfRule>
    <cfRule type="expression" dxfId="2956" priority="3759">
      <formula>AND(BK$166="",BK$167="")</formula>
    </cfRule>
  </conditionalFormatting>
  <conditionalFormatting sqref="BL168">
    <cfRule type="expression" dxfId="2955" priority="3752">
      <formula>OR(BL$166&lt;&gt;"",BL$167&lt;&gt;"")</formula>
    </cfRule>
    <cfRule type="expression" dxfId="2954" priority="3753">
      <formula>AND(BL$166="",BL$167="")</formula>
    </cfRule>
  </conditionalFormatting>
  <conditionalFormatting sqref="BL169">
    <cfRule type="expression" dxfId="2953" priority="3750">
      <formula>OR(BL$166&lt;&gt;"",BL$167&lt;&gt;"")</formula>
    </cfRule>
    <cfRule type="expression" dxfId="2952" priority="3751">
      <formula>AND(BL$166="",BL$167="")</formula>
    </cfRule>
  </conditionalFormatting>
  <conditionalFormatting sqref="BM168">
    <cfRule type="expression" dxfId="2951" priority="3744">
      <formula>OR(BM$166&lt;&gt;"",BM$167&lt;&gt;"")</formula>
    </cfRule>
    <cfRule type="expression" dxfId="2950" priority="3745">
      <formula>AND(BM$166="",BM$167="")</formula>
    </cfRule>
  </conditionalFormatting>
  <conditionalFormatting sqref="BM169">
    <cfRule type="expression" dxfId="2949" priority="3742">
      <formula>OR(BM$166&lt;&gt;"",BM$167&lt;&gt;"")</formula>
    </cfRule>
    <cfRule type="expression" dxfId="2948" priority="3743">
      <formula>AND(BM$166="",BM$167="")</formula>
    </cfRule>
  </conditionalFormatting>
  <conditionalFormatting sqref="BN168">
    <cfRule type="expression" dxfId="2947" priority="3736">
      <formula>OR(BN$166&lt;&gt;"",BN$167&lt;&gt;"")</formula>
    </cfRule>
    <cfRule type="expression" dxfId="2946" priority="3737">
      <formula>AND(BN$166="",BN$167="")</formula>
    </cfRule>
  </conditionalFormatting>
  <conditionalFormatting sqref="BN169">
    <cfRule type="expression" dxfId="2945" priority="3734">
      <formula>OR(BN$166&lt;&gt;"",BN$167&lt;&gt;"")</formula>
    </cfRule>
    <cfRule type="expression" dxfId="2944" priority="3735">
      <formula>AND(BN$166="",BN$167="")</formula>
    </cfRule>
  </conditionalFormatting>
  <conditionalFormatting sqref="BO168">
    <cfRule type="expression" dxfId="2943" priority="3728">
      <formula>OR(BO$166&lt;&gt;"",BO$167&lt;&gt;"")</formula>
    </cfRule>
    <cfRule type="expression" dxfId="2942" priority="3729">
      <formula>AND(BO$166="",BO$167="")</formula>
    </cfRule>
  </conditionalFormatting>
  <conditionalFormatting sqref="BO169">
    <cfRule type="expression" dxfId="2941" priority="3726">
      <formula>OR(BO$166&lt;&gt;"",BO$167&lt;&gt;"")</formula>
    </cfRule>
    <cfRule type="expression" dxfId="2940" priority="3727">
      <formula>AND(BO$166="",BO$167="")</formula>
    </cfRule>
  </conditionalFormatting>
  <conditionalFormatting sqref="BP168">
    <cfRule type="expression" dxfId="2939" priority="3720">
      <formula>OR(BP$166&lt;&gt;"",BP$167&lt;&gt;"")</formula>
    </cfRule>
    <cfRule type="expression" dxfId="2938" priority="3721">
      <formula>AND(BP$166="",BP$167="")</formula>
    </cfRule>
  </conditionalFormatting>
  <conditionalFormatting sqref="BP169">
    <cfRule type="expression" dxfId="2937" priority="3718">
      <formula>OR(BP$166&lt;&gt;"",BP$167&lt;&gt;"")</formula>
    </cfRule>
    <cfRule type="expression" dxfId="2936" priority="3719">
      <formula>AND(BP$166="",BP$167="")</formula>
    </cfRule>
  </conditionalFormatting>
  <conditionalFormatting sqref="BQ168">
    <cfRule type="expression" dxfId="2935" priority="3712">
      <formula>OR(BQ$166&lt;&gt;"",BQ$167&lt;&gt;"")</formula>
    </cfRule>
    <cfRule type="expression" dxfId="2934" priority="3713">
      <formula>AND(BQ$166="",BQ$167="")</formula>
    </cfRule>
  </conditionalFormatting>
  <conditionalFormatting sqref="BQ169">
    <cfRule type="expression" dxfId="2933" priority="3710">
      <formula>OR(BQ$166&lt;&gt;"",BQ$167&lt;&gt;"")</formula>
    </cfRule>
    <cfRule type="expression" dxfId="2932" priority="3711">
      <formula>AND(BQ$166="",BQ$167="")</formula>
    </cfRule>
  </conditionalFormatting>
  <conditionalFormatting sqref="BR168">
    <cfRule type="expression" dxfId="2931" priority="3704">
      <formula>OR(BR$166&lt;&gt;"",BR$167&lt;&gt;"")</formula>
    </cfRule>
    <cfRule type="expression" dxfId="2930" priority="3705">
      <formula>AND(BR$166="",BR$167="")</formula>
    </cfRule>
  </conditionalFormatting>
  <conditionalFormatting sqref="BR169">
    <cfRule type="expression" dxfId="2929" priority="3702">
      <formula>OR(BR$166&lt;&gt;"",BR$167&lt;&gt;"")</formula>
    </cfRule>
    <cfRule type="expression" dxfId="2928" priority="3703">
      <formula>AND(BR$166="",BR$167="")</formula>
    </cfRule>
  </conditionalFormatting>
  <conditionalFormatting sqref="BS168">
    <cfRule type="expression" dxfId="2927" priority="3696">
      <formula>OR(BS$166&lt;&gt;"",BS$167&lt;&gt;"")</formula>
    </cfRule>
    <cfRule type="expression" dxfId="2926" priority="3697">
      <formula>AND(BS$166="",BS$167="")</formula>
    </cfRule>
  </conditionalFormatting>
  <conditionalFormatting sqref="BS169">
    <cfRule type="expression" dxfId="2925" priority="3694">
      <formula>OR(BS$166&lt;&gt;"",BS$167&lt;&gt;"")</formula>
    </cfRule>
    <cfRule type="expression" dxfId="2924" priority="3695">
      <formula>AND(BS$166="",BS$167="")</formula>
    </cfRule>
  </conditionalFormatting>
  <conditionalFormatting sqref="M175:M176">
    <cfRule type="expression" dxfId="2923" priority="3692">
      <formula>OR(M$175&lt;&gt;"",M$176&lt;&gt;"")</formula>
    </cfRule>
    <cfRule type="expression" dxfId="2922" priority="3693">
      <formula>AND(M$175="",M$176="")</formula>
    </cfRule>
  </conditionalFormatting>
  <conditionalFormatting sqref="N175:N176">
    <cfRule type="expression" dxfId="2921" priority="3688">
      <formula>OR(N$175&lt;&gt;"",N$176&lt;&gt;"")</formula>
    </cfRule>
    <cfRule type="expression" dxfId="2920" priority="3689">
      <formula>AND(N$175="",N$176="")</formula>
    </cfRule>
  </conditionalFormatting>
  <conditionalFormatting sqref="M181">
    <cfRule type="expression" dxfId="2919" priority="3684">
      <formula>OR($M$175&lt;&gt;"",$M$176&lt;&gt;"")</formula>
    </cfRule>
    <cfRule type="expression" dxfId="2918" priority="3685">
      <formula>AND($M$175="",$M$176="")</formula>
    </cfRule>
  </conditionalFormatting>
  <conditionalFormatting sqref="N177:N179">
    <cfRule type="expression" dxfId="2917" priority="3682">
      <formula>OR(N$175&lt;&gt;"",N$176&lt;&gt;"")</formula>
    </cfRule>
    <cfRule type="expression" dxfId="2916" priority="3683">
      <formula>AND(N$175="",N$176="")</formula>
    </cfRule>
  </conditionalFormatting>
  <conditionalFormatting sqref="N180">
    <cfRule type="expression" dxfId="2915" priority="3680">
      <formula>OR(N$175&lt;&gt;"",N$176&lt;&gt;"")</formula>
    </cfRule>
    <cfRule type="expression" dxfId="2914" priority="3681">
      <formula>AND(N$175="",N$176="")</formula>
    </cfRule>
  </conditionalFormatting>
  <conditionalFormatting sqref="N181">
    <cfRule type="expression" dxfId="2913" priority="3678">
      <formula>OR(N$175&lt;&gt;"",N$176&lt;&gt;"")</formula>
    </cfRule>
    <cfRule type="expression" dxfId="2912" priority="3679">
      <formula>AND(N$175="",N$176="")</formula>
    </cfRule>
  </conditionalFormatting>
  <conditionalFormatting sqref="M180">
    <cfRule type="expression" dxfId="2911" priority="3676">
      <formula>OR($M$175&lt;&gt;"",$M$176&lt;&gt;"")</formula>
    </cfRule>
    <cfRule type="expression" dxfId="2910" priority="3677">
      <formula>AND($M$175="",$M$176="")</formula>
    </cfRule>
  </conditionalFormatting>
  <conditionalFormatting sqref="M177:M179">
    <cfRule type="expression" dxfId="2909" priority="3674">
      <formula>OR($M$175&lt;&gt;"",$M$176&lt;&gt;"")</formula>
    </cfRule>
    <cfRule type="expression" dxfId="2908" priority="3675">
      <formula>AND($M$175="",$M$176="")</formula>
    </cfRule>
  </conditionalFormatting>
  <conditionalFormatting sqref="O177:O179">
    <cfRule type="expression" dxfId="2907" priority="3668">
      <formula>OR(O$175&lt;&gt;"",O$176&lt;&gt;"")</formula>
    </cfRule>
    <cfRule type="expression" dxfId="2906" priority="3669">
      <formula>AND(O$175="",O$176="")</formula>
    </cfRule>
  </conditionalFormatting>
  <conditionalFormatting sqref="O180">
    <cfRule type="expression" dxfId="2905" priority="3666">
      <formula>OR(O$175&lt;&gt;"",O$176&lt;&gt;"")</formula>
    </cfRule>
    <cfRule type="expression" dxfId="2904" priority="3667">
      <formula>AND(O$175="",O$176="")</formula>
    </cfRule>
  </conditionalFormatting>
  <conditionalFormatting sqref="O181">
    <cfRule type="expression" dxfId="2903" priority="3664">
      <formula>OR(O$175&lt;&gt;"",O$176&lt;&gt;"")</formula>
    </cfRule>
    <cfRule type="expression" dxfId="2902" priority="3665">
      <formula>AND(O$175="",O$176="")</formula>
    </cfRule>
  </conditionalFormatting>
  <conditionalFormatting sqref="P177:P179">
    <cfRule type="expression" dxfId="2901" priority="3658">
      <formula>OR(P$175&lt;&gt;"",P$176&lt;&gt;"")</formula>
    </cfRule>
    <cfRule type="expression" dxfId="2900" priority="3659">
      <formula>AND(P$175="",P$176="")</formula>
    </cfRule>
  </conditionalFormatting>
  <conditionalFormatting sqref="P180">
    <cfRule type="expression" dxfId="2899" priority="3656">
      <formula>OR(P$175&lt;&gt;"",P$176&lt;&gt;"")</formula>
    </cfRule>
    <cfRule type="expression" dxfId="2898" priority="3657">
      <formula>AND(P$175="",P$176="")</formula>
    </cfRule>
  </conditionalFormatting>
  <conditionalFormatting sqref="P181">
    <cfRule type="expression" dxfId="2897" priority="3654">
      <formula>OR(P$175&lt;&gt;"",P$176&lt;&gt;"")</formula>
    </cfRule>
    <cfRule type="expression" dxfId="2896" priority="3655">
      <formula>AND(P$175="",P$176="")</formula>
    </cfRule>
  </conditionalFormatting>
  <conditionalFormatting sqref="Q177:Q179">
    <cfRule type="expression" dxfId="2895" priority="3648">
      <formula>OR(Q$175&lt;&gt;"",Q$176&lt;&gt;"")</formula>
    </cfRule>
    <cfRule type="expression" dxfId="2894" priority="3649">
      <formula>AND(Q$175="",Q$176="")</formula>
    </cfRule>
  </conditionalFormatting>
  <conditionalFormatting sqref="Q180">
    <cfRule type="expression" dxfId="2893" priority="3646">
      <formula>OR(Q$175&lt;&gt;"",Q$176&lt;&gt;"")</formula>
    </cfRule>
    <cfRule type="expression" dxfId="2892" priority="3647">
      <formula>AND(Q$175="",Q$176="")</formula>
    </cfRule>
  </conditionalFormatting>
  <conditionalFormatting sqref="Q181">
    <cfRule type="expression" dxfId="2891" priority="3644">
      <formula>OR(Q$175&lt;&gt;"",Q$176&lt;&gt;"")</formula>
    </cfRule>
    <cfRule type="expression" dxfId="2890" priority="3645">
      <formula>AND(Q$175="",Q$176="")</formula>
    </cfRule>
  </conditionalFormatting>
  <conditionalFormatting sqref="R177:R179">
    <cfRule type="expression" dxfId="2889" priority="3638">
      <formula>OR(R$175&lt;&gt;"",R$176&lt;&gt;"")</formula>
    </cfRule>
    <cfRule type="expression" dxfId="2888" priority="3639">
      <formula>AND(R$175="",R$176="")</formula>
    </cfRule>
  </conditionalFormatting>
  <conditionalFormatting sqref="R180">
    <cfRule type="expression" dxfId="2887" priority="3636">
      <formula>OR(R$175&lt;&gt;"",R$176&lt;&gt;"")</formula>
    </cfRule>
    <cfRule type="expression" dxfId="2886" priority="3637">
      <formula>AND(R$175="",R$176="")</formula>
    </cfRule>
  </conditionalFormatting>
  <conditionalFormatting sqref="R181">
    <cfRule type="expression" dxfId="2885" priority="3634">
      <formula>OR(R$175&lt;&gt;"",R$176&lt;&gt;"")</formula>
    </cfRule>
    <cfRule type="expression" dxfId="2884" priority="3635">
      <formula>AND(R$175="",R$176="")</formula>
    </cfRule>
  </conditionalFormatting>
  <conditionalFormatting sqref="S177:S179">
    <cfRule type="expression" dxfId="2883" priority="3628">
      <formula>OR(S$175&lt;&gt;"",S$176&lt;&gt;"")</formula>
    </cfRule>
    <cfRule type="expression" dxfId="2882" priority="3629">
      <formula>AND(S$175="",S$176="")</formula>
    </cfRule>
  </conditionalFormatting>
  <conditionalFormatting sqref="S180">
    <cfRule type="expression" dxfId="2881" priority="3626">
      <formula>OR(S$175&lt;&gt;"",S$176&lt;&gt;"")</formula>
    </cfRule>
    <cfRule type="expression" dxfId="2880" priority="3627">
      <formula>AND(S$175="",S$176="")</formula>
    </cfRule>
  </conditionalFormatting>
  <conditionalFormatting sqref="S181">
    <cfRule type="expression" dxfId="2879" priority="3624">
      <formula>OR(S$175&lt;&gt;"",S$176&lt;&gt;"")</formula>
    </cfRule>
    <cfRule type="expression" dxfId="2878" priority="3625">
      <formula>AND(S$175="",S$176="")</formula>
    </cfRule>
  </conditionalFormatting>
  <conditionalFormatting sqref="T177:T179">
    <cfRule type="expression" dxfId="2877" priority="3618">
      <formula>OR(T$175&lt;&gt;"",T$176&lt;&gt;"")</formula>
    </cfRule>
    <cfRule type="expression" dxfId="2876" priority="3619">
      <formula>AND(T$175="",T$176="")</formula>
    </cfRule>
  </conditionalFormatting>
  <conditionalFormatting sqref="T180">
    <cfRule type="expression" dxfId="2875" priority="3616">
      <formula>OR(T$175&lt;&gt;"",T$176&lt;&gt;"")</formula>
    </cfRule>
    <cfRule type="expression" dxfId="2874" priority="3617">
      <formula>AND(T$175="",T$176="")</formula>
    </cfRule>
  </conditionalFormatting>
  <conditionalFormatting sqref="T181">
    <cfRule type="expression" dxfId="2873" priority="3614">
      <formula>OR(T$175&lt;&gt;"",T$176&lt;&gt;"")</formula>
    </cfRule>
    <cfRule type="expression" dxfId="2872" priority="3615">
      <formula>AND(T$175="",T$176="")</formula>
    </cfRule>
  </conditionalFormatting>
  <conditionalFormatting sqref="U177:U179">
    <cfRule type="expression" dxfId="2871" priority="3608">
      <formula>OR(U$175&lt;&gt;"",U$176&lt;&gt;"")</formula>
    </cfRule>
    <cfRule type="expression" dxfId="2870" priority="3609">
      <formula>AND(U$175="",U$176="")</formula>
    </cfRule>
  </conditionalFormatting>
  <conditionalFormatting sqref="U180">
    <cfRule type="expression" dxfId="2869" priority="3606">
      <formula>OR(U$175&lt;&gt;"",U$176&lt;&gt;"")</formula>
    </cfRule>
    <cfRule type="expression" dxfId="2868" priority="3607">
      <formula>AND(U$175="",U$176="")</formula>
    </cfRule>
  </conditionalFormatting>
  <conditionalFormatting sqref="U181">
    <cfRule type="expression" dxfId="2867" priority="3604">
      <formula>OR(U$175&lt;&gt;"",U$176&lt;&gt;"")</formula>
    </cfRule>
    <cfRule type="expression" dxfId="2866" priority="3605">
      <formula>AND(U$175="",U$176="")</formula>
    </cfRule>
  </conditionalFormatting>
  <conditionalFormatting sqref="V177:V179">
    <cfRule type="expression" dxfId="2865" priority="3598">
      <formula>OR(V$175&lt;&gt;"",V$176&lt;&gt;"")</formula>
    </cfRule>
    <cfRule type="expression" dxfId="2864" priority="3599">
      <formula>AND(V$175="",V$176="")</formula>
    </cfRule>
  </conditionalFormatting>
  <conditionalFormatting sqref="V180">
    <cfRule type="expression" dxfId="2863" priority="3596">
      <formula>OR(V$175&lt;&gt;"",V$176&lt;&gt;"")</formula>
    </cfRule>
    <cfRule type="expression" dxfId="2862" priority="3597">
      <formula>AND(V$175="",V$176="")</formula>
    </cfRule>
  </conditionalFormatting>
  <conditionalFormatting sqref="V181">
    <cfRule type="expression" dxfId="2861" priority="3594">
      <formula>OR(V$175&lt;&gt;"",V$176&lt;&gt;"")</formula>
    </cfRule>
    <cfRule type="expression" dxfId="2860" priority="3595">
      <formula>AND(V$175="",V$176="")</formula>
    </cfRule>
  </conditionalFormatting>
  <conditionalFormatting sqref="W177:W179">
    <cfRule type="expression" dxfId="2859" priority="3588">
      <formula>OR(W$175&lt;&gt;"",W$176&lt;&gt;"")</formula>
    </cfRule>
    <cfRule type="expression" dxfId="2858" priority="3589">
      <formula>AND(W$175="",W$176="")</formula>
    </cfRule>
  </conditionalFormatting>
  <conditionalFormatting sqref="W180">
    <cfRule type="expression" dxfId="2857" priority="3586">
      <formula>OR(W$175&lt;&gt;"",W$176&lt;&gt;"")</formula>
    </cfRule>
    <cfRule type="expression" dxfId="2856" priority="3587">
      <formula>AND(W$175="",W$176="")</formula>
    </cfRule>
  </conditionalFormatting>
  <conditionalFormatting sqref="W181">
    <cfRule type="expression" dxfId="2855" priority="3584">
      <formula>OR(W$175&lt;&gt;"",W$176&lt;&gt;"")</formula>
    </cfRule>
    <cfRule type="expression" dxfId="2854" priority="3585">
      <formula>AND(W$175="",W$176="")</formula>
    </cfRule>
  </conditionalFormatting>
  <conditionalFormatting sqref="X177:X179">
    <cfRule type="expression" dxfId="2853" priority="3578">
      <formula>OR(X$175&lt;&gt;"",X$176&lt;&gt;"")</formula>
    </cfRule>
    <cfRule type="expression" dxfId="2852" priority="3579">
      <formula>AND(X$175="",X$176="")</formula>
    </cfRule>
  </conditionalFormatting>
  <conditionalFormatting sqref="X180">
    <cfRule type="expression" dxfId="2851" priority="3576">
      <formula>OR(X$175&lt;&gt;"",X$176&lt;&gt;"")</formula>
    </cfRule>
    <cfRule type="expression" dxfId="2850" priority="3577">
      <formula>AND(X$175="",X$176="")</formula>
    </cfRule>
  </conditionalFormatting>
  <conditionalFormatting sqref="X181">
    <cfRule type="expression" dxfId="2849" priority="3574">
      <formula>OR(X$175&lt;&gt;"",X$176&lt;&gt;"")</formula>
    </cfRule>
    <cfRule type="expression" dxfId="2848" priority="3575">
      <formula>AND(X$175="",X$176="")</formula>
    </cfRule>
  </conditionalFormatting>
  <conditionalFormatting sqref="Y177:Y179">
    <cfRule type="expression" dxfId="2847" priority="3568">
      <formula>OR(Y$175&lt;&gt;"",Y$176&lt;&gt;"")</formula>
    </cfRule>
    <cfRule type="expression" dxfId="2846" priority="3569">
      <formula>AND(Y$175="",Y$176="")</formula>
    </cfRule>
  </conditionalFormatting>
  <conditionalFormatting sqref="Y180">
    <cfRule type="expression" dxfId="2845" priority="3566">
      <formula>OR(Y$175&lt;&gt;"",Y$176&lt;&gt;"")</formula>
    </cfRule>
    <cfRule type="expression" dxfId="2844" priority="3567">
      <formula>AND(Y$175="",Y$176="")</formula>
    </cfRule>
  </conditionalFormatting>
  <conditionalFormatting sqref="Y181">
    <cfRule type="expression" dxfId="2843" priority="3564">
      <formula>OR(Y$175&lt;&gt;"",Y$176&lt;&gt;"")</formula>
    </cfRule>
    <cfRule type="expression" dxfId="2842" priority="3565">
      <formula>AND(Y$175="",Y$176="")</formula>
    </cfRule>
  </conditionalFormatting>
  <conditionalFormatting sqref="Z177:Z179">
    <cfRule type="expression" dxfId="2841" priority="3558">
      <formula>OR(Z$175&lt;&gt;"",Z$176&lt;&gt;"")</formula>
    </cfRule>
    <cfRule type="expression" dxfId="2840" priority="3559">
      <formula>AND(Z$175="",Z$176="")</formula>
    </cfRule>
  </conditionalFormatting>
  <conditionalFormatting sqref="Z180">
    <cfRule type="expression" dxfId="2839" priority="3556">
      <formula>OR(Z$175&lt;&gt;"",Z$176&lt;&gt;"")</formula>
    </cfRule>
    <cfRule type="expression" dxfId="2838" priority="3557">
      <formula>AND(Z$175="",Z$176="")</formula>
    </cfRule>
  </conditionalFormatting>
  <conditionalFormatting sqref="Z181">
    <cfRule type="expression" dxfId="2837" priority="3554">
      <formula>OR(Z$175&lt;&gt;"",Z$176&lt;&gt;"")</formula>
    </cfRule>
    <cfRule type="expression" dxfId="2836" priority="3555">
      <formula>AND(Z$175="",Z$176="")</formula>
    </cfRule>
  </conditionalFormatting>
  <conditionalFormatting sqref="AA177:AA179">
    <cfRule type="expression" dxfId="2835" priority="3548">
      <formula>OR(AA$175&lt;&gt;"",AA$176&lt;&gt;"")</formula>
    </cfRule>
    <cfRule type="expression" dxfId="2834" priority="3549">
      <formula>AND(AA$175="",AA$176="")</formula>
    </cfRule>
  </conditionalFormatting>
  <conditionalFormatting sqref="AA180">
    <cfRule type="expression" dxfId="2833" priority="3546">
      <formula>OR(AA$175&lt;&gt;"",AA$176&lt;&gt;"")</formula>
    </cfRule>
    <cfRule type="expression" dxfId="2832" priority="3547">
      <formula>AND(AA$175="",AA$176="")</formula>
    </cfRule>
  </conditionalFormatting>
  <conditionalFormatting sqref="AA181">
    <cfRule type="expression" dxfId="2831" priority="3544">
      <formula>OR(AA$175&lt;&gt;"",AA$176&lt;&gt;"")</formula>
    </cfRule>
    <cfRule type="expression" dxfId="2830" priority="3545">
      <formula>AND(AA$175="",AA$176="")</formula>
    </cfRule>
  </conditionalFormatting>
  <conditionalFormatting sqref="AB177:AB179">
    <cfRule type="expression" dxfId="2829" priority="3538">
      <formula>OR(AB$175&lt;&gt;"",AB$176&lt;&gt;"")</formula>
    </cfRule>
    <cfRule type="expression" dxfId="2828" priority="3539">
      <formula>AND(AB$175="",AB$176="")</formula>
    </cfRule>
  </conditionalFormatting>
  <conditionalFormatting sqref="AB180">
    <cfRule type="expression" dxfId="2827" priority="3536">
      <formula>OR(AB$175&lt;&gt;"",AB$176&lt;&gt;"")</formula>
    </cfRule>
    <cfRule type="expression" dxfId="2826" priority="3537">
      <formula>AND(AB$175="",AB$176="")</formula>
    </cfRule>
  </conditionalFormatting>
  <conditionalFormatting sqref="AB181">
    <cfRule type="expression" dxfId="2825" priority="3534">
      <formula>OR(AB$175&lt;&gt;"",AB$176&lt;&gt;"")</formula>
    </cfRule>
    <cfRule type="expression" dxfId="2824" priority="3535">
      <formula>AND(AB$175="",AB$176="")</formula>
    </cfRule>
  </conditionalFormatting>
  <conditionalFormatting sqref="AC177:AC179">
    <cfRule type="expression" dxfId="2823" priority="3528">
      <formula>OR(AC$175&lt;&gt;"",AC$176&lt;&gt;"")</formula>
    </cfRule>
    <cfRule type="expression" dxfId="2822" priority="3529">
      <formula>AND(AC$175="",AC$176="")</formula>
    </cfRule>
  </conditionalFormatting>
  <conditionalFormatting sqref="AC180">
    <cfRule type="expression" dxfId="2821" priority="3526">
      <formula>OR(AC$175&lt;&gt;"",AC$176&lt;&gt;"")</formula>
    </cfRule>
    <cfRule type="expression" dxfId="2820" priority="3527">
      <formula>AND(AC$175="",AC$176="")</formula>
    </cfRule>
  </conditionalFormatting>
  <conditionalFormatting sqref="AC181">
    <cfRule type="expression" dxfId="2819" priority="3524">
      <formula>OR(AC$175&lt;&gt;"",AC$176&lt;&gt;"")</formula>
    </cfRule>
    <cfRule type="expression" dxfId="2818" priority="3525">
      <formula>AND(AC$175="",AC$176="")</formula>
    </cfRule>
  </conditionalFormatting>
  <conditionalFormatting sqref="AD177:AD179">
    <cfRule type="expression" dxfId="2817" priority="3518">
      <formula>OR(AD$175&lt;&gt;"",AD$176&lt;&gt;"")</formula>
    </cfRule>
    <cfRule type="expression" dxfId="2816" priority="3519">
      <formula>AND(AD$175="",AD$176="")</formula>
    </cfRule>
  </conditionalFormatting>
  <conditionalFormatting sqref="AD180">
    <cfRule type="expression" dxfId="2815" priority="3516">
      <formula>OR(AD$175&lt;&gt;"",AD$176&lt;&gt;"")</formula>
    </cfRule>
    <cfRule type="expression" dxfId="2814" priority="3517">
      <formula>AND(AD$175="",AD$176="")</formula>
    </cfRule>
  </conditionalFormatting>
  <conditionalFormatting sqref="AD181">
    <cfRule type="expression" dxfId="2813" priority="3514">
      <formula>OR(AD$175&lt;&gt;"",AD$176&lt;&gt;"")</formula>
    </cfRule>
    <cfRule type="expression" dxfId="2812" priority="3515">
      <formula>AND(AD$175="",AD$176="")</formula>
    </cfRule>
  </conditionalFormatting>
  <conditionalFormatting sqref="AE177:AE179">
    <cfRule type="expression" dxfId="2811" priority="3508">
      <formula>OR(AE$175&lt;&gt;"",AE$176&lt;&gt;"")</formula>
    </cfRule>
    <cfRule type="expression" dxfId="2810" priority="3509">
      <formula>AND(AE$175="",AE$176="")</formula>
    </cfRule>
  </conditionalFormatting>
  <conditionalFormatting sqref="AE180">
    <cfRule type="expression" dxfId="2809" priority="3506">
      <formula>OR(AE$175&lt;&gt;"",AE$176&lt;&gt;"")</formula>
    </cfRule>
    <cfRule type="expression" dxfId="2808" priority="3507">
      <formula>AND(AE$175="",AE$176="")</formula>
    </cfRule>
  </conditionalFormatting>
  <conditionalFormatting sqref="AE181">
    <cfRule type="expression" dxfId="2807" priority="3504">
      <formula>OR(AE$175&lt;&gt;"",AE$176&lt;&gt;"")</formula>
    </cfRule>
    <cfRule type="expression" dxfId="2806" priority="3505">
      <formula>AND(AE$175="",AE$176="")</formula>
    </cfRule>
  </conditionalFormatting>
  <conditionalFormatting sqref="AF177:AF179">
    <cfRule type="expression" dxfId="2805" priority="3498">
      <formula>OR(AF$175&lt;&gt;"",AF$176&lt;&gt;"")</formula>
    </cfRule>
    <cfRule type="expression" dxfId="2804" priority="3499">
      <formula>AND(AF$175="",AF$176="")</formula>
    </cfRule>
  </conditionalFormatting>
  <conditionalFormatting sqref="AF180">
    <cfRule type="expression" dxfId="2803" priority="3496">
      <formula>OR(AF$175&lt;&gt;"",AF$176&lt;&gt;"")</formula>
    </cfRule>
    <cfRule type="expression" dxfId="2802" priority="3497">
      <formula>AND(AF$175="",AF$176="")</formula>
    </cfRule>
  </conditionalFormatting>
  <conditionalFormatting sqref="AF181">
    <cfRule type="expression" dxfId="2801" priority="3494">
      <formula>OR(AF$175&lt;&gt;"",AF$176&lt;&gt;"")</formula>
    </cfRule>
    <cfRule type="expression" dxfId="2800" priority="3495">
      <formula>AND(AF$175="",AF$176="")</formula>
    </cfRule>
  </conditionalFormatting>
  <conditionalFormatting sqref="AG177:AG179">
    <cfRule type="expression" dxfId="2799" priority="3488">
      <formula>OR(AG$175&lt;&gt;"",AG$176&lt;&gt;"")</formula>
    </cfRule>
    <cfRule type="expression" dxfId="2798" priority="3489">
      <formula>AND(AG$175="",AG$176="")</formula>
    </cfRule>
  </conditionalFormatting>
  <conditionalFormatting sqref="AG180">
    <cfRule type="expression" dxfId="2797" priority="3486">
      <formula>OR(AG$175&lt;&gt;"",AG$176&lt;&gt;"")</formula>
    </cfRule>
    <cfRule type="expression" dxfId="2796" priority="3487">
      <formula>AND(AG$175="",AG$176="")</formula>
    </cfRule>
  </conditionalFormatting>
  <conditionalFormatting sqref="AG181">
    <cfRule type="expression" dxfId="2795" priority="3484">
      <formula>OR(AG$175&lt;&gt;"",AG$176&lt;&gt;"")</formula>
    </cfRule>
    <cfRule type="expression" dxfId="2794" priority="3485">
      <formula>AND(AG$175="",AG$176="")</formula>
    </cfRule>
  </conditionalFormatting>
  <conditionalFormatting sqref="AH177:AH179">
    <cfRule type="expression" dxfId="2793" priority="3478">
      <formula>OR(AH$175&lt;&gt;"",AH$176&lt;&gt;"")</formula>
    </cfRule>
    <cfRule type="expression" dxfId="2792" priority="3479">
      <formula>AND(AH$175="",AH$176="")</formula>
    </cfRule>
  </conditionalFormatting>
  <conditionalFormatting sqref="AH180">
    <cfRule type="expression" dxfId="2791" priority="3476">
      <formula>OR(AH$175&lt;&gt;"",AH$176&lt;&gt;"")</formula>
    </cfRule>
    <cfRule type="expression" dxfId="2790" priority="3477">
      <formula>AND(AH$175="",AH$176="")</formula>
    </cfRule>
  </conditionalFormatting>
  <conditionalFormatting sqref="AH181">
    <cfRule type="expression" dxfId="2789" priority="3474">
      <formula>OR(AH$175&lt;&gt;"",AH$176&lt;&gt;"")</formula>
    </cfRule>
    <cfRule type="expression" dxfId="2788" priority="3475">
      <formula>AND(AH$175="",AH$176="")</formula>
    </cfRule>
  </conditionalFormatting>
  <conditionalFormatting sqref="AI177:AI179">
    <cfRule type="expression" dxfId="2787" priority="3468">
      <formula>OR(AI$175&lt;&gt;"",AI$176&lt;&gt;"")</formula>
    </cfRule>
    <cfRule type="expression" dxfId="2786" priority="3469">
      <formula>AND(AI$175="",AI$176="")</formula>
    </cfRule>
  </conditionalFormatting>
  <conditionalFormatting sqref="AI180">
    <cfRule type="expression" dxfId="2785" priority="3466">
      <formula>OR(AI$175&lt;&gt;"",AI$176&lt;&gt;"")</formula>
    </cfRule>
    <cfRule type="expression" dxfId="2784" priority="3467">
      <formula>AND(AI$175="",AI$176="")</formula>
    </cfRule>
  </conditionalFormatting>
  <conditionalFormatting sqref="AI181">
    <cfRule type="expression" dxfId="2783" priority="3464">
      <formula>OR(AI$175&lt;&gt;"",AI$176&lt;&gt;"")</formula>
    </cfRule>
    <cfRule type="expression" dxfId="2782" priority="3465">
      <formula>AND(AI$175="",AI$176="")</formula>
    </cfRule>
  </conditionalFormatting>
  <conditionalFormatting sqref="AJ177:AJ179">
    <cfRule type="expression" dxfId="2781" priority="3458">
      <formula>OR(AJ$175&lt;&gt;"",AJ$176&lt;&gt;"")</formula>
    </cfRule>
    <cfRule type="expression" dxfId="2780" priority="3459">
      <formula>AND(AJ$175="",AJ$176="")</formula>
    </cfRule>
  </conditionalFormatting>
  <conditionalFormatting sqref="AJ180">
    <cfRule type="expression" dxfId="2779" priority="3456">
      <formula>OR(AJ$175&lt;&gt;"",AJ$176&lt;&gt;"")</formula>
    </cfRule>
    <cfRule type="expression" dxfId="2778" priority="3457">
      <formula>AND(AJ$175="",AJ$176="")</formula>
    </cfRule>
  </conditionalFormatting>
  <conditionalFormatting sqref="AJ181">
    <cfRule type="expression" dxfId="2777" priority="3454">
      <formula>OR(AJ$175&lt;&gt;"",AJ$176&lt;&gt;"")</formula>
    </cfRule>
    <cfRule type="expression" dxfId="2776" priority="3455">
      <formula>AND(AJ$175="",AJ$176="")</formula>
    </cfRule>
  </conditionalFormatting>
  <conditionalFormatting sqref="AK177:AK179">
    <cfRule type="expression" dxfId="2775" priority="3448">
      <formula>OR(AK$175&lt;&gt;"",AK$176&lt;&gt;"")</formula>
    </cfRule>
    <cfRule type="expression" dxfId="2774" priority="3449">
      <formula>AND(AK$175="",AK$176="")</formula>
    </cfRule>
  </conditionalFormatting>
  <conditionalFormatting sqref="AK180">
    <cfRule type="expression" dxfId="2773" priority="3446">
      <formula>OR(AK$175&lt;&gt;"",AK$176&lt;&gt;"")</formula>
    </cfRule>
    <cfRule type="expression" dxfId="2772" priority="3447">
      <formula>AND(AK$175="",AK$176="")</formula>
    </cfRule>
  </conditionalFormatting>
  <conditionalFormatting sqref="AK181">
    <cfRule type="expression" dxfId="2771" priority="3444">
      <formula>OR(AK$175&lt;&gt;"",AK$176&lt;&gt;"")</formula>
    </cfRule>
    <cfRule type="expression" dxfId="2770" priority="3445">
      <formula>AND(AK$175="",AK$176="")</formula>
    </cfRule>
  </conditionalFormatting>
  <conditionalFormatting sqref="AL177:AL179">
    <cfRule type="expression" dxfId="2769" priority="3438">
      <formula>OR(AL$175&lt;&gt;"",AL$176&lt;&gt;"")</formula>
    </cfRule>
    <cfRule type="expression" dxfId="2768" priority="3439">
      <formula>AND(AL$175="",AL$176="")</formula>
    </cfRule>
  </conditionalFormatting>
  <conditionalFormatting sqref="AL180">
    <cfRule type="expression" dxfId="2767" priority="3436">
      <formula>OR(AL$175&lt;&gt;"",AL$176&lt;&gt;"")</formula>
    </cfRule>
    <cfRule type="expression" dxfId="2766" priority="3437">
      <formula>AND(AL$175="",AL$176="")</formula>
    </cfRule>
  </conditionalFormatting>
  <conditionalFormatting sqref="AL181">
    <cfRule type="expression" dxfId="2765" priority="3434">
      <formula>OR(AL$175&lt;&gt;"",AL$176&lt;&gt;"")</formula>
    </cfRule>
    <cfRule type="expression" dxfId="2764" priority="3435">
      <formula>AND(AL$175="",AL$176="")</formula>
    </cfRule>
  </conditionalFormatting>
  <conditionalFormatting sqref="AM177:AM179">
    <cfRule type="expression" dxfId="2763" priority="3428">
      <formula>OR(AM$175&lt;&gt;"",AM$176&lt;&gt;"")</formula>
    </cfRule>
    <cfRule type="expression" dxfId="2762" priority="3429">
      <formula>AND(AM$175="",AM$176="")</formula>
    </cfRule>
  </conditionalFormatting>
  <conditionalFormatting sqref="AM180">
    <cfRule type="expression" dxfId="2761" priority="3426">
      <formula>OR(AM$175&lt;&gt;"",AM$176&lt;&gt;"")</formula>
    </cfRule>
    <cfRule type="expression" dxfId="2760" priority="3427">
      <formula>AND(AM$175="",AM$176="")</formula>
    </cfRule>
  </conditionalFormatting>
  <conditionalFormatting sqref="AM181">
    <cfRule type="expression" dxfId="2759" priority="3424">
      <formula>OR(AM$175&lt;&gt;"",AM$176&lt;&gt;"")</formula>
    </cfRule>
    <cfRule type="expression" dxfId="2758" priority="3425">
      <formula>AND(AM$175="",AM$176="")</formula>
    </cfRule>
  </conditionalFormatting>
  <conditionalFormatting sqref="AN177:AN179">
    <cfRule type="expression" dxfId="2757" priority="3418">
      <formula>OR(AN$175&lt;&gt;"",AN$176&lt;&gt;"")</formula>
    </cfRule>
    <cfRule type="expression" dxfId="2756" priority="3419">
      <formula>AND(AN$175="",AN$176="")</formula>
    </cfRule>
  </conditionalFormatting>
  <conditionalFormatting sqref="AN180">
    <cfRule type="expression" dxfId="2755" priority="3416">
      <formula>OR(AN$175&lt;&gt;"",AN$176&lt;&gt;"")</formula>
    </cfRule>
    <cfRule type="expression" dxfId="2754" priority="3417">
      <formula>AND(AN$175="",AN$176="")</formula>
    </cfRule>
  </conditionalFormatting>
  <conditionalFormatting sqref="AN181">
    <cfRule type="expression" dxfId="2753" priority="3414">
      <formula>OR(AN$175&lt;&gt;"",AN$176&lt;&gt;"")</formula>
    </cfRule>
    <cfRule type="expression" dxfId="2752" priority="3415">
      <formula>AND(AN$175="",AN$176="")</formula>
    </cfRule>
  </conditionalFormatting>
  <conditionalFormatting sqref="AO177:AO179">
    <cfRule type="expression" dxfId="2751" priority="3408">
      <formula>OR(AO$175&lt;&gt;"",AO$176&lt;&gt;"")</formula>
    </cfRule>
    <cfRule type="expression" dxfId="2750" priority="3409">
      <formula>AND(AO$175="",AO$176="")</formula>
    </cfRule>
  </conditionalFormatting>
  <conditionalFormatting sqref="AO180">
    <cfRule type="expression" dxfId="2749" priority="3406">
      <formula>OR(AO$175&lt;&gt;"",AO$176&lt;&gt;"")</formula>
    </cfRule>
    <cfRule type="expression" dxfId="2748" priority="3407">
      <formula>AND(AO$175="",AO$176="")</formula>
    </cfRule>
  </conditionalFormatting>
  <conditionalFormatting sqref="AO181">
    <cfRule type="expression" dxfId="2747" priority="3404">
      <formula>OR(AO$175&lt;&gt;"",AO$176&lt;&gt;"")</formula>
    </cfRule>
    <cfRule type="expression" dxfId="2746" priority="3405">
      <formula>AND(AO$175="",AO$176="")</formula>
    </cfRule>
  </conditionalFormatting>
  <conditionalFormatting sqref="AP177:AP179">
    <cfRule type="expression" dxfId="2745" priority="3398">
      <formula>OR(AP$175&lt;&gt;"",AP$176&lt;&gt;"")</formula>
    </cfRule>
    <cfRule type="expression" dxfId="2744" priority="3399">
      <formula>AND(AP$175="",AP$176="")</formula>
    </cfRule>
  </conditionalFormatting>
  <conditionalFormatting sqref="AP180">
    <cfRule type="expression" dxfId="2743" priority="3396">
      <formula>OR(AP$175&lt;&gt;"",AP$176&lt;&gt;"")</formula>
    </cfRule>
    <cfRule type="expression" dxfId="2742" priority="3397">
      <formula>AND(AP$175="",AP$176="")</formula>
    </cfRule>
  </conditionalFormatting>
  <conditionalFormatting sqref="AP181">
    <cfRule type="expression" dxfId="2741" priority="3394">
      <formula>OR(AP$175&lt;&gt;"",AP$176&lt;&gt;"")</formula>
    </cfRule>
    <cfRule type="expression" dxfId="2740" priority="3395">
      <formula>AND(AP$175="",AP$176="")</formula>
    </cfRule>
  </conditionalFormatting>
  <conditionalFormatting sqref="AQ177:AQ179">
    <cfRule type="expression" dxfId="2739" priority="3388">
      <formula>OR(AQ$175&lt;&gt;"",AQ$176&lt;&gt;"")</formula>
    </cfRule>
    <cfRule type="expression" dxfId="2738" priority="3389">
      <formula>AND(AQ$175="",AQ$176="")</formula>
    </cfRule>
  </conditionalFormatting>
  <conditionalFormatting sqref="AQ180">
    <cfRule type="expression" dxfId="2737" priority="3386">
      <formula>OR(AQ$175&lt;&gt;"",AQ$176&lt;&gt;"")</formula>
    </cfRule>
    <cfRule type="expression" dxfId="2736" priority="3387">
      <formula>AND(AQ$175="",AQ$176="")</formula>
    </cfRule>
  </conditionalFormatting>
  <conditionalFormatting sqref="AQ181">
    <cfRule type="expression" dxfId="2735" priority="3384">
      <formula>OR(AQ$175&lt;&gt;"",AQ$176&lt;&gt;"")</formula>
    </cfRule>
    <cfRule type="expression" dxfId="2734" priority="3385">
      <formula>AND(AQ$175="",AQ$176="")</formula>
    </cfRule>
  </conditionalFormatting>
  <conditionalFormatting sqref="AR177:AR179">
    <cfRule type="expression" dxfId="2733" priority="3378">
      <formula>OR(AR$175&lt;&gt;"",AR$176&lt;&gt;"")</formula>
    </cfRule>
    <cfRule type="expression" dxfId="2732" priority="3379">
      <formula>AND(AR$175="",AR$176="")</formula>
    </cfRule>
  </conditionalFormatting>
  <conditionalFormatting sqref="AR180">
    <cfRule type="expression" dxfId="2731" priority="3376">
      <formula>OR(AR$175&lt;&gt;"",AR$176&lt;&gt;"")</formula>
    </cfRule>
    <cfRule type="expression" dxfId="2730" priority="3377">
      <formula>AND(AR$175="",AR$176="")</formula>
    </cfRule>
  </conditionalFormatting>
  <conditionalFormatting sqref="AR181">
    <cfRule type="expression" dxfId="2729" priority="3374">
      <formula>OR(AR$175&lt;&gt;"",AR$176&lt;&gt;"")</formula>
    </cfRule>
    <cfRule type="expression" dxfId="2728" priority="3375">
      <formula>AND(AR$175="",AR$176="")</formula>
    </cfRule>
  </conditionalFormatting>
  <conditionalFormatting sqref="AS177:AS179">
    <cfRule type="expression" dxfId="2727" priority="3368">
      <formula>OR(AS$175&lt;&gt;"",AS$176&lt;&gt;"")</formula>
    </cfRule>
    <cfRule type="expression" dxfId="2726" priority="3369">
      <formula>AND(AS$175="",AS$176="")</formula>
    </cfRule>
  </conditionalFormatting>
  <conditionalFormatting sqref="AS180">
    <cfRule type="expression" dxfId="2725" priority="3366">
      <formula>OR(AS$175&lt;&gt;"",AS$176&lt;&gt;"")</formula>
    </cfRule>
    <cfRule type="expression" dxfId="2724" priority="3367">
      <formula>AND(AS$175="",AS$176="")</formula>
    </cfRule>
  </conditionalFormatting>
  <conditionalFormatting sqref="AS181">
    <cfRule type="expression" dxfId="2723" priority="3364">
      <formula>OR(AS$175&lt;&gt;"",AS$176&lt;&gt;"")</formula>
    </cfRule>
    <cfRule type="expression" dxfId="2722" priority="3365">
      <formula>AND(AS$175="",AS$176="")</formula>
    </cfRule>
  </conditionalFormatting>
  <conditionalFormatting sqref="AT177:AT179">
    <cfRule type="expression" dxfId="2721" priority="3358">
      <formula>OR(AT$175&lt;&gt;"",AT$176&lt;&gt;"")</formula>
    </cfRule>
    <cfRule type="expression" dxfId="2720" priority="3359">
      <formula>AND(AT$175="",AT$176="")</formula>
    </cfRule>
  </conditionalFormatting>
  <conditionalFormatting sqref="AT180">
    <cfRule type="expression" dxfId="2719" priority="3356">
      <formula>OR(AT$175&lt;&gt;"",AT$176&lt;&gt;"")</formula>
    </cfRule>
    <cfRule type="expression" dxfId="2718" priority="3357">
      <formula>AND(AT$175="",AT$176="")</formula>
    </cfRule>
  </conditionalFormatting>
  <conditionalFormatting sqref="AT181">
    <cfRule type="expression" dxfId="2717" priority="3354">
      <formula>OR(AT$175&lt;&gt;"",AT$176&lt;&gt;"")</formula>
    </cfRule>
    <cfRule type="expression" dxfId="2716" priority="3355">
      <formula>AND(AT$175="",AT$176="")</formula>
    </cfRule>
  </conditionalFormatting>
  <conditionalFormatting sqref="AU177:AU179">
    <cfRule type="expression" dxfId="2715" priority="3348">
      <formula>OR(AU$175&lt;&gt;"",AU$176&lt;&gt;"")</formula>
    </cfRule>
    <cfRule type="expression" dxfId="2714" priority="3349">
      <formula>AND(AU$175="",AU$176="")</formula>
    </cfRule>
  </conditionalFormatting>
  <conditionalFormatting sqref="AU180">
    <cfRule type="expression" dxfId="2713" priority="3346">
      <formula>OR(AU$175&lt;&gt;"",AU$176&lt;&gt;"")</formula>
    </cfRule>
    <cfRule type="expression" dxfId="2712" priority="3347">
      <formula>AND(AU$175="",AU$176="")</formula>
    </cfRule>
  </conditionalFormatting>
  <conditionalFormatting sqref="AU181">
    <cfRule type="expression" dxfId="2711" priority="3344">
      <formula>OR(AU$175&lt;&gt;"",AU$176&lt;&gt;"")</formula>
    </cfRule>
    <cfRule type="expression" dxfId="2710" priority="3345">
      <formula>AND(AU$175="",AU$176="")</formula>
    </cfRule>
  </conditionalFormatting>
  <conditionalFormatting sqref="AV177:AV179">
    <cfRule type="expression" dxfId="2709" priority="3338">
      <formula>OR(AV$175&lt;&gt;"",AV$176&lt;&gt;"")</formula>
    </cfRule>
    <cfRule type="expression" dxfId="2708" priority="3339">
      <formula>AND(AV$175="",AV$176="")</formula>
    </cfRule>
  </conditionalFormatting>
  <conditionalFormatting sqref="AV180">
    <cfRule type="expression" dxfId="2707" priority="3336">
      <formula>OR(AV$175&lt;&gt;"",AV$176&lt;&gt;"")</formula>
    </cfRule>
    <cfRule type="expression" dxfId="2706" priority="3337">
      <formula>AND(AV$175="",AV$176="")</formula>
    </cfRule>
  </conditionalFormatting>
  <conditionalFormatting sqref="AV181">
    <cfRule type="expression" dxfId="2705" priority="3334">
      <formula>OR(AV$175&lt;&gt;"",AV$176&lt;&gt;"")</formula>
    </cfRule>
    <cfRule type="expression" dxfId="2704" priority="3335">
      <formula>AND(AV$175="",AV$176="")</formula>
    </cfRule>
  </conditionalFormatting>
  <conditionalFormatting sqref="AW177:AW179">
    <cfRule type="expression" dxfId="2703" priority="3328">
      <formula>OR(AW$175&lt;&gt;"",AW$176&lt;&gt;"")</formula>
    </cfRule>
    <cfRule type="expression" dxfId="2702" priority="3329">
      <formula>AND(AW$175="",AW$176="")</formula>
    </cfRule>
  </conditionalFormatting>
  <conditionalFormatting sqref="AW180">
    <cfRule type="expression" dxfId="2701" priority="3326">
      <formula>OR(AW$175&lt;&gt;"",AW$176&lt;&gt;"")</formula>
    </cfRule>
    <cfRule type="expression" dxfId="2700" priority="3327">
      <formula>AND(AW$175="",AW$176="")</formula>
    </cfRule>
  </conditionalFormatting>
  <conditionalFormatting sqref="AW181">
    <cfRule type="expression" dxfId="2699" priority="3324">
      <formula>OR(AW$175&lt;&gt;"",AW$176&lt;&gt;"")</formula>
    </cfRule>
    <cfRule type="expression" dxfId="2698" priority="3325">
      <formula>AND(AW$175="",AW$176="")</formula>
    </cfRule>
  </conditionalFormatting>
  <conditionalFormatting sqref="AX177:AX179">
    <cfRule type="expression" dxfId="2697" priority="3318">
      <formula>OR(AX$175&lt;&gt;"",AX$176&lt;&gt;"")</formula>
    </cfRule>
    <cfRule type="expression" dxfId="2696" priority="3319">
      <formula>AND(AX$175="",AX$176="")</formula>
    </cfRule>
  </conditionalFormatting>
  <conditionalFormatting sqref="AX180">
    <cfRule type="expression" dxfId="2695" priority="3316">
      <formula>OR(AX$175&lt;&gt;"",AX$176&lt;&gt;"")</formula>
    </cfRule>
    <cfRule type="expression" dxfId="2694" priority="3317">
      <formula>AND(AX$175="",AX$176="")</formula>
    </cfRule>
  </conditionalFormatting>
  <conditionalFormatting sqref="AX181">
    <cfRule type="expression" dxfId="2693" priority="3314">
      <formula>OR(AX$175&lt;&gt;"",AX$176&lt;&gt;"")</formula>
    </cfRule>
    <cfRule type="expression" dxfId="2692" priority="3315">
      <formula>AND(AX$175="",AX$176="")</formula>
    </cfRule>
  </conditionalFormatting>
  <conditionalFormatting sqref="AY177:AY179">
    <cfRule type="expression" dxfId="2691" priority="3308">
      <formula>OR(AY$175&lt;&gt;"",AY$176&lt;&gt;"")</formula>
    </cfRule>
    <cfRule type="expression" dxfId="2690" priority="3309">
      <formula>AND(AY$175="",AY$176="")</formula>
    </cfRule>
  </conditionalFormatting>
  <conditionalFormatting sqref="AY180">
    <cfRule type="expression" dxfId="2689" priority="3306">
      <formula>OR(AY$175&lt;&gt;"",AY$176&lt;&gt;"")</formula>
    </cfRule>
    <cfRule type="expression" dxfId="2688" priority="3307">
      <formula>AND(AY$175="",AY$176="")</formula>
    </cfRule>
  </conditionalFormatting>
  <conditionalFormatting sqref="AY181">
    <cfRule type="expression" dxfId="2687" priority="3304">
      <formula>OR(AY$175&lt;&gt;"",AY$176&lt;&gt;"")</formula>
    </cfRule>
    <cfRule type="expression" dxfId="2686" priority="3305">
      <formula>AND(AY$175="",AY$176="")</formula>
    </cfRule>
  </conditionalFormatting>
  <conditionalFormatting sqref="AZ177:AZ179">
    <cfRule type="expression" dxfId="2685" priority="3298">
      <formula>OR(AZ$175&lt;&gt;"",AZ$176&lt;&gt;"")</formula>
    </cfRule>
    <cfRule type="expression" dxfId="2684" priority="3299">
      <formula>AND(AZ$175="",AZ$176="")</formula>
    </cfRule>
  </conditionalFormatting>
  <conditionalFormatting sqref="AZ180">
    <cfRule type="expression" dxfId="2683" priority="3296">
      <formula>OR(AZ$175&lt;&gt;"",AZ$176&lt;&gt;"")</formula>
    </cfRule>
    <cfRule type="expression" dxfId="2682" priority="3297">
      <formula>AND(AZ$175="",AZ$176="")</formula>
    </cfRule>
  </conditionalFormatting>
  <conditionalFormatting sqref="AZ181">
    <cfRule type="expression" dxfId="2681" priority="3294">
      <formula>OR(AZ$175&lt;&gt;"",AZ$176&lt;&gt;"")</formula>
    </cfRule>
    <cfRule type="expression" dxfId="2680" priority="3295">
      <formula>AND(AZ$175="",AZ$176="")</formula>
    </cfRule>
  </conditionalFormatting>
  <conditionalFormatting sqref="BA177:BA179">
    <cfRule type="expression" dxfId="2679" priority="3288">
      <formula>OR(BA$175&lt;&gt;"",BA$176&lt;&gt;"")</formula>
    </cfRule>
    <cfRule type="expression" dxfId="2678" priority="3289">
      <formula>AND(BA$175="",BA$176="")</formula>
    </cfRule>
  </conditionalFormatting>
  <conditionalFormatting sqref="BA180">
    <cfRule type="expression" dxfId="2677" priority="3286">
      <formula>OR(BA$175&lt;&gt;"",BA$176&lt;&gt;"")</formula>
    </cfRule>
    <cfRule type="expression" dxfId="2676" priority="3287">
      <formula>AND(BA$175="",BA$176="")</formula>
    </cfRule>
  </conditionalFormatting>
  <conditionalFormatting sqref="BA181">
    <cfRule type="expression" dxfId="2675" priority="3284">
      <formula>OR(BA$175&lt;&gt;"",BA$176&lt;&gt;"")</formula>
    </cfRule>
    <cfRule type="expression" dxfId="2674" priority="3285">
      <formula>AND(BA$175="",BA$176="")</formula>
    </cfRule>
  </conditionalFormatting>
  <conditionalFormatting sqref="BB177:BB179">
    <cfRule type="expression" dxfId="2673" priority="3278">
      <formula>OR(BB$175&lt;&gt;"",BB$176&lt;&gt;"")</formula>
    </cfRule>
    <cfRule type="expression" dxfId="2672" priority="3279">
      <formula>AND(BB$175="",BB$176="")</formula>
    </cfRule>
  </conditionalFormatting>
  <conditionalFormatting sqref="BB180">
    <cfRule type="expression" dxfId="2671" priority="3276">
      <formula>OR(BB$175&lt;&gt;"",BB$176&lt;&gt;"")</formula>
    </cfRule>
    <cfRule type="expression" dxfId="2670" priority="3277">
      <formula>AND(BB$175="",BB$176="")</formula>
    </cfRule>
  </conditionalFormatting>
  <conditionalFormatting sqref="BB181">
    <cfRule type="expression" dxfId="2669" priority="3274">
      <formula>OR(BB$175&lt;&gt;"",BB$176&lt;&gt;"")</formula>
    </cfRule>
    <cfRule type="expression" dxfId="2668" priority="3275">
      <formula>AND(BB$175="",BB$176="")</formula>
    </cfRule>
  </conditionalFormatting>
  <conditionalFormatting sqref="BC177:BC179">
    <cfRule type="expression" dxfId="2667" priority="3268">
      <formula>OR(BC$175&lt;&gt;"",BC$176&lt;&gt;"")</formula>
    </cfRule>
    <cfRule type="expression" dxfId="2666" priority="3269">
      <formula>AND(BC$175="",BC$176="")</formula>
    </cfRule>
  </conditionalFormatting>
  <conditionalFormatting sqref="BC180">
    <cfRule type="expression" dxfId="2665" priority="3266">
      <formula>OR(BC$175&lt;&gt;"",BC$176&lt;&gt;"")</formula>
    </cfRule>
    <cfRule type="expression" dxfId="2664" priority="3267">
      <formula>AND(BC$175="",BC$176="")</formula>
    </cfRule>
  </conditionalFormatting>
  <conditionalFormatting sqref="BC181">
    <cfRule type="expression" dxfId="2663" priority="3264">
      <formula>OR(BC$175&lt;&gt;"",BC$176&lt;&gt;"")</formula>
    </cfRule>
    <cfRule type="expression" dxfId="2662" priority="3265">
      <formula>AND(BC$175="",BC$176="")</formula>
    </cfRule>
  </conditionalFormatting>
  <conditionalFormatting sqref="BD177:BD179">
    <cfRule type="expression" dxfId="2661" priority="3258">
      <formula>OR(BD$175&lt;&gt;"",BD$176&lt;&gt;"")</formula>
    </cfRule>
    <cfRule type="expression" dxfId="2660" priority="3259">
      <formula>AND(BD$175="",BD$176="")</formula>
    </cfRule>
  </conditionalFormatting>
  <conditionalFormatting sqref="BD180">
    <cfRule type="expression" dxfId="2659" priority="3256">
      <formula>OR(BD$175&lt;&gt;"",BD$176&lt;&gt;"")</formula>
    </cfRule>
    <cfRule type="expression" dxfId="2658" priority="3257">
      <formula>AND(BD$175="",BD$176="")</formula>
    </cfRule>
  </conditionalFormatting>
  <conditionalFormatting sqref="BD181">
    <cfRule type="expression" dxfId="2657" priority="3254">
      <formula>OR(BD$175&lt;&gt;"",BD$176&lt;&gt;"")</formula>
    </cfRule>
    <cfRule type="expression" dxfId="2656" priority="3255">
      <formula>AND(BD$175="",BD$176="")</formula>
    </cfRule>
  </conditionalFormatting>
  <conditionalFormatting sqref="BE177:BE179">
    <cfRule type="expression" dxfId="2655" priority="3248">
      <formula>OR(BE$175&lt;&gt;"",BE$176&lt;&gt;"")</formula>
    </cfRule>
    <cfRule type="expression" dxfId="2654" priority="3249">
      <formula>AND(BE$175="",BE$176="")</formula>
    </cfRule>
  </conditionalFormatting>
  <conditionalFormatting sqref="BE180">
    <cfRule type="expression" dxfId="2653" priority="3246">
      <formula>OR(BE$175&lt;&gt;"",BE$176&lt;&gt;"")</formula>
    </cfRule>
    <cfRule type="expression" dxfId="2652" priority="3247">
      <formula>AND(BE$175="",BE$176="")</formula>
    </cfRule>
  </conditionalFormatting>
  <conditionalFormatting sqref="BE181">
    <cfRule type="expression" dxfId="2651" priority="3244">
      <formula>OR(BE$175&lt;&gt;"",BE$176&lt;&gt;"")</formula>
    </cfRule>
    <cfRule type="expression" dxfId="2650" priority="3245">
      <formula>AND(BE$175="",BE$176="")</formula>
    </cfRule>
  </conditionalFormatting>
  <conditionalFormatting sqref="BF177:BF179">
    <cfRule type="expression" dxfId="2649" priority="3238">
      <formula>OR(BF$175&lt;&gt;"",BF$176&lt;&gt;"")</formula>
    </cfRule>
    <cfRule type="expression" dxfId="2648" priority="3239">
      <formula>AND(BF$175="",BF$176="")</formula>
    </cfRule>
  </conditionalFormatting>
  <conditionalFormatting sqref="BF180">
    <cfRule type="expression" dxfId="2647" priority="3236">
      <formula>OR(BF$175&lt;&gt;"",BF$176&lt;&gt;"")</formula>
    </cfRule>
    <cfRule type="expression" dxfId="2646" priority="3237">
      <formula>AND(BF$175="",BF$176="")</formula>
    </cfRule>
  </conditionalFormatting>
  <conditionalFormatting sqref="BF181">
    <cfRule type="expression" dxfId="2645" priority="3234">
      <formula>OR(BF$175&lt;&gt;"",BF$176&lt;&gt;"")</formula>
    </cfRule>
    <cfRule type="expression" dxfId="2644" priority="3235">
      <formula>AND(BF$175="",BF$176="")</formula>
    </cfRule>
  </conditionalFormatting>
  <conditionalFormatting sqref="BG177:BG179">
    <cfRule type="expression" dxfId="2643" priority="3228">
      <formula>OR(BG$175&lt;&gt;"",BG$176&lt;&gt;"")</formula>
    </cfRule>
    <cfRule type="expression" dxfId="2642" priority="3229">
      <formula>AND(BG$175="",BG$176="")</formula>
    </cfRule>
  </conditionalFormatting>
  <conditionalFormatting sqref="BG180">
    <cfRule type="expression" dxfId="2641" priority="3226">
      <formula>OR(BG$175&lt;&gt;"",BG$176&lt;&gt;"")</formula>
    </cfRule>
    <cfRule type="expression" dxfId="2640" priority="3227">
      <formula>AND(BG$175="",BG$176="")</formula>
    </cfRule>
  </conditionalFormatting>
  <conditionalFormatting sqref="BG181">
    <cfRule type="expression" dxfId="2639" priority="3224">
      <formula>OR(BG$175&lt;&gt;"",BG$176&lt;&gt;"")</formula>
    </cfRule>
    <cfRule type="expression" dxfId="2638" priority="3225">
      <formula>AND(BG$175="",BG$176="")</formula>
    </cfRule>
  </conditionalFormatting>
  <conditionalFormatting sqref="BH177:BH179">
    <cfRule type="expression" dxfId="2637" priority="3218">
      <formula>OR(BH$175&lt;&gt;"",BH$176&lt;&gt;"")</formula>
    </cfRule>
    <cfRule type="expression" dxfId="2636" priority="3219">
      <formula>AND(BH$175="",BH$176="")</formula>
    </cfRule>
  </conditionalFormatting>
  <conditionalFormatting sqref="BH180">
    <cfRule type="expression" dxfId="2635" priority="3216">
      <formula>OR(BH$175&lt;&gt;"",BH$176&lt;&gt;"")</formula>
    </cfRule>
    <cfRule type="expression" dxfId="2634" priority="3217">
      <formula>AND(BH$175="",BH$176="")</formula>
    </cfRule>
  </conditionalFormatting>
  <conditionalFormatting sqref="BH181">
    <cfRule type="expression" dxfId="2633" priority="3214">
      <formula>OR(BH$175&lt;&gt;"",BH$176&lt;&gt;"")</formula>
    </cfRule>
    <cfRule type="expression" dxfId="2632" priority="3215">
      <formula>AND(BH$175="",BH$176="")</formula>
    </cfRule>
  </conditionalFormatting>
  <conditionalFormatting sqref="BI177:BI179">
    <cfRule type="expression" dxfId="2631" priority="3208">
      <formula>OR(BI$175&lt;&gt;"",BI$176&lt;&gt;"")</formula>
    </cfRule>
    <cfRule type="expression" dxfId="2630" priority="3209">
      <formula>AND(BI$175="",BI$176="")</formula>
    </cfRule>
  </conditionalFormatting>
  <conditionalFormatting sqref="BI180">
    <cfRule type="expression" dxfId="2629" priority="3206">
      <formula>OR(BI$175&lt;&gt;"",BI$176&lt;&gt;"")</formula>
    </cfRule>
    <cfRule type="expression" dxfId="2628" priority="3207">
      <formula>AND(BI$175="",BI$176="")</formula>
    </cfRule>
  </conditionalFormatting>
  <conditionalFormatting sqref="BI181">
    <cfRule type="expression" dxfId="2627" priority="3204">
      <formula>OR(BI$175&lt;&gt;"",BI$176&lt;&gt;"")</formula>
    </cfRule>
    <cfRule type="expression" dxfId="2626" priority="3205">
      <formula>AND(BI$175="",BI$176="")</formula>
    </cfRule>
  </conditionalFormatting>
  <conditionalFormatting sqref="BJ177:BJ179">
    <cfRule type="expression" dxfId="2625" priority="3198">
      <formula>OR(BJ$175&lt;&gt;"",BJ$176&lt;&gt;"")</formula>
    </cfRule>
    <cfRule type="expression" dxfId="2624" priority="3199">
      <formula>AND(BJ$175="",BJ$176="")</formula>
    </cfRule>
  </conditionalFormatting>
  <conditionalFormatting sqref="BJ180">
    <cfRule type="expression" dxfId="2623" priority="3196">
      <formula>OR(BJ$175&lt;&gt;"",BJ$176&lt;&gt;"")</formula>
    </cfRule>
    <cfRule type="expression" dxfId="2622" priority="3197">
      <formula>AND(BJ$175="",BJ$176="")</formula>
    </cfRule>
  </conditionalFormatting>
  <conditionalFormatting sqref="BJ181">
    <cfRule type="expression" dxfId="2621" priority="3194">
      <formula>OR(BJ$175&lt;&gt;"",BJ$176&lt;&gt;"")</formula>
    </cfRule>
    <cfRule type="expression" dxfId="2620" priority="3195">
      <formula>AND(BJ$175="",BJ$176="")</formula>
    </cfRule>
  </conditionalFormatting>
  <conditionalFormatting sqref="BK177:BK179">
    <cfRule type="expression" dxfId="2619" priority="3188">
      <formula>OR(BK$175&lt;&gt;"",BK$176&lt;&gt;"")</formula>
    </cfRule>
    <cfRule type="expression" dxfId="2618" priority="3189">
      <formula>AND(BK$175="",BK$176="")</formula>
    </cfRule>
  </conditionalFormatting>
  <conditionalFormatting sqref="BK180">
    <cfRule type="expression" dxfId="2617" priority="3186">
      <formula>OR(BK$175&lt;&gt;"",BK$176&lt;&gt;"")</formula>
    </cfRule>
    <cfRule type="expression" dxfId="2616" priority="3187">
      <formula>AND(BK$175="",BK$176="")</formula>
    </cfRule>
  </conditionalFormatting>
  <conditionalFormatting sqref="BK181">
    <cfRule type="expression" dxfId="2615" priority="3184">
      <formula>OR(BK$175&lt;&gt;"",BK$176&lt;&gt;"")</formula>
    </cfRule>
    <cfRule type="expression" dxfId="2614" priority="3185">
      <formula>AND(BK$175="",BK$176="")</formula>
    </cfRule>
  </conditionalFormatting>
  <conditionalFormatting sqref="BL177:BL179">
    <cfRule type="expression" dxfId="2613" priority="3178">
      <formula>OR(BL$175&lt;&gt;"",BL$176&lt;&gt;"")</formula>
    </cfRule>
    <cfRule type="expression" dxfId="2612" priority="3179">
      <formula>AND(BL$175="",BL$176="")</formula>
    </cfRule>
  </conditionalFormatting>
  <conditionalFormatting sqref="BL180">
    <cfRule type="expression" dxfId="2611" priority="3176">
      <formula>OR(BL$175&lt;&gt;"",BL$176&lt;&gt;"")</formula>
    </cfRule>
    <cfRule type="expression" dxfId="2610" priority="3177">
      <formula>AND(BL$175="",BL$176="")</formula>
    </cfRule>
  </conditionalFormatting>
  <conditionalFormatting sqref="BL181">
    <cfRule type="expression" dxfId="2609" priority="3174">
      <formula>OR(BL$175&lt;&gt;"",BL$176&lt;&gt;"")</formula>
    </cfRule>
    <cfRule type="expression" dxfId="2608" priority="3175">
      <formula>AND(BL$175="",BL$176="")</formula>
    </cfRule>
  </conditionalFormatting>
  <conditionalFormatting sqref="BM177:BM179">
    <cfRule type="expression" dxfId="2607" priority="3168">
      <formula>OR(BM$175&lt;&gt;"",BM$176&lt;&gt;"")</formula>
    </cfRule>
    <cfRule type="expression" dxfId="2606" priority="3169">
      <formula>AND(BM$175="",BM$176="")</formula>
    </cfRule>
  </conditionalFormatting>
  <conditionalFormatting sqref="BM180">
    <cfRule type="expression" dxfId="2605" priority="3166">
      <formula>OR(BM$175&lt;&gt;"",BM$176&lt;&gt;"")</formula>
    </cfRule>
    <cfRule type="expression" dxfId="2604" priority="3167">
      <formula>AND(BM$175="",BM$176="")</formula>
    </cfRule>
  </conditionalFormatting>
  <conditionalFormatting sqref="BM181">
    <cfRule type="expression" dxfId="2603" priority="3164">
      <formula>OR(BM$175&lt;&gt;"",BM$176&lt;&gt;"")</formula>
    </cfRule>
    <cfRule type="expression" dxfId="2602" priority="3165">
      <formula>AND(BM$175="",BM$176="")</formula>
    </cfRule>
  </conditionalFormatting>
  <conditionalFormatting sqref="BN177:BN179">
    <cfRule type="expression" dxfId="2601" priority="3158">
      <formula>OR(BN$175&lt;&gt;"",BN$176&lt;&gt;"")</formula>
    </cfRule>
    <cfRule type="expression" dxfId="2600" priority="3159">
      <formula>AND(BN$175="",BN$176="")</formula>
    </cfRule>
  </conditionalFormatting>
  <conditionalFormatting sqref="BN180">
    <cfRule type="expression" dxfId="2599" priority="3156">
      <formula>OR(BN$175&lt;&gt;"",BN$176&lt;&gt;"")</formula>
    </cfRule>
    <cfRule type="expression" dxfId="2598" priority="3157">
      <formula>AND(BN$175="",BN$176="")</formula>
    </cfRule>
  </conditionalFormatting>
  <conditionalFormatting sqref="BN181">
    <cfRule type="expression" dxfId="2597" priority="3154">
      <formula>OR(BN$175&lt;&gt;"",BN$176&lt;&gt;"")</formula>
    </cfRule>
    <cfRule type="expression" dxfId="2596" priority="3155">
      <formula>AND(BN$175="",BN$176="")</formula>
    </cfRule>
  </conditionalFormatting>
  <conditionalFormatting sqref="BO177:BO179">
    <cfRule type="expression" dxfId="2595" priority="3148">
      <formula>OR(BO$175&lt;&gt;"",BO$176&lt;&gt;"")</formula>
    </cfRule>
    <cfRule type="expression" dxfId="2594" priority="3149">
      <formula>AND(BO$175="",BO$176="")</formula>
    </cfRule>
  </conditionalFormatting>
  <conditionalFormatting sqref="BO180">
    <cfRule type="expression" dxfId="2593" priority="3146">
      <formula>OR(BO$175&lt;&gt;"",BO$176&lt;&gt;"")</formula>
    </cfRule>
    <cfRule type="expression" dxfId="2592" priority="3147">
      <formula>AND(BO$175="",BO$176="")</formula>
    </cfRule>
  </conditionalFormatting>
  <conditionalFormatting sqref="BO181">
    <cfRule type="expression" dxfId="2591" priority="3144">
      <formula>OR(BO$175&lt;&gt;"",BO$176&lt;&gt;"")</formula>
    </cfRule>
    <cfRule type="expression" dxfId="2590" priority="3145">
      <formula>AND(BO$175="",BO$176="")</formula>
    </cfRule>
  </conditionalFormatting>
  <conditionalFormatting sqref="BP177:BP179">
    <cfRule type="expression" dxfId="2589" priority="3138">
      <formula>OR(BP$175&lt;&gt;"",BP$176&lt;&gt;"")</formula>
    </cfRule>
    <cfRule type="expression" dxfId="2588" priority="3139">
      <formula>AND(BP$175="",BP$176="")</formula>
    </cfRule>
  </conditionalFormatting>
  <conditionalFormatting sqref="BP180">
    <cfRule type="expression" dxfId="2587" priority="3136">
      <formula>OR(BP$175&lt;&gt;"",BP$176&lt;&gt;"")</formula>
    </cfRule>
    <cfRule type="expression" dxfId="2586" priority="3137">
      <formula>AND(BP$175="",BP$176="")</formula>
    </cfRule>
  </conditionalFormatting>
  <conditionalFormatting sqref="BP181">
    <cfRule type="expression" dxfId="2585" priority="3134">
      <formula>OR(BP$175&lt;&gt;"",BP$176&lt;&gt;"")</formula>
    </cfRule>
    <cfRule type="expression" dxfId="2584" priority="3135">
      <formula>AND(BP$175="",BP$176="")</formula>
    </cfRule>
  </conditionalFormatting>
  <conditionalFormatting sqref="BQ177:BQ179">
    <cfRule type="expression" dxfId="2583" priority="3128">
      <formula>OR(BQ$175&lt;&gt;"",BQ$176&lt;&gt;"")</formula>
    </cfRule>
    <cfRule type="expression" dxfId="2582" priority="3129">
      <formula>AND(BQ$175="",BQ$176="")</formula>
    </cfRule>
  </conditionalFormatting>
  <conditionalFormatting sqref="BQ180">
    <cfRule type="expression" dxfId="2581" priority="3126">
      <formula>OR(BQ$175&lt;&gt;"",BQ$176&lt;&gt;"")</formula>
    </cfRule>
    <cfRule type="expression" dxfId="2580" priority="3127">
      <formula>AND(BQ$175="",BQ$176="")</formula>
    </cfRule>
  </conditionalFormatting>
  <conditionalFormatting sqref="BQ181">
    <cfRule type="expression" dxfId="2579" priority="3124">
      <formula>OR(BQ$175&lt;&gt;"",BQ$176&lt;&gt;"")</formula>
    </cfRule>
    <cfRule type="expression" dxfId="2578" priority="3125">
      <formula>AND(BQ$175="",BQ$176="")</formula>
    </cfRule>
  </conditionalFormatting>
  <conditionalFormatting sqref="BR177:BR179">
    <cfRule type="expression" dxfId="2577" priority="3118">
      <formula>OR(BR$175&lt;&gt;"",BR$176&lt;&gt;"")</formula>
    </cfRule>
    <cfRule type="expression" dxfId="2576" priority="3119">
      <formula>AND(BR$175="",BR$176="")</formula>
    </cfRule>
  </conditionalFormatting>
  <conditionalFormatting sqref="BR180">
    <cfRule type="expression" dxfId="2575" priority="3116">
      <formula>OR(BR$175&lt;&gt;"",BR$176&lt;&gt;"")</formula>
    </cfRule>
    <cfRule type="expression" dxfId="2574" priority="3117">
      <formula>AND(BR$175="",BR$176="")</formula>
    </cfRule>
  </conditionalFormatting>
  <conditionalFormatting sqref="BR181">
    <cfRule type="expression" dxfId="2573" priority="3114">
      <formula>OR(BR$175&lt;&gt;"",BR$176&lt;&gt;"")</formula>
    </cfRule>
    <cfRule type="expression" dxfId="2572" priority="3115">
      <formula>AND(BR$175="",BR$176="")</formula>
    </cfRule>
  </conditionalFormatting>
  <conditionalFormatting sqref="BS177:BS179">
    <cfRule type="expression" dxfId="2571" priority="3108">
      <formula>OR(BS$175&lt;&gt;"",BS$176&lt;&gt;"")</formula>
    </cfRule>
    <cfRule type="expression" dxfId="2570" priority="3109">
      <formula>AND(BS$175="",BS$176="")</formula>
    </cfRule>
  </conditionalFormatting>
  <conditionalFormatting sqref="BS180">
    <cfRule type="expression" dxfId="2569" priority="3106">
      <formula>OR(BS$175&lt;&gt;"",BS$176&lt;&gt;"")</formula>
    </cfRule>
    <cfRule type="expression" dxfId="2568" priority="3107">
      <formula>AND(BS$175="",BS$176="")</formula>
    </cfRule>
  </conditionalFormatting>
  <conditionalFormatting sqref="BS181">
    <cfRule type="expression" dxfId="2567" priority="3104">
      <formula>OR(BS$175&lt;&gt;"",BS$176&lt;&gt;"")</formula>
    </cfRule>
    <cfRule type="expression" dxfId="2566" priority="3105">
      <formula>AND(BS$175="",BS$176="")</formula>
    </cfRule>
  </conditionalFormatting>
  <conditionalFormatting sqref="M246:M247">
    <cfRule type="expression" dxfId="2565" priority="3102">
      <formula>OR(M$246&lt;&gt;"",M$247&lt;&gt;"")</formula>
    </cfRule>
    <cfRule type="expression" dxfId="2564" priority="3103">
      <formula>AND(M$246="",M$247="")</formula>
    </cfRule>
  </conditionalFormatting>
  <conditionalFormatting sqref="N246:N247">
    <cfRule type="expression" dxfId="2563" priority="3096">
      <formula>OR(N$246&lt;&gt;"",N$247&lt;&gt;"")</formula>
    </cfRule>
    <cfRule type="expression" dxfId="2562" priority="3097">
      <formula>AND(N$246="",N$247="")</formula>
    </cfRule>
    <cfRule type="expression" dxfId="2561" priority="3098">
      <formula>OR(N$246&lt;&gt;"",N$247&lt;&gt;"")</formula>
    </cfRule>
    <cfRule type="expression" dxfId="2560" priority="3099">
      <formula>AND(N$246="",N$247="")</formula>
    </cfRule>
  </conditionalFormatting>
  <conditionalFormatting sqref="N248">
    <cfRule type="expression" dxfId="2559" priority="3094">
      <formula>OR(N$246&lt;&gt;"",N$247&lt;&gt;"")</formula>
    </cfRule>
    <cfRule type="expression" dxfId="2558" priority="3095">
      <formula>AND(N$246="",N$247="")</formula>
    </cfRule>
  </conditionalFormatting>
  <conditionalFormatting sqref="M248">
    <cfRule type="expression" dxfId="2557" priority="3092">
      <formula>OR($M$246&lt;&gt;"",$M$247&lt;&gt;"")</formula>
    </cfRule>
    <cfRule type="expression" dxfId="2556" priority="3093">
      <formula>AND($M$246="",$M$247="")</formula>
    </cfRule>
  </conditionalFormatting>
  <conditionalFormatting sqref="N260">
    <cfRule type="expression" dxfId="2555" priority="3089">
      <formula>AND(N$246="",N$247="")</formula>
    </cfRule>
  </conditionalFormatting>
  <conditionalFormatting sqref="N260">
    <cfRule type="expression" dxfId="2554" priority="3088">
      <formula>OR(N$246&lt;&gt;"",N$247&lt;&gt;"")</formula>
    </cfRule>
  </conditionalFormatting>
  <conditionalFormatting sqref="M249:M259">
    <cfRule type="expression" dxfId="2553" priority="3090">
      <formula>OR($M$246&lt;&gt;"",$M$247&lt;&gt;"")</formula>
    </cfRule>
    <cfRule type="expression" dxfId="2552" priority="3091">
      <formula>AND($M$246="",$M$247="")</formula>
    </cfRule>
  </conditionalFormatting>
  <conditionalFormatting sqref="M260">
    <cfRule type="expression" dxfId="2551" priority="3086">
      <formula>OR($M$246&lt;&gt;"",$M$247&lt;&gt;"")</formula>
    </cfRule>
    <cfRule type="expression" dxfId="2550" priority="3087">
      <formula>AND($M$246="",$M$247="")</formula>
    </cfRule>
  </conditionalFormatting>
  <conditionalFormatting sqref="N249:N259">
    <cfRule type="expression" dxfId="2549" priority="3084">
      <formula>OR(N$246&lt;&gt;"",N$247&lt;&gt;"")</formula>
    </cfRule>
    <cfRule type="expression" dxfId="2548" priority="3085">
      <formula>AND(N$246="",N$247="")</formula>
    </cfRule>
  </conditionalFormatting>
  <conditionalFormatting sqref="O248">
    <cfRule type="expression" dxfId="2547" priority="3078">
      <formula>OR(O$246&lt;&gt;"",O$247&lt;&gt;"")</formula>
    </cfRule>
    <cfRule type="expression" dxfId="2546" priority="3079">
      <formula>AND(O$246="",O$247="")</formula>
    </cfRule>
  </conditionalFormatting>
  <conditionalFormatting sqref="O260">
    <cfRule type="expression" dxfId="2545" priority="3077">
      <formula>AND(O$246="",O$247="")</formula>
    </cfRule>
  </conditionalFormatting>
  <conditionalFormatting sqref="O260">
    <cfRule type="expression" dxfId="2544" priority="3076">
      <formula>OR(O$246&lt;&gt;"",O$247&lt;&gt;"")</formula>
    </cfRule>
  </conditionalFormatting>
  <conditionalFormatting sqref="O249:O259">
    <cfRule type="expression" dxfId="2543" priority="3074">
      <formula>OR(O$246&lt;&gt;"",O$247&lt;&gt;"")</formula>
    </cfRule>
    <cfRule type="expression" dxfId="2542" priority="3075">
      <formula>AND(O$246="",O$247="")</formula>
    </cfRule>
  </conditionalFormatting>
  <conditionalFormatting sqref="P248">
    <cfRule type="expression" dxfId="2541" priority="3068">
      <formula>OR(P$246&lt;&gt;"",P$247&lt;&gt;"")</formula>
    </cfRule>
    <cfRule type="expression" dxfId="2540" priority="3069">
      <formula>AND(P$246="",P$247="")</formula>
    </cfRule>
  </conditionalFormatting>
  <conditionalFormatting sqref="P260">
    <cfRule type="expression" dxfId="2539" priority="3067">
      <formula>AND(P$246="",P$247="")</formula>
    </cfRule>
  </conditionalFormatting>
  <conditionalFormatting sqref="P260">
    <cfRule type="expression" dxfId="2538" priority="3066">
      <formula>OR(P$246&lt;&gt;"",P$247&lt;&gt;"")</formula>
    </cfRule>
  </conditionalFormatting>
  <conditionalFormatting sqref="P249:P259">
    <cfRule type="expression" dxfId="2537" priority="3064">
      <formula>OR(P$246&lt;&gt;"",P$247&lt;&gt;"")</formula>
    </cfRule>
    <cfRule type="expression" dxfId="2536" priority="3065">
      <formula>AND(P$246="",P$247="")</formula>
    </cfRule>
  </conditionalFormatting>
  <conditionalFormatting sqref="Q248">
    <cfRule type="expression" dxfId="2535" priority="3058">
      <formula>OR(Q$246&lt;&gt;"",Q$247&lt;&gt;"")</formula>
    </cfRule>
    <cfRule type="expression" dxfId="2534" priority="3059">
      <formula>AND(Q$246="",Q$247="")</formula>
    </cfRule>
  </conditionalFormatting>
  <conditionalFormatting sqref="Q260">
    <cfRule type="expression" dxfId="2533" priority="3057">
      <formula>AND(Q$246="",Q$247="")</formula>
    </cfRule>
  </conditionalFormatting>
  <conditionalFormatting sqref="Q260">
    <cfRule type="expression" dxfId="2532" priority="3056">
      <formula>OR(Q$246&lt;&gt;"",Q$247&lt;&gt;"")</formula>
    </cfRule>
  </conditionalFormatting>
  <conditionalFormatting sqref="Q249:Q259">
    <cfRule type="expression" dxfId="2531" priority="3054">
      <formula>OR(Q$246&lt;&gt;"",Q$247&lt;&gt;"")</formula>
    </cfRule>
    <cfRule type="expression" dxfId="2530" priority="3055">
      <formula>AND(Q$246="",Q$247="")</formula>
    </cfRule>
  </conditionalFormatting>
  <conditionalFormatting sqref="R248">
    <cfRule type="expression" dxfId="2529" priority="3048">
      <formula>OR(R$246&lt;&gt;"",R$247&lt;&gt;"")</formula>
    </cfRule>
    <cfRule type="expression" dxfId="2528" priority="3049">
      <formula>AND(R$246="",R$247="")</formula>
    </cfRule>
  </conditionalFormatting>
  <conditionalFormatting sqref="R260">
    <cfRule type="expression" dxfId="2527" priority="3047">
      <formula>AND(R$246="",R$247="")</formula>
    </cfRule>
  </conditionalFormatting>
  <conditionalFormatting sqref="R260">
    <cfRule type="expression" dxfId="2526" priority="3046">
      <formula>OR(R$246&lt;&gt;"",R$247&lt;&gt;"")</formula>
    </cfRule>
  </conditionalFormatting>
  <conditionalFormatting sqref="R249:R259">
    <cfRule type="expression" dxfId="2525" priority="3044">
      <formula>OR(R$246&lt;&gt;"",R$247&lt;&gt;"")</formula>
    </cfRule>
    <cfRule type="expression" dxfId="2524" priority="3045">
      <formula>AND(R$246="",R$247="")</formula>
    </cfRule>
  </conditionalFormatting>
  <conditionalFormatting sqref="S248">
    <cfRule type="expression" dxfId="2523" priority="3038">
      <formula>OR(S$246&lt;&gt;"",S$247&lt;&gt;"")</formula>
    </cfRule>
    <cfRule type="expression" dxfId="2522" priority="3039">
      <formula>AND(S$246="",S$247="")</formula>
    </cfRule>
  </conditionalFormatting>
  <conditionalFormatting sqref="S260">
    <cfRule type="expression" dxfId="2521" priority="3037">
      <formula>AND(S$246="",S$247="")</formula>
    </cfRule>
  </conditionalFormatting>
  <conditionalFormatting sqref="S260">
    <cfRule type="expression" dxfId="2520" priority="3036">
      <formula>OR(S$246&lt;&gt;"",S$247&lt;&gt;"")</formula>
    </cfRule>
  </conditionalFormatting>
  <conditionalFormatting sqref="S249:S259">
    <cfRule type="expression" dxfId="2519" priority="3034">
      <formula>OR(S$246&lt;&gt;"",S$247&lt;&gt;"")</formula>
    </cfRule>
    <cfRule type="expression" dxfId="2518" priority="3035">
      <formula>AND(S$246="",S$247="")</formula>
    </cfRule>
  </conditionalFormatting>
  <conditionalFormatting sqref="T248">
    <cfRule type="expression" dxfId="2517" priority="3028">
      <formula>OR(T$246&lt;&gt;"",T$247&lt;&gt;"")</formula>
    </cfRule>
    <cfRule type="expression" dxfId="2516" priority="3029">
      <formula>AND(T$246="",T$247="")</formula>
    </cfRule>
  </conditionalFormatting>
  <conditionalFormatting sqref="T260">
    <cfRule type="expression" dxfId="2515" priority="3027">
      <formula>AND(T$246="",T$247="")</formula>
    </cfRule>
  </conditionalFormatting>
  <conditionalFormatting sqref="T260">
    <cfRule type="expression" dxfId="2514" priority="3026">
      <formula>OR(T$246&lt;&gt;"",T$247&lt;&gt;"")</formula>
    </cfRule>
  </conditionalFormatting>
  <conditionalFormatting sqref="T249:T259">
    <cfRule type="expression" dxfId="2513" priority="3024">
      <formula>OR(T$246&lt;&gt;"",T$247&lt;&gt;"")</formula>
    </cfRule>
    <cfRule type="expression" dxfId="2512" priority="3025">
      <formula>AND(T$246="",T$247="")</formula>
    </cfRule>
  </conditionalFormatting>
  <conditionalFormatting sqref="U248">
    <cfRule type="expression" dxfId="2511" priority="3018">
      <formula>OR(U$246&lt;&gt;"",U$247&lt;&gt;"")</formula>
    </cfRule>
    <cfRule type="expression" dxfId="2510" priority="3019">
      <formula>AND(U$246="",U$247="")</formula>
    </cfRule>
  </conditionalFormatting>
  <conditionalFormatting sqref="U260">
    <cfRule type="expression" dxfId="2509" priority="3017">
      <formula>AND(U$246="",U$247="")</formula>
    </cfRule>
  </conditionalFormatting>
  <conditionalFormatting sqref="U260">
    <cfRule type="expression" dxfId="2508" priority="3016">
      <formula>OR(U$246&lt;&gt;"",U$247&lt;&gt;"")</formula>
    </cfRule>
  </conditionalFormatting>
  <conditionalFormatting sqref="U249:U259">
    <cfRule type="expression" dxfId="2507" priority="3014">
      <formula>OR(U$246&lt;&gt;"",U$247&lt;&gt;"")</formula>
    </cfRule>
    <cfRule type="expression" dxfId="2506" priority="3015">
      <formula>AND(U$246="",U$247="")</formula>
    </cfRule>
  </conditionalFormatting>
  <conditionalFormatting sqref="V248">
    <cfRule type="expression" dxfId="2505" priority="3008">
      <formula>OR(V$246&lt;&gt;"",V$247&lt;&gt;"")</formula>
    </cfRule>
    <cfRule type="expression" dxfId="2504" priority="3009">
      <formula>AND(V$246="",V$247="")</formula>
    </cfRule>
  </conditionalFormatting>
  <conditionalFormatting sqref="V260">
    <cfRule type="expression" dxfId="2503" priority="3007">
      <formula>AND(V$246="",V$247="")</formula>
    </cfRule>
  </conditionalFormatting>
  <conditionalFormatting sqref="V260">
    <cfRule type="expression" dxfId="2502" priority="3006">
      <formula>OR(V$246&lt;&gt;"",V$247&lt;&gt;"")</formula>
    </cfRule>
  </conditionalFormatting>
  <conditionalFormatting sqref="V249:V259">
    <cfRule type="expression" dxfId="2501" priority="3004">
      <formula>OR(V$246&lt;&gt;"",V$247&lt;&gt;"")</formula>
    </cfRule>
    <cfRule type="expression" dxfId="2500" priority="3005">
      <formula>AND(V$246="",V$247="")</formula>
    </cfRule>
  </conditionalFormatting>
  <conditionalFormatting sqref="W248">
    <cfRule type="expression" dxfId="2499" priority="2998">
      <formula>OR(W$246&lt;&gt;"",W$247&lt;&gt;"")</formula>
    </cfRule>
    <cfRule type="expression" dxfId="2498" priority="2999">
      <formula>AND(W$246="",W$247="")</formula>
    </cfRule>
  </conditionalFormatting>
  <conditionalFormatting sqref="W260">
    <cfRule type="expression" dxfId="2497" priority="2997">
      <formula>AND(W$246="",W$247="")</formula>
    </cfRule>
  </conditionalFormatting>
  <conditionalFormatting sqref="W260">
    <cfRule type="expression" dxfId="2496" priority="2996">
      <formula>OR(W$246&lt;&gt;"",W$247&lt;&gt;"")</formula>
    </cfRule>
  </conditionalFormatting>
  <conditionalFormatting sqref="W249:W259">
    <cfRule type="expression" dxfId="2495" priority="2994">
      <formula>OR(W$246&lt;&gt;"",W$247&lt;&gt;"")</formula>
    </cfRule>
    <cfRule type="expression" dxfId="2494" priority="2995">
      <formula>AND(W$246="",W$247="")</formula>
    </cfRule>
  </conditionalFormatting>
  <conditionalFormatting sqref="X248">
    <cfRule type="expression" dxfId="2493" priority="2988">
      <formula>OR(X$246&lt;&gt;"",X$247&lt;&gt;"")</formula>
    </cfRule>
    <cfRule type="expression" dxfId="2492" priority="2989">
      <formula>AND(X$246="",X$247="")</formula>
    </cfRule>
  </conditionalFormatting>
  <conditionalFormatting sqref="X260">
    <cfRule type="expression" dxfId="2491" priority="2987">
      <formula>AND(X$246="",X$247="")</formula>
    </cfRule>
  </conditionalFormatting>
  <conditionalFormatting sqref="X260">
    <cfRule type="expression" dxfId="2490" priority="2986">
      <formula>OR(X$246&lt;&gt;"",X$247&lt;&gt;"")</formula>
    </cfRule>
  </conditionalFormatting>
  <conditionalFormatting sqref="X249:X259">
    <cfRule type="expression" dxfId="2489" priority="2984">
      <formula>OR(X$246&lt;&gt;"",X$247&lt;&gt;"")</formula>
    </cfRule>
    <cfRule type="expression" dxfId="2488" priority="2985">
      <formula>AND(X$246="",X$247="")</formula>
    </cfRule>
  </conditionalFormatting>
  <conditionalFormatting sqref="Y248">
    <cfRule type="expression" dxfId="2487" priority="2978">
      <formula>OR(Y$246&lt;&gt;"",Y$247&lt;&gt;"")</formula>
    </cfRule>
    <cfRule type="expression" dxfId="2486" priority="2979">
      <formula>AND(Y$246="",Y$247="")</formula>
    </cfRule>
  </conditionalFormatting>
  <conditionalFormatting sqref="Y260">
    <cfRule type="expression" dxfId="2485" priority="2977">
      <formula>AND(Y$246="",Y$247="")</formula>
    </cfRule>
  </conditionalFormatting>
  <conditionalFormatting sqref="Y260">
    <cfRule type="expression" dxfId="2484" priority="2976">
      <formula>OR(Y$246&lt;&gt;"",Y$247&lt;&gt;"")</formula>
    </cfRule>
  </conditionalFormatting>
  <conditionalFormatting sqref="Y249:Y259">
    <cfRule type="expression" dxfId="2483" priority="2974">
      <formula>OR(Y$246&lt;&gt;"",Y$247&lt;&gt;"")</formula>
    </cfRule>
    <cfRule type="expression" dxfId="2482" priority="2975">
      <formula>AND(Y$246="",Y$247="")</formula>
    </cfRule>
  </conditionalFormatting>
  <conditionalFormatting sqref="Z248">
    <cfRule type="expression" dxfId="2481" priority="2968">
      <formula>OR(Z$246&lt;&gt;"",Z$247&lt;&gt;"")</formula>
    </cfRule>
    <cfRule type="expression" dxfId="2480" priority="2969">
      <formula>AND(Z$246="",Z$247="")</formula>
    </cfRule>
  </conditionalFormatting>
  <conditionalFormatting sqref="Z260">
    <cfRule type="expression" dxfId="2479" priority="2967">
      <formula>AND(Z$246="",Z$247="")</formula>
    </cfRule>
  </conditionalFormatting>
  <conditionalFormatting sqref="Z260">
    <cfRule type="expression" dxfId="2478" priority="2966">
      <formula>OR(Z$246&lt;&gt;"",Z$247&lt;&gt;"")</formula>
    </cfRule>
  </conditionalFormatting>
  <conditionalFormatting sqref="Z249:Z259">
    <cfRule type="expression" dxfId="2477" priority="2964">
      <formula>OR(Z$246&lt;&gt;"",Z$247&lt;&gt;"")</formula>
    </cfRule>
    <cfRule type="expression" dxfId="2476" priority="2965">
      <formula>AND(Z$246="",Z$247="")</formula>
    </cfRule>
  </conditionalFormatting>
  <conditionalFormatting sqref="AA248">
    <cfRule type="expression" dxfId="2475" priority="2958">
      <formula>OR(AA$246&lt;&gt;"",AA$247&lt;&gt;"")</formula>
    </cfRule>
    <cfRule type="expression" dxfId="2474" priority="2959">
      <formula>AND(AA$246="",AA$247="")</formula>
    </cfRule>
  </conditionalFormatting>
  <conditionalFormatting sqref="AA260">
    <cfRule type="expression" dxfId="2473" priority="2957">
      <formula>AND(AA$246="",AA$247="")</formula>
    </cfRule>
  </conditionalFormatting>
  <conditionalFormatting sqref="AA260">
    <cfRule type="expression" dxfId="2472" priority="2956">
      <formula>OR(AA$246&lt;&gt;"",AA$247&lt;&gt;"")</formula>
    </cfRule>
  </conditionalFormatting>
  <conditionalFormatting sqref="AA249:AA259">
    <cfRule type="expression" dxfId="2471" priority="2954">
      <formula>OR(AA$246&lt;&gt;"",AA$247&lt;&gt;"")</formula>
    </cfRule>
    <cfRule type="expression" dxfId="2470" priority="2955">
      <formula>AND(AA$246="",AA$247="")</formula>
    </cfRule>
  </conditionalFormatting>
  <conditionalFormatting sqref="AB248">
    <cfRule type="expression" dxfId="2469" priority="2948">
      <formula>OR(AB$246&lt;&gt;"",AB$247&lt;&gt;"")</formula>
    </cfRule>
    <cfRule type="expression" dxfId="2468" priority="2949">
      <formula>AND(AB$246="",AB$247="")</formula>
    </cfRule>
  </conditionalFormatting>
  <conditionalFormatting sqref="AB260">
    <cfRule type="expression" dxfId="2467" priority="2947">
      <formula>AND(AB$246="",AB$247="")</formula>
    </cfRule>
  </conditionalFormatting>
  <conditionalFormatting sqref="AB260">
    <cfRule type="expression" dxfId="2466" priority="2946">
      <formula>OR(AB$246&lt;&gt;"",AB$247&lt;&gt;"")</formula>
    </cfRule>
  </conditionalFormatting>
  <conditionalFormatting sqref="AB249:AB259">
    <cfRule type="expression" dxfId="2465" priority="2944">
      <formula>OR(AB$246&lt;&gt;"",AB$247&lt;&gt;"")</formula>
    </cfRule>
    <cfRule type="expression" dxfId="2464" priority="2945">
      <formula>AND(AB$246="",AB$247="")</formula>
    </cfRule>
  </conditionalFormatting>
  <conditionalFormatting sqref="AC248">
    <cfRule type="expression" dxfId="2463" priority="2938">
      <formula>OR(AC$246&lt;&gt;"",AC$247&lt;&gt;"")</formula>
    </cfRule>
    <cfRule type="expression" dxfId="2462" priority="2939">
      <formula>AND(AC$246="",AC$247="")</formula>
    </cfRule>
  </conditionalFormatting>
  <conditionalFormatting sqref="AC260">
    <cfRule type="expression" dxfId="2461" priority="2937">
      <formula>AND(AC$246="",AC$247="")</formula>
    </cfRule>
  </conditionalFormatting>
  <conditionalFormatting sqref="AC260">
    <cfRule type="expression" dxfId="2460" priority="2936">
      <formula>OR(AC$246&lt;&gt;"",AC$247&lt;&gt;"")</formula>
    </cfRule>
  </conditionalFormatting>
  <conditionalFormatting sqref="AC249:AC259">
    <cfRule type="expression" dxfId="2459" priority="2934">
      <formula>OR(AC$246&lt;&gt;"",AC$247&lt;&gt;"")</formula>
    </cfRule>
    <cfRule type="expression" dxfId="2458" priority="2935">
      <formula>AND(AC$246="",AC$247="")</formula>
    </cfRule>
  </conditionalFormatting>
  <conditionalFormatting sqref="AD248">
    <cfRule type="expression" dxfId="2457" priority="2928">
      <formula>OR(AD$246&lt;&gt;"",AD$247&lt;&gt;"")</formula>
    </cfRule>
    <cfRule type="expression" dxfId="2456" priority="2929">
      <formula>AND(AD$246="",AD$247="")</formula>
    </cfRule>
  </conditionalFormatting>
  <conditionalFormatting sqref="AD260">
    <cfRule type="expression" dxfId="2455" priority="2927">
      <formula>AND(AD$246="",AD$247="")</formula>
    </cfRule>
  </conditionalFormatting>
  <conditionalFormatting sqref="AD260">
    <cfRule type="expression" dxfId="2454" priority="2926">
      <formula>OR(AD$246&lt;&gt;"",AD$247&lt;&gt;"")</formula>
    </cfRule>
  </conditionalFormatting>
  <conditionalFormatting sqref="AD249:AD259">
    <cfRule type="expression" dxfId="2453" priority="2924">
      <formula>OR(AD$246&lt;&gt;"",AD$247&lt;&gt;"")</formula>
    </cfRule>
    <cfRule type="expression" dxfId="2452" priority="2925">
      <formula>AND(AD$246="",AD$247="")</formula>
    </cfRule>
  </conditionalFormatting>
  <conditionalFormatting sqref="AE248">
    <cfRule type="expression" dxfId="2451" priority="2918">
      <formula>OR(AE$246&lt;&gt;"",AE$247&lt;&gt;"")</formula>
    </cfRule>
    <cfRule type="expression" dxfId="2450" priority="2919">
      <formula>AND(AE$246="",AE$247="")</formula>
    </cfRule>
  </conditionalFormatting>
  <conditionalFormatting sqref="AE260">
    <cfRule type="expression" dxfId="2449" priority="2917">
      <formula>AND(AE$246="",AE$247="")</formula>
    </cfRule>
  </conditionalFormatting>
  <conditionalFormatting sqref="AE260">
    <cfRule type="expression" dxfId="2448" priority="2916">
      <formula>OR(AE$246&lt;&gt;"",AE$247&lt;&gt;"")</formula>
    </cfRule>
  </conditionalFormatting>
  <conditionalFormatting sqref="AE249:AE259">
    <cfRule type="expression" dxfId="2447" priority="2914">
      <formula>OR(AE$246&lt;&gt;"",AE$247&lt;&gt;"")</formula>
    </cfRule>
    <cfRule type="expression" dxfId="2446" priority="2915">
      <formula>AND(AE$246="",AE$247="")</formula>
    </cfRule>
  </conditionalFormatting>
  <conditionalFormatting sqref="AF248">
    <cfRule type="expression" dxfId="2445" priority="2908">
      <formula>OR(AF$246&lt;&gt;"",AF$247&lt;&gt;"")</formula>
    </cfRule>
    <cfRule type="expression" dxfId="2444" priority="2909">
      <formula>AND(AF$246="",AF$247="")</formula>
    </cfRule>
  </conditionalFormatting>
  <conditionalFormatting sqref="AF260">
    <cfRule type="expression" dxfId="2443" priority="2907">
      <formula>AND(AF$246="",AF$247="")</formula>
    </cfRule>
  </conditionalFormatting>
  <conditionalFormatting sqref="AF260">
    <cfRule type="expression" dxfId="2442" priority="2906">
      <formula>OR(AF$246&lt;&gt;"",AF$247&lt;&gt;"")</formula>
    </cfRule>
  </conditionalFormatting>
  <conditionalFormatting sqref="AF249:AF259">
    <cfRule type="expression" dxfId="2441" priority="2904">
      <formula>OR(AF$246&lt;&gt;"",AF$247&lt;&gt;"")</formula>
    </cfRule>
    <cfRule type="expression" dxfId="2440" priority="2905">
      <formula>AND(AF$246="",AF$247="")</formula>
    </cfRule>
  </conditionalFormatting>
  <conditionalFormatting sqref="AG248">
    <cfRule type="expression" dxfId="2439" priority="2898">
      <formula>OR(AG$246&lt;&gt;"",AG$247&lt;&gt;"")</formula>
    </cfRule>
    <cfRule type="expression" dxfId="2438" priority="2899">
      <formula>AND(AG$246="",AG$247="")</formula>
    </cfRule>
  </conditionalFormatting>
  <conditionalFormatting sqref="AG260">
    <cfRule type="expression" dxfId="2437" priority="2897">
      <formula>AND(AG$246="",AG$247="")</formula>
    </cfRule>
  </conditionalFormatting>
  <conditionalFormatting sqref="AG260">
    <cfRule type="expression" dxfId="2436" priority="2896">
      <formula>OR(AG$246&lt;&gt;"",AG$247&lt;&gt;"")</formula>
    </cfRule>
  </conditionalFormatting>
  <conditionalFormatting sqref="AG249:AG259">
    <cfRule type="expression" dxfId="2435" priority="2894">
      <formula>OR(AG$246&lt;&gt;"",AG$247&lt;&gt;"")</formula>
    </cfRule>
    <cfRule type="expression" dxfId="2434" priority="2895">
      <formula>AND(AG$246="",AG$247="")</formula>
    </cfRule>
  </conditionalFormatting>
  <conditionalFormatting sqref="AH248">
    <cfRule type="expression" dxfId="2433" priority="2888">
      <formula>OR(AH$246&lt;&gt;"",AH$247&lt;&gt;"")</formula>
    </cfRule>
    <cfRule type="expression" dxfId="2432" priority="2889">
      <formula>AND(AH$246="",AH$247="")</formula>
    </cfRule>
  </conditionalFormatting>
  <conditionalFormatting sqref="AH260">
    <cfRule type="expression" dxfId="2431" priority="2887">
      <formula>AND(AH$246="",AH$247="")</formula>
    </cfRule>
  </conditionalFormatting>
  <conditionalFormatting sqref="AH260">
    <cfRule type="expression" dxfId="2430" priority="2886">
      <formula>OR(AH$246&lt;&gt;"",AH$247&lt;&gt;"")</formula>
    </cfRule>
  </conditionalFormatting>
  <conditionalFormatting sqref="AH249:AH259">
    <cfRule type="expression" dxfId="2429" priority="2884">
      <formula>OR(AH$246&lt;&gt;"",AH$247&lt;&gt;"")</formula>
    </cfRule>
    <cfRule type="expression" dxfId="2428" priority="2885">
      <formula>AND(AH$246="",AH$247="")</formula>
    </cfRule>
  </conditionalFormatting>
  <conditionalFormatting sqref="AI248">
    <cfRule type="expression" dxfId="2427" priority="2878">
      <formula>OR(AI$246&lt;&gt;"",AI$247&lt;&gt;"")</formula>
    </cfRule>
    <cfRule type="expression" dxfId="2426" priority="2879">
      <formula>AND(AI$246="",AI$247="")</formula>
    </cfRule>
  </conditionalFormatting>
  <conditionalFormatting sqref="AI260">
    <cfRule type="expression" dxfId="2425" priority="2877">
      <formula>AND(AI$246="",AI$247="")</formula>
    </cfRule>
  </conditionalFormatting>
  <conditionalFormatting sqref="AI260">
    <cfRule type="expression" dxfId="2424" priority="2876">
      <formula>OR(AI$246&lt;&gt;"",AI$247&lt;&gt;"")</formula>
    </cfRule>
  </conditionalFormatting>
  <conditionalFormatting sqref="AI249:AI259">
    <cfRule type="expression" dxfId="2423" priority="2874">
      <formula>OR(AI$246&lt;&gt;"",AI$247&lt;&gt;"")</formula>
    </cfRule>
    <cfRule type="expression" dxfId="2422" priority="2875">
      <formula>AND(AI$246="",AI$247="")</formula>
    </cfRule>
  </conditionalFormatting>
  <conditionalFormatting sqref="AJ248">
    <cfRule type="expression" dxfId="2421" priority="2868">
      <formula>OR(AJ$246&lt;&gt;"",AJ$247&lt;&gt;"")</formula>
    </cfRule>
    <cfRule type="expression" dxfId="2420" priority="2869">
      <formula>AND(AJ$246="",AJ$247="")</formula>
    </cfRule>
  </conditionalFormatting>
  <conditionalFormatting sqref="AJ260">
    <cfRule type="expression" dxfId="2419" priority="2867">
      <formula>AND(AJ$246="",AJ$247="")</formula>
    </cfRule>
  </conditionalFormatting>
  <conditionalFormatting sqref="AJ260">
    <cfRule type="expression" dxfId="2418" priority="2866">
      <formula>OR(AJ$246&lt;&gt;"",AJ$247&lt;&gt;"")</formula>
    </cfRule>
  </conditionalFormatting>
  <conditionalFormatting sqref="AJ249:AJ259">
    <cfRule type="expression" dxfId="2417" priority="2864">
      <formula>OR(AJ$246&lt;&gt;"",AJ$247&lt;&gt;"")</formula>
    </cfRule>
    <cfRule type="expression" dxfId="2416" priority="2865">
      <formula>AND(AJ$246="",AJ$247="")</formula>
    </cfRule>
  </conditionalFormatting>
  <conditionalFormatting sqref="AK248">
    <cfRule type="expression" dxfId="2415" priority="2858">
      <formula>OR(AK$246&lt;&gt;"",AK$247&lt;&gt;"")</formula>
    </cfRule>
    <cfRule type="expression" dxfId="2414" priority="2859">
      <formula>AND(AK$246="",AK$247="")</formula>
    </cfRule>
  </conditionalFormatting>
  <conditionalFormatting sqref="AK260">
    <cfRule type="expression" dxfId="2413" priority="2857">
      <formula>AND(AK$246="",AK$247="")</formula>
    </cfRule>
  </conditionalFormatting>
  <conditionalFormatting sqref="AK260">
    <cfRule type="expression" dxfId="2412" priority="2856">
      <formula>OR(AK$246&lt;&gt;"",AK$247&lt;&gt;"")</formula>
    </cfRule>
  </conditionalFormatting>
  <conditionalFormatting sqref="AK249:AK259">
    <cfRule type="expression" dxfId="2411" priority="2854">
      <formula>OR(AK$246&lt;&gt;"",AK$247&lt;&gt;"")</formula>
    </cfRule>
    <cfRule type="expression" dxfId="2410" priority="2855">
      <formula>AND(AK$246="",AK$247="")</formula>
    </cfRule>
  </conditionalFormatting>
  <conditionalFormatting sqref="AL248">
    <cfRule type="expression" dxfId="2409" priority="2848">
      <formula>OR(AL$246&lt;&gt;"",AL$247&lt;&gt;"")</formula>
    </cfRule>
    <cfRule type="expression" dxfId="2408" priority="2849">
      <formula>AND(AL$246="",AL$247="")</formula>
    </cfRule>
  </conditionalFormatting>
  <conditionalFormatting sqref="AL260">
    <cfRule type="expression" dxfId="2407" priority="2847">
      <formula>AND(AL$246="",AL$247="")</formula>
    </cfRule>
  </conditionalFormatting>
  <conditionalFormatting sqref="AL260">
    <cfRule type="expression" dxfId="2406" priority="2846">
      <formula>OR(AL$246&lt;&gt;"",AL$247&lt;&gt;"")</formula>
    </cfRule>
  </conditionalFormatting>
  <conditionalFormatting sqref="AL249:AL259">
    <cfRule type="expression" dxfId="2405" priority="2844">
      <formula>OR(AL$246&lt;&gt;"",AL$247&lt;&gt;"")</formula>
    </cfRule>
    <cfRule type="expression" dxfId="2404" priority="2845">
      <formula>AND(AL$246="",AL$247="")</formula>
    </cfRule>
  </conditionalFormatting>
  <conditionalFormatting sqref="AM248">
    <cfRule type="expression" dxfId="2403" priority="2838">
      <formula>OR(AM$246&lt;&gt;"",AM$247&lt;&gt;"")</formula>
    </cfRule>
    <cfRule type="expression" dxfId="2402" priority="2839">
      <formula>AND(AM$246="",AM$247="")</formula>
    </cfRule>
  </conditionalFormatting>
  <conditionalFormatting sqref="AM260">
    <cfRule type="expression" dxfId="2401" priority="2837">
      <formula>AND(AM$246="",AM$247="")</formula>
    </cfRule>
  </conditionalFormatting>
  <conditionalFormatting sqref="AM260">
    <cfRule type="expression" dxfId="2400" priority="2836">
      <formula>OR(AM$246&lt;&gt;"",AM$247&lt;&gt;"")</formula>
    </cfRule>
  </conditionalFormatting>
  <conditionalFormatting sqref="AM249:AM259">
    <cfRule type="expression" dxfId="2399" priority="2834">
      <formula>OR(AM$246&lt;&gt;"",AM$247&lt;&gt;"")</formula>
    </cfRule>
    <cfRule type="expression" dxfId="2398" priority="2835">
      <formula>AND(AM$246="",AM$247="")</formula>
    </cfRule>
  </conditionalFormatting>
  <conditionalFormatting sqref="AN248">
    <cfRule type="expression" dxfId="2397" priority="2828">
      <formula>OR(AN$246&lt;&gt;"",AN$247&lt;&gt;"")</formula>
    </cfRule>
    <cfRule type="expression" dxfId="2396" priority="2829">
      <formula>AND(AN$246="",AN$247="")</formula>
    </cfRule>
  </conditionalFormatting>
  <conditionalFormatting sqref="AN260">
    <cfRule type="expression" dxfId="2395" priority="2827">
      <formula>AND(AN$246="",AN$247="")</formula>
    </cfRule>
  </conditionalFormatting>
  <conditionalFormatting sqref="AN260">
    <cfRule type="expression" dxfId="2394" priority="2826">
      <formula>OR(AN$246&lt;&gt;"",AN$247&lt;&gt;"")</formula>
    </cfRule>
  </conditionalFormatting>
  <conditionalFormatting sqref="AN249:AN259">
    <cfRule type="expression" dxfId="2393" priority="2824">
      <formula>OR(AN$246&lt;&gt;"",AN$247&lt;&gt;"")</formula>
    </cfRule>
    <cfRule type="expression" dxfId="2392" priority="2825">
      <formula>AND(AN$246="",AN$247="")</formula>
    </cfRule>
  </conditionalFormatting>
  <conditionalFormatting sqref="AO248">
    <cfRule type="expression" dxfId="2391" priority="2818">
      <formula>OR(AO$246&lt;&gt;"",AO$247&lt;&gt;"")</formula>
    </cfRule>
    <cfRule type="expression" dxfId="2390" priority="2819">
      <formula>AND(AO$246="",AO$247="")</formula>
    </cfRule>
  </conditionalFormatting>
  <conditionalFormatting sqref="AO260">
    <cfRule type="expression" dxfId="2389" priority="2817">
      <formula>AND(AO$246="",AO$247="")</formula>
    </cfRule>
  </conditionalFormatting>
  <conditionalFormatting sqref="AO260">
    <cfRule type="expression" dxfId="2388" priority="2816">
      <formula>OR(AO$246&lt;&gt;"",AO$247&lt;&gt;"")</formula>
    </cfRule>
  </conditionalFormatting>
  <conditionalFormatting sqref="AO249:AO259">
    <cfRule type="expression" dxfId="2387" priority="2814">
      <formula>OR(AO$246&lt;&gt;"",AO$247&lt;&gt;"")</formula>
    </cfRule>
    <cfRule type="expression" dxfId="2386" priority="2815">
      <formula>AND(AO$246="",AO$247="")</formula>
    </cfRule>
  </conditionalFormatting>
  <conditionalFormatting sqref="AP248">
    <cfRule type="expression" dxfId="2385" priority="2808">
      <formula>OR(AP$246&lt;&gt;"",AP$247&lt;&gt;"")</formula>
    </cfRule>
    <cfRule type="expression" dxfId="2384" priority="2809">
      <formula>AND(AP$246="",AP$247="")</formula>
    </cfRule>
  </conditionalFormatting>
  <conditionalFormatting sqref="AP260">
    <cfRule type="expression" dxfId="2383" priority="2807">
      <formula>AND(AP$246="",AP$247="")</formula>
    </cfRule>
  </conditionalFormatting>
  <conditionalFormatting sqref="AP260">
    <cfRule type="expression" dxfId="2382" priority="2806">
      <formula>OR(AP$246&lt;&gt;"",AP$247&lt;&gt;"")</formula>
    </cfRule>
  </conditionalFormatting>
  <conditionalFormatting sqref="AP249:AP259">
    <cfRule type="expression" dxfId="2381" priority="2804">
      <formula>OR(AP$246&lt;&gt;"",AP$247&lt;&gt;"")</formula>
    </cfRule>
    <cfRule type="expression" dxfId="2380" priority="2805">
      <formula>AND(AP$246="",AP$247="")</formula>
    </cfRule>
  </conditionalFormatting>
  <conditionalFormatting sqref="AQ248">
    <cfRule type="expression" dxfId="2379" priority="2798">
      <formula>OR(AQ$246&lt;&gt;"",AQ$247&lt;&gt;"")</formula>
    </cfRule>
    <cfRule type="expression" dxfId="2378" priority="2799">
      <formula>AND(AQ$246="",AQ$247="")</formula>
    </cfRule>
  </conditionalFormatting>
  <conditionalFormatting sqref="AQ260">
    <cfRule type="expression" dxfId="2377" priority="2797">
      <formula>AND(AQ$246="",AQ$247="")</formula>
    </cfRule>
  </conditionalFormatting>
  <conditionalFormatting sqref="AQ260">
    <cfRule type="expression" dxfId="2376" priority="2796">
      <formula>OR(AQ$246&lt;&gt;"",AQ$247&lt;&gt;"")</formula>
    </cfRule>
  </conditionalFormatting>
  <conditionalFormatting sqref="AQ249:AQ259">
    <cfRule type="expression" dxfId="2375" priority="2794">
      <formula>OR(AQ$246&lt;&gt;"",AQ$247&lt;&gt;"")</formula>
    </cfRule>
    <cfRule type="expression" dxfId="2374" priority="2795">
      <formula>AND(AQ$246="",AQ$247="")</formula>
    </cfRule>
  </conditionalFormatting>
  <conditionalFormatting sqref="AR248">
    <cfRule type="expression" dxfId="2373" priority="2788">
      <formula>OR(AR$246&lt;&gt;"",AR$247&lt;&gt;"")</formula>
    </cfRule>
    <cfRule type="expression" dxfId="2372" priority="2789">
      <formula>AND(AR$246="",AR$247="")</formula>
    </cfRule>
  </conditionalFormatting>
  <conditionalFormatting sqref="AR260">
    <cfRule type="expression" dxfId="2371" priority="2787">
      <formula>AND(AR$246="",AR$247="")</formula>
    </cfRule>
  </conditionalFormatting>
  <conditionalFormatting sqref="AR260">
    <cfRule type="expression" dxfId="2370" priority="2786">
      <formula>OR(AR$246&lt;&gt;"",AR$247&lt;&gt;"")</formula>
    </cfRule>
  </conditionalFormatting>
  <conditionalFormatting sqref="AR249:AR259">
    <cfRule type="expression" dxfId="2369" priority="2784">
      <formula>OR(AR$246&lt;&gt;"",AR$247&lt;&gt;"")</formula>
    </cfRule>
    <cfRule type="expression" dxfId="2368" priority="2785">
      <formula>AND(AR$246="",AR$247="")</formula>
    </cfRule>
  </conditionalFormatting>
  <conditionalFormatting sqref="AS248">
    <cfRule type="expression" dxfId="2367" priority="2778">
      <formula>OR(AS$246&lt;&gt;"",AS$247&lt;&gt;"")</formula>
    </cfRule>
    <cfRule type="expression" dxfId="2366" priority="2779">
      <formula>AND(AS$246="",AS$247="")</formula>
    </cfRule>
  </conditionalFormatting>
  <conditionalFormatting sqref="AS260">
    <cfRule type="expression" dxfId="2365" priority="2777">
      <formula>AND(AS$246="",AS$247="")</formula>
    </cfRule>
  </conditionalFormatting>
  <conditionalFormatting sqref="AS260">
    <cfRule type="expression" dxfId="2364" priority="2776">
      <formula>OR(AS$246&lt;&gt;"",AS$247&lt;&gt;"")</formula>
    </cfRule>
  </conditionalFormatting>
  <conditionalFormatting sqref="AS249:AS259">
    <cfRule type="expression" dxfId="2363" priority="2774">
      <formula>OR(AS$246&lt;&gt;"",AS$247&lt;&gt;"")</formula>
    </cfRule>
    <cfRule type="expression" dxfId="2362" priority="2775">
      <formula>AND(AS$246="",AS$247="")</formula>
    </cfRule>
  </conditionalFormatting>
  <conditionalFormatting sqref="AT248">
    <cfRule type="expression" dxfId="2361" priority="2768">
      <formula>OR(AT$246&lt;&gt;"",AT$247&lt;&gt;"")</formula>
    </cfRule>
    <cfRule type="expression" dxfId="2360" priority="2769">
      <formula>AND(AT$246="",AT$247="")</formula>
    </cfRule>
  </conditionalFormatting>
  <conditionalFormatting sqref="AT260">
    <cfRule type="expression" dxfId="2359" priority="2767">
      <formula>AND(AT$246="",AT$247="")</formula>
    </cfRule>
  </conditionalFormatting>
  <conditionalFormatting sqref="AT260">
    <cfRule type="expression" dxfId="2358" priority="2766">
      <formula>OR(AT$246&lt;&gt;"",AT$247&lt;&gt;"")</formula>
    </cfRule>
  </conditionalFormatting>
  <conditionalFormatting sqref="AT249:AT259">
    <cfRule type="expression" dxfId="2357" priority="2764">
      <formula>OR(AT$246&lt;&gt;"",AT$247&lt;&gt;"")</formula>
    </cfRule>
    <cfRule type="expression" dxfId="2356" priority="2765">
      <formula>AND(AT$246="",AT$247="")</formula>
    </cfRule>
  </conditionalFormatting>
  <conditionalFormatting sqref="AU248">
    <cfRule type="expression" dxfId="2355" priority="2758">
      <formula>OR(AU$246&lt;&gt;"",AU$247&lt;&gt;"")</formula>
    </cfRule>
    <cfRule type="expression" dxfId="2354" priority="2759">
      <formula>AND(AU$246="",AU$247="")</formula>
    </cfRule>
  </conditionalFormatting>
  <conditionalFormatting sqref="AU260">
    <cfRule type="expression" dxfId="2353" priority="2757">
      <formula>AND(AU$246="",AU$247="")</formula>
    </cfRule>
  </conditionalFormatting>
  <conditionalFormatting sqref="AU260">
    <cfRule type="expression" dxfId="2352" priority="2756">
      <formula>OR(AU$246&lt;&gt;"",AU$247&lt;&gt;"")</formula>
    </cfRule>
  </conditionalFormatting>
  <conditionalFormatting sqref="AU249:AU259">
    <cfRule type="expression" dxfId="2351" priority="2754">
      <formula>OR(AU$246&lt;&gt;"",AU$247&lt;&gt;"")</formula>
    </cfRule>
    <cfRule type="expression" dxfId="2350" priority="2755">
      <formula>AND(AU$246="",AU$247="")</formula>
    </cfRule>
  </conditionalFormatting>
  <conditionalFormatting sqref="AV248">
    <cfRule type="expression" dxfId="2349" priority="2748">
      <formula>OR(AV$246&lt;&gt;"",AV$247&lt;&gt;"")</formula>
    </cfRule>
    <cfRule type="expression" dxfId="2348" priority="2749">
      <formula>AND(AV$246="",AV$247="")</formula>
    </cfRule>
  </conditionalFormatting>
  <conditionalFormatting sqref="AV260">
    <cfRule type="expression" dxfId="2347" priority="2747">
      <formula>AND(AV$246="",AV$247="")</formula>
    </cfRule>
  </conditionalFormatting>
  <conditionalFormatting sqref="AV260">
    <cfRule type="expression" dxfId="2346" priority="2746">
      <formula>OR(AV$246&lt;&gt;"",AV$247&lt;&gt;"")</formula>
    </cfRule>
  </conditionalFormatting>
  <conditionalFormatting sqref="AV249:AV259">
    <cfRule type="expression" dxfId="2345" priority="2744">
      <formula>OR(AV$246&lt;&gt;"",AV$247&lt;&gt;"")</formula>
    </cfRule>
    <cfRule type="expression" dxfId="2344" priority="2745">
      <formula>AND(AV$246="",AV$247="")</formula>
    </cfRule>
  </conditionalFormatting>
  <conditionalFormatting sqref="AW248">
    <cfRule type="expression" dxfId="2343" priority="2738">
      <formula>OR(AW$246&lt;&gt;"",AW$247&lt;&gt;"")</formula>
    </cfRule>
    <cfRule type="expression" dxfId="2342" priority="2739">
      <formula>AND(AW$246="",AW$247="")</formula>
    </cfRule>
  </conditionalFormatting>
  <conditionalFormatting sqref="AW260">
    <cfRule type="expression" dxfId="2341" priority="2737">
      <formula>AND(AW$246="",AW$247="")</formula>
    </cfRule>
  </conditionalFormatting>
  <conditionalFormatting sqref="AW260">
    <cfRule type="expression" dxfId="2340" priority="2736">
      <formula>OR(AW$246&lt;&gt;"",AW$247&lt;&gt;"")</formula>
    </cfRule>
  </conditionalFormatting>
  <conditionalFormatting sqref="AW249:AW259">
    <cfRule type="expression" dxfId="2339" priority="2734">
      <formula>OR(AW$246&lt;&gt;"",AW$247&lt;&gt;"")</formula>
    </cfRule>
    <cfRule type="expression" dxfId="2338" priority="2735">
      <formula>AND(AW$246="",AW$247="")</formula>
    </cfRule>
  </conditionalFormatting>
  <conditionalFormatting sqref="AX248">
    <cfRule type="expression" dxfId="2337" priority="2728">
      <formula>OR(AX$246&lt;&gt;"",AX$247&lt;&gt;"")</formula>
    </cfRule>
    <cfRule type="expression" dxfId="2336" priority="2729">
      <formula>AND(AX$246="",AX$247="")</formula>
    </cfRule>
  </conditionalFormatting>
  <conditionalFormatting sqref="AX260">
    <cfRule type="expression" dxfId="2335" priority="2727">
      <formula>AND(AX$246="",AX$247="")</formula>
    </cfRule>
  </conditionalFormatting>
  <conditionalFormatting sqref="AX260">
    <cfRule type="expression" dxfId="2334" priority="2726">
      <formula>OR(AX$246&lt;&gt;"",AX$247&lt;&gt;"")</formula>
    </cfRule>
  </conditionalFormatting>
  <conditionalFormatting sqref="AX249:AX259">
    <cfRule type="expression" dxfId="2333" priority="2724">
      <formula>OR(AX$246&lt;&gt;"",AX$247&lt;&gt;"")</formula>
    </cfRule>
    <cfRule type="expression" dxfId="2332" priority="2725">
      <formula>AND(AX$246="",AX$247="")</formula>
    </cfRule>
  </conditionalFormatting>
  <conditionalFormatting sqref="AY248">
    <cfRule type="expression" dxfId="2331" priority="2718">
      <formula>OR(AY$246&lt;&gt;"",AY$247&lt;&gt;"")</formula>
    </cfRule>
    <cfRule type="expression" dxfId="2330" priority="2719">
      <formula>AND(AY$246="",AY$247="")</formula>
    </cfRule>
  </conditionalFormatting>
  <conditionalFormatting sqref="AY260">
    <cfRule type="expression" dxfId="2329" priority="2717">
      <formula>AND(AY$246="",AY$247="")</formula>
    </cfRule>
  </conditionalFormatting>
  <conditionalFormatting sqref="AY260">
    <cfRule type="expression" dxfId="2328" priority="2716">
      <formula>OR(AY$246&lt;&gt;"",AY$247&lt;&gt;"")</formula>
    </cfRule>
  </conditionalFormatting>
  <conditionalFormatting sqref="AY249:AY259">
    <cfRule type="expression" dxfId="2327" priority="2714">
      <formula>OR(AY$246&lt;&gt;"",AY$247&lt;&gt;"")</formula>
    </cfRule>
    <cfRule type="expression" dxfId="2326" priority="2715">
      <formula>AND(AY$246="",AY$247="")</formula>
    </cfRule>
  </conditionalFormatting>
  <conditionalFormatting sqref="AZ248">
    <cfRule type="expression" dxfId="2325" priority="2708">
      <formula>OR(AZ$246&lt;&gt;"",AZ$247&lt;&gt;"")</formula>
    </cfRule>
    <cfRule type="expression" dxfId="2324" priority="2709">
      <formula>AND(AZ$246="",AZ$247="")</formula>
    </cfRule>
  </conditionalFormatting>
  <conditionalFormatting sqref="AZ260">
    <cfRule type="expression" dxfId="2323" priority="2707">
      <formula>AND(AZ$246="",AZ$247="")</formula>
    </cfRule>
  </conditionalFormatting>
  <conditionalFormatting sqref="AZ260">
    <cfRule type="expression" dxfId="2322" priority="2706">
      <formula>OR(AZ$246&lt;&gt;"",AZ$247&lt;&gt;"")</formula>
    </cfRule>
  </conditionalFormatting>
  <conditionalFormatting sqref="AZ249:AZ259">
    <cfRule type="expression" dxfId="2321" priority="2704">
      <formula>OR(AZ$246&lt;&gt;"",AZ$247&lt;&gt;"")</formula>
    </cfRule>
    <cfRule type="expression" dxfId="2320" priority="2705">
      <formula>AND(AZ$246="",AZ$247="")</formula>
    </cfRule>
  </conditionalFormatting>
  <conditionalFormatting sqref="BA248">
    <cfRule type="expression" dxfId="2319" priority="2698">
      <formula>OR(BA$246&lt;&gt;"",BA$247&lt;&gt;"")</formula>
    </cfRule>
    <cfRule type="expression" dxfId="2318" priority="2699">
      <formula>AND(BA$246="",BA$247="")</formula>
    </cfRule>
  </conditionalFormatting>
  <conditionalFormatting sqref="BA260">
    <cfRule type="expression" dxfId="2317" priority="2697">
      <formula>AND(BA$246="",BA$247="")</formula>
    </cfRule>
  </conditionalFormatting>
  <conditionalFormatting sqref="BA260">
    <cfRule type="expression" dxfId="2316" priority="2696">
      <formula>OR(BA$246&lt;&gt;"",BA$247&lt;&gt;"")</formula>
    </cfRule>
  </conditionalFormatting>
  <conditionalFormatting sqref="BA249:BA259">
    <cfRule type="expression" dxfId="2315" priority="2694">
      <formula>OR(BA$246&lt;&gt;"",BA$247&lt;&gt;"")</formula>
    </cfRule>
    <cfRule type="expression" dxfId="2314" priority="2695">
      <formula>AND(BA$246="",BA$247="")</formula>
    </cfRule>
  </conditionalFormatting>
  <conditionalFormatting sqref="BB248">
    <cfRule type="expression" dxfId="2313" priority="2688">
      <formula>OR(BB$246&lt;&gt;"",BB$247&lt;&gt;"")</formula>
    </cfRule>
    <cfRule type="expression" dxfId="2312" priority="2689">
      <formula>AND(BB$246="",BB$247="")</formula>
    </cfRule>
  </conditionalFormatting>
  <conditionalFormatting sqref="BB260">
    <cfRule type="expression" dxfId="2311" priority="2687">
      <formula>AND(BB$246="",BB$247="")</formula>
    </cfRule>
  </conditionalFormatting>
  <conditionalFormatting sqref="BB260">
    <cfRule type="expression" dxfId="2310" priority="2686">
      <formula>OR(BB$246&lt;&gt;"",BB$247&lt;&gt;"")</formula>
    </cfRule>
  </conditionalFormatting>
  <conditionalFormatting sqref="BB249:BB259">
    <cfRule type="expression" dxfId="2309" priority="2684">
      <formula>OR(BB$246&lt;&gt;"",BB$247&lt;&gt;"")</formula>
    </cfRule>
    <cfRule type="expression" dxfId="2308" priority="2685">
      <formula>AND(BB$246="",BB$247="")</formula>
    </cfRule>
  </conditionalFormatting>
  <conditionalFormatting sqref="BC248">
    <cfRule type="expression" dxfId="2307" priority="2678">
      <formula>OR(BC$246&lt;&gt;"",BC$247&lt;&gt;"")</formula>
    </cfRule>
    <cfRule type="expression" dxfId="2306" priority="2679">
      <formula>AND(BC$246="",BC$247="")</formula>
    </cfRule>
  </conditionalFormatting>
  <conditionalFormatting sqref="BC260">
    <cfRule type="expression" dxfId="2305" priority="2677">
      <formula>AND(BC$246="",BC$247="")</formula>
    </cfRule>
  </conditionalFormatting>
  <conditionalFormatting sqref="BC260">
    <cfRule type="expression" dxfId="2304" priority="2676">
      <formula>OR(BC$246&lt;&gt;"",BC$247&lt;&gt;"")</formula>
    </cfRule>
  </conditionalFormatting>
  <conditionalFormatting sqref="BC249:BC259">
    <cfRule type="expression" dxfId="2303" priority="2674">
      <formula>OR(BC$246&lt;&gt;"",BC$247&lt;&gt;"")</formula>
    </cfRule>
    <cfRule type="expression" dxfId="2302" priority="2675">
      <formula>AND(BC$246="",BC$247="")</formula>
    </cfRule>
  </conditionalFormatting>
  <conditionalFormatting sqref="BD248">
    <cfRule type="expression" dxfId="2301" priority="2668">
      <formula>OR(BD$246&lt;&gt;"",BD$247&lt;&gt;"")</formula>
    </cfRule>
    <cfRule type="expression" dxfId="2300" priority="2669">
      <formula>AND(BD$246="",BD$247="")</formula>
    </cfRule>
  </conditionalFormatting>
  <conditionalFormatting sqref="BD260">
    <cfRule type="expression" dxfId="2299" priority="2667">
      <formula>AND(BD$246="",BD$247="")</formula>
    </cfRule>
  </conditionalFormatting>
  <conditionalFormatting sqref="BD260">
    <cfRule type="expression" dxfId="2298" priority="2666">
      <formula>OR(BD$246&lt;&gt;"",BD$247&lt;&gt;"")</formula>
    </cfRule>
  </conditionalFormatting>
  <conditionalFormatting sqref="BD249:BD259">
    <cfRule type="expression" dxfId="2297" priority="2664">
      <formula>OR(BD$246&lt;&gt;"",BD$247&lt;&gt;"")</formula>
    </cfRule>
    <cfRule type="expression" dxfId="2296" priority="2665">
      <formula>AND(BD$246="",BD$247="")</formula>
    </cfRule>
  </conditionalFormatting>
  <conditionalFormatting sqref="BE248">
    <cfRule type="expression" dxfId="2295" priority="2658">
      <formula>OR(BE$246&lt;&gt;"",BE$247&lt;&gt;"")</formula>
    </cfRule>
    <cfRule type="expression" dxfId="2294" priority="2659">
      <formula>AND(BE$246="",BE$247="")</formula>
    </cfRule>
  </conditionalFormatting>
  <conditionalFormatting sqref="BE260">
    <cfRule type="expression" dxfId="2293" priority="2657">
      <formula>AND(BE$246="",BE$247="")</formula>
    </cfRule>
  </conditionalFormatting>
  <conditionalFormatting sqref="BE260">
    <cfRule type="expression" dxfId="2292" priority="2656">
      <formula>OR(BE$246&lt;&gt;"",BE$247&lt;&gt;"")</formula>
    </cfRule>
  </conditionalFormatting>
  <conditionalFormatting sqref="BE249:BE259">
    <cfRule type="expression" dxfId="2291" priority="2654">
      <formula>OR(BE$246&lt;&gt;"",BE$247&lt;&gt;"")</formula>
    </cfRule>
    <cfRule type="expression" dxfId="2290" priority="2655">
      <formula>AND(BE$246="",BE$247="")</formula>
    </cfRule>
  </conditionalFormatting>
  <conditionalFormatting sqref="BF248">
    <cfRule type="expression" dxfId="2289" priority="2648">
      <formula>OR(BF$246&lt;&gt;"",BF$247&lt;&gt;"")</formula>
    </cfRule>
    <cfRule type="expression" dxfId="2288" priority="2649">
      <formula>AND(BF$246="",BF$247="")</formula>
    </cfRule>
  </conditionalFormatting>
  <conditionalFormatting sqref="BF260">
    <cfRule type="expression" dxfId="2287" priority="2647">
      <formula>AND(BF$246="",BF$247="")</formula>
    </cfRule>
  </conditionalFormatting>
  <conditionalFormatting sqref="BF260">
    <cfRule type="expression" dxfId="2286" priority="2646">
      <formula>OR(BF$246&lt;&gt;"",BF$247&lt;&gt;"")</formula>
    </cfRule>
  </conditionalFormatting>
  <conditionalFormatting sqref="BF249:BF259">
    <cfRule type="expression" dxfId="2285" priority="2644">
      <formula>OR(BF$246&lt;&gt;"",BF$247&lt;&gt;"")</formula>
    </cfRule>
    <cfRule type="expression" dxfId="2284" priority="2645">
      <formula>AND(BF$246="",BF$247="")</formula>
    </cfRule>
  </conditionalFormatting>
  <conditionalFormatting sqref="BG248">
    <cfRule type="expression" dxfId="2283" priority="2638">
      <formula>OR(BG$246&lt;&gt;"",BG$247&lt;&gt;"")</formula>
    </cfRule>
    <cfRule type="expression" dxfId="2282" priority="2639">
      <formula>AND(BG$246="",BG$247="")</formula>
    </cfRule>
  </conditionalFormatting>
  <conditionalFormatting sqref="BG260">
    <cfRule type="expression" dxfId="2281" priority="2637">
      <formula>AND(BG$246="",BG$247="")</formula>
    </cfRule>
  </conditionalFormatting>
  <conditionalFormatting sqref="BG260">
    <cfRule type="expression" dxfId="2280" priority="2636">
      <formula>OR(BG$246&lt;&gt;"",BG$247&lt;&gt;"")</formula>
    </cfRule>
  </conditionalFormatting>
  <conditionalFormatting sqref="BG249:BG259">
    <cfRule type="expression" dxfId="2279" priority="2634">
      <formula>OR(BG$246&lt;&gt;"",BG$247&lt;&gt;"")</formula>
    </cfRule>
    <cfRule type="expression" dxfId="2278" priority="2635">
      <formula>AND(BG$246="",BG$247="")</formula>
    </cfRule>
  </conditionalFormatting>
  <conditionalFormatting sqref="BH248">
    <cfRule type="expression" dxfId="2277" priority="2628">
      <formula>OR(BH$246&lt;&gt;"",BH$247&lt;&gt;"")</formula>
    </cfRule>
    <cfRule type="expression" dxfId="2276" priority="2629">
      <formula>AND(BH$246="",BH$247="")</formula>
    </cfRule>
  </conditionalFormatting>
  <conditionalFormatting sqref="BH260">
    <cfRule type="expression" dxfId="2275" priority="2627">
      <formula>AND(BH$246="",BH$247="")</formula>
    </cfRule>
  </conditionalFormatting>
  <conditionalFormatting sqref="BH260">
    <cfRule type="expression" dxfId="2274" priority="2626">
      <formula>OR(BH$246&lt;&gt;"",BH$247&lt;&gt;"")</formula>
    </cfRule>
  </conditionalFormatting>
  <conditionalFormatting sqref="BH249:BH259">
    <cfRule type="expression" dxfId="2273" priority="2624">
      <formula>OR(BH$246&lt;&gt;"",BH$247&lt;&gt;"")</formula>
    </cfRule>
    <cfRule type="expression" dxfId="2272" priority="2625">
      <formula>AND(BH$246="",BH$247="")</formula>
    </cfRule>
  </conditionalFormatting>
  <conditionalFormatting sqref="BI248">
    <cfRule type="expression" dxfId="2271" priority="2618">
      <formula>OR(BI$246&lt;&gt;"",BI$247&lt;&gt;"")</formula>
    </cfRule>
    <cfRule type="expression" dxfId="2270" priority="2619">
      <formula>AND(BI$246="",BI$247="")</formula>
    </cfRule>
  </conditionalFormatting>
  <conditionalFormatting sqref="BI260">
    <cfRule type="expression" dxfId="2269" priority="2617">
      <formula>AND(BI$246="",BI$247="")</formula>
    </cfRule>
  </conditionalFormatting>
  <conditionalFormatting sqref="BI260">
    <cfRule type="expression" dxfId="2268" priority="2616">
      <formula>OR(BI$246&lt;&gt;"",BI$247&lt;&gt;"")</formula>
    </cfRule>
  </conditionalFormatting>
  <conditionalFormatting sqref="BI249:BI259">
    <cfRule type="expression" dxfId="2267" priority="2614">
      <formula>OR(BI$246&lt;&gt;"",BI$247&lt;&gt;"")</formula>
    </cfRule>
    <cfRule type="expression" dxfId="2266" priority="2615">
      <formula>AND(BI$246="",BI$247="")</formula>
    </cfRule>
  </conditionalFormatting>
  <conditionalFormatting sqref="BJ248">
    <cfRule type="expression" dxfId="2265" priority="2608">
      <formula>OR(BJ$246&lt;&gt;"",BJ$247&lt;&gt;"")</formula>
    </cfRule>
    <cfRule type="expression" dxfId="2264" priority="2609">
      <formula>AND(BJ$246="",BJ$247="")</formula>
    </cfRule>
  </conditionalFormatting>
  <conditionalFormatting sqref="BJ260">
    <cfRule type="expression" dxfId="2263" priority="2607">
      <formula>AND(BJ$246="",BJ$247="")</formula>
    </cfRule>
  </conditionalFormatting>
  <conditionalFormatting sqref="BJ260">
    <cfRule type="expression" dxfId="2262" priority="2606">
      <formula>OR(BJ$246&lt;&gt;"",BJ$247&lt;&gt;"")</formula>
    </cfRule>
  </conditionalFormatting>
  <conditionalFormatting sqref="BJ249:BJ259">
    <cfRule type="expression" dxfId="2261" priority="2604">
      <formula>OR(BJ$246&lt;&gt;"",BJ$247&lt;&gt;"")</formula>
    </cfRule>
    <cfRule type="expression" dxfId="2260" priority="2605">
      <formula>AND(BJ$246="",BJ$247="")</formula>
    </cfRule>
  </conditionalFormatting>
  <conditionalFormatting sqref="BK248">
    <cfRule type="expression" dxfId="2259" priority="2598">
      <formula>OR(BK$246&lt;&gt;"",BK$247&lt;&gt;"")</formula>
    </cfRule>
    <cfRule type="expression" dxfId="2258" priority="2599">
      <formula>AND(BK$246="",BK$247="")</formula>
    </cfRule>
  </conditionalFormatting>
  <conditionalFormatting sqref="BK260">
    <cfRule type="expression" dxfId="2257" priority="2597">
      <formula>AND(BK$246="",BK$247="")</formula>
    </cfRule>
  </conditionalFormatting>
  <conditionalFormatting sqref="BK260">
    <cfRule type="expression" dxfId="2256" priority="2596">
      <formula>OR(BK$246&lt;&gt;"",BK$247&lt;&gt;"")</formula>
    </cfRule>
  </conditionalFormatting>
  <conditionalFormatting sqref="BK249:BK259">
    <cfRule type="expression" dxfId="2255" priority="2594">
      <formula>OR(BK$246&lt;&gt;"",BK$247&lt;&gt;"")</formula>
    </cfRule>
    <cfRule type="expression" dxfId="2254" priority="2595">
      <formula>AND(BK$246="",BK$247="")</formula>
    </cfRule>
  </conditionalFormatting>
  <conditionalFormatting sqref="BL248">
    <cfRule type="expression" dxfId="2253" priority="2588">
      <formula>OR(BL$246&lt;&gt;"",BL$247&lt;&gt;"")</formula>
    </cfRule>
    <cfRule type="expression" dxfId="2252" priority="2589">
      <formula>AND(BL$246="",BL$247="")</formula>
    </cfRule>
  </conditionalFormatting>
  <conditionalFormatting sqref="BL260">
    <cfRule type="expression" dxfId="2251" priority="2587">
      <formula>AND(BL$246="",BL$247="")</formula>
    </cfRule>
  </conditionalFormatting>
  <conditionalFormatting sqref="BL260">
    <cfRule type="expression" dxfId="2250" priority="2586">
      <formula>OR(BL$246&lt;&gt;"",BL$247&lt;&gt;"")</formula>
    </cfRule>
  </conditionalFormatting>
  <conditionalFormatting sqref="BL249:BL259">
    <cfRule type="expression" dxfId="2249" priority="2584">
      <formula>OR(BL$246&lt;&gt;"",BL$247&lt;&gt;"")</formula>
    </cfRule>
    <cfRule type="expression" dxfId="2248" priority="2585">
      <formula>AND(BL$246="",BL$247="")</formula>
    </cfRule>
  </conditionalFormatting>
  <conditionalFormatting sqref="BM248">
    <cfRule type="expression" dxfId="2247" priority="2578">
      <formula>OR(BM$246&lt;&gt;"",BM$247&lt;&gt;"")</formula>
    </cfRule>
    <cfRule type="expression" dxfId="2246" priority="2579">
      <formula>AND(BM$246="",BM$247="")</formula>
    </cfRule>
  </conditionalFormatting>
  <conditionalFormatting sqref="BM260">
    <cfRule type="expression" dxfId="2245" priority="2577">
      <formula>AND(BM$246="",BM$247="")</formula>
    </cfRule>
  </conditionalFormatting>
  <conditionalFormatting sqref="BM260">
    <cfRule type="expression" dxfId="2244" priority="2576">
      <formula>OR(BM$246&lt;&gt;"",BM$247&lt;&gt;"")</formula>
    </cfRule>
  </conditionalFormatting>
  <conditionalFormatting sqref="BM249:BM259">
    <cfRule type="expression" dxfId="2243" priority="2574">
      <formula>OR(BM$246&lt;&gt;"",BM$247&lt;&gt;"")</formula>
    </cfRule>
    <cfRule type="expression" dxfId="2242" priority="2575">
      <formula>AND(BM$246="",BM$247="")</formula>
    </cfRule>
  </conditionalFormatting>
  <conditionalFormatting sqref="BN248">
    <cfRule type="expression" dxfId="2241" priority="2568">
      <formula>OR(BN$246&lt;&gt;"",BN$247&lt;&gt;"")</formula>
    </cfRule>
    <cfRule type="expression" dxfId="2240" priority="2569">
      <formula>AND(BN$246="",BN$247="")</formula>
    </cfRule>
  </conditionalFormatting>
  <conditionalFormatting sqref="BN260">
    <cfRule type="expression" dxfId="2239" priority="2567">
      <formula>AND(BN$246="",BN$247="")</formula>
    </cfRule>
  </conditionalFormatting>
  <conditionalFormatting sqref="BN260">
    <cfRule type="expression" dxfId="2238" priority="2566">
      <formula>OR(BN$246&lt;&gt;"",BN$247&lt;&gt;"")</formula>
    </cfRule>
  </conditionalFormatting>
  <conditionalFormatting sqref="BN249:BN259">
    <cfRule type="expression" dxfId="2237" priority="2564">
      <formula>OR(BN$246&lt;&gt;"",BN$247&lt;&gt;"")</formula>
    </cfRule>
    <cfRule type="expression" dxfId="2236" priority="2565">
      <formula>AND(BN$246="",BN$247="")</formula>
    </cfRule>
  </conditionalFormatting>
  <conditionalFormatting sqref="BO248">
    <cfRule type="expression" dxfId="2235" priority="2558">
      <formula>OR(BO$246&lt;&gt;"",BO$247&lt;&gt;"")</formula>
    </cfRule>
    <cfRule type="expression" dxfId="2234" priority="2559">
      <formula>AND(BO$246="",BO$247="")</formula>
    </cfRule>
  </conditionalFormatting>
  <conditionalFormatting sqref="BO260">
    <cfRule type="expression" dxfId="2233" priority="2557">
      <formula>AND(BO$246="",BO$247="")</formula>
    </cfRule>
  </conditionalFormatting>
  <conditionalFormatting sqref="BO260">
    <cfRule type="expression" dxfId="2232" priority="2556">
      <formula>OR(BO$246&lt;&gt;"",BO$247&lt;&gt;"")</formula>
    </cfRule>
  </conditionalFormatting>
  <conditionalFormatting sqref="BO249:BO259">
    <cfRule type="expression" dxfId="2231" priority="2554">
      <formula>OR(BO$246&lt;&gt;"",BO$247&lt;&gt;"")</formula>
    </cfRule>
    <cfRule type="expression" dxfId="2230" priority="2555">
      <formula>AND(BO$246="",BO$247="")</formula>
    </cfRule>
  </conditionalFormatting>
  <conditionalFormatting sqref="BP248">
    <cfRule type="expression" dxfId="2229" priority="2548">
      <formula>OR(BP$246&lt;&gt;"",BP$247&lt;&gt;"")</formula>
    </cfRule>
    <cfRule type="expression" dxfId="2228" priority="2549">
      <formula>AND(BP$246="",BP$247="")</formula>
    </cfRule>
  </conditionalFormatting>
  <conditionalFormatting sqref="BP260">
    <cfRule type="expression" dxfId="2227" priority="2547">
      <formula>AND(BP$246="",BP$247="")</formula>
    </cfRule>
  </conditionalFormatting>
  <conditionalFormatting sqref="BP260">
    <cfRule type="expression" dxfId="2226" priority="2546">
      <formula>OR(BP$246&lt;&gt;"",BP$247&lt;&gt;"")</formula>
    </cfRule>
  </conditionalFormatting>
  <conditionalFormatting sqref="BP249:BP259">
    <cfRule type="expression" dxfId="2225" priority="2544">
      <formula>OR(BP$246&lt;&gt;"",BP$247&lt;&gt;"")</formula>
    </cfRule>
    <cfRule type="expression" dxfId="2224" priority="2545">
      <formula>AND(BP$246="",BP$247="")</formula>
    </cfRule>
  </conditionalFormatting>
  <conditionalFormatting sqref="BQ248">
    <cfRule type="expression" dxfId="2223" priority="2538">
      <formula>OR(BQ$246&lt;&gt;"",BQ$247&lt;&gt;"")</formula>
    </cfRule>
    <cfRule type="expression" dxfId="2222" priority="2539">
      <formula>AND(BQ$246="",BQ$247="")</formula>
    </cfRule>
  </conditionalFormatting>
  <conditionalFormatting sqref="BQ260">
    <cfRule type="expression" dxfId="2221" priority="2537">
      <formula>AND(BQ$246="",BQ$247="")</formula>
    </cfRule>
  </conditionalFormatting>
  <conditionalFormatting sqref="BQ260">
    <cfRule type="expression" dxfId="2220" priority="2536">
      <formula>OR(BQ$246&lt;&gt;"",BQ$247&lt;&gt;"")</formula>
    </cfRule>
  </conditionalFormatting>
  <conditionalFormatting sqref="BQ249:BQ259">
    <cfRule type="expression" dxfId="2219" priority="2534">
      <formula>OR(BQ$246&lt;&gt;"",BQ$247&lt;&gt;"")</formula>
    </cfRule>
    <cfRule type="expression" dxfId="2218" priority="2535">
      <formula>AND(BQ$246="",BQ$247="")</formula>
    </cfRule>
  </conditionalFormatting>
  <conditionalFormatting sqref="BR248">
    <cfRule type="expression" dxfId="2217" priority="2528">
      <formula>OR(BR$246&lt;&gt;"",BR$247&lt;&gt;"")</formula>
    </cfRule>
    <cfRule type="expression" dxfId="2216" priority="2529">
      <formula>AND(BR$246="",BR$247="")</formula>
    </cfRule>
  </conditionalFormatting>
  <conditionalFormatting sqref="BR260">
    <cfRule type="expression" dxfId="2215" priority="2527">
      <formula>AND(BR$246="",BR$247="")</formula>
    </cfRule>
  </conditionalFormatting>
  <conditionalFormatting sqref="BR260">
    <cfRule type="expression" dxfId="2214" priority="2526">
      <formula>OR(BR$246&lt;&gt;"",BR$247&lt;&gt;"")</formula>
    </cfRule>
  </conditionalFormatting>
  <conditionalFormatting sqref="BR249:BR259">
    <cfRule type="expression" dxfId="2213" priority="2524">
      <formula>OR(BR$246&lt;&gt;"",BR$247&lt;&gt;"")</formula>
    </cfRule>
    <cfRule type="expression" dxfId="2212" priority="2525">
      <formula>AND(BR$246="",BR$247="")</formula>
    </cfRule>
  </conditionalFormatting>
  <conditionalFormatting sqref="BS248">
    <cfRule type="expression" dxfId="2211" priority="2518">
      <formula>OR(BS$246&lt;&gt;"",BS$247&lt;&gt;"")</formula>
    </cfRule>
    <cfRule type="expression" dxfId="2210" priority="2519">
      <formula>AND(BS$246="",BS$247="")</formula>
    </cfRule>
  </conditionalFormatting>
  <conditionalFormatting sqref="BS260">
    <cfRule type="expression" dxfId="2209" priority="2517">
      <formula>AND(BS$246="",BS$247="")</formula>
    </cfRule>
  </conditionalFormatting>
  <conditionalFormatting sqref="BS260">
    <cfRule type="expression" dxfId="2208" priority="2516">
      <formula>OR(BS$246&lt;&gt;"",BS$247&lt;&gt;"")</formula>
    </cfRule>
  </conditionalFormatting>
  <conditionalFormatting sqref="BS249:BS259">
    <cfRule type="expression" dxfId="2207" priority="2514">
      <formula>OR(BS$246&lt;&gt;"",BS$247&lt;&gt;"")</formula>
    </cfRule>
    <cfRule type="expression" dxfId="2206" priority="2515">
      <formula>AND(BS$246="",BS$247="")</formula>
    </cfRule>
  </conditionalFormatting>
  <conditionalFormatting sqref="M266:M267">
    <cfRule type="expression" dxfId="2205" priority="2510">
      <formula>OR(M$266&lt;&gt;"",M$267&lt;&gt;"")</formula>
    </cfRule>
    <cfRule type="expression" dxfId="2204" priority="2511">
      <formula>AND(M$266="",M$267="")</formula>
    </cfRule>
    <cfRule type="expression" dxfId="2203" priority="2512">
      <formula>OR(M$266&lt;&gt;"",M$267&lt;&gt;"")</formula>
    </cfRule>
    <cfRule type="expression" dxfId="2202" priority="2513">
      <formula>AND(M$266="",M$267="")</formula>
    </cfRule>
  </conditionalFormatting>
  <conditionalFormatting sqref="N266:N267">
    <cfRule type="expression" dxfId="2201" priority="2508">
      <formula>OR(N$266&lt;&gt;"",N$267&lt;&gt;"")</formula>
    </cfRule>
    <cfRule type="expression" dxfId="2200" priority="2509">
      <formula>AND(N$266="",N$267="")</formula>
    </cfRule>
  </conditionalFormatting>
  <conditionalFormatting sqref="O246:O247">
    <cfRule type="expression" dxfId="2199" priority="2502">
      <formula>OR(O$246&lt;&gt;"",O$247&lt;&gt;"")</formula>
    </cfRule>
    <cfRule type="expression" dxfId="2198" priority="2503">
      <formula>AND(O$246="",O$247="")</formula>
    </cfRule>
    <cfRule type="expression" dxfId="2197" priority="2504">
      <formula>OR(O$246&lt;&gt;"",O$247&lt;&gt;"")</formula>
    </cfRule>
    <cfRule type="expression" dxfId="2196" priority="2505">
      <formula>AND(O$246="",O$247="")</formula>
    </cfRule>
  </conditionalFormatting>
  <conditionalFormatting sqref="P246:P247">
    <cfRule type="expression" dxfId="2195" priority="2498">
      <formula>OR(P$246&lt;&gt;"",P$247&lt;&gt;"")</formula>
    </cfRule>
    <cfRule type="expression" dxfId="2194" priority="2499">
      <formula>AND(P$246="",P$247="")</formula>
    </cfRule>
    <cfRule type="expression" dxfId="2193" priority="2500">
      <formula>OR(P$246&lt;&gt;"",P$247&lt;&gt;"")</formula>
    </cfRule>
    <cfRule type="expression" dxfId="2192" priority="2501">
      <formula>AND(P$246="",P$247="")</formula>
    </cfRule>
  </conditionalFormatting>
  <conditionalFormatting sqref="Q246:Q247">
    <cfRule type="expression" dxfId="2191" priority="2494">
      <formula>OR(Q$246&lt;&gt;"",Q$247&lt;&gt;"")</formula>
    </cfRule>
    <cfRule type="expression" dxfId="2190" priority="2495">
      <formula>AND(Q$246="",Q$247="")</formula>
    </cfRule>
    <cfRule type="expression" dxfId="2189" priority="2496">
      <formula>OR(Q$246&lt;&gt;"",Q$247&lt;&gt;"")</formula>
    </cfRule>
    <cfRule type="expression" dxfId="2188" priority="2497">
      <formula>AND(Q$246="",Q$247="")</formula>
    </cfRule>
  </conditionalFormatting>
  <conditionalFormatting sqref="R246:R247">
    <cfRule type="expression" dxfId="2187" priority="2490">
      <formula>OR(R$246&lt;&gt;"",R$247&lt;&gt;"")</formula>
    </cfRule>
    <cfRule type="expression" dxfId="2186" priority="2491">
      <formula>AND(R$246="",R$247="")</formula>
    </cfRule>
    <cfRule type="expression" dxfId="2185" priority="2492">
      <formula>OR(R$246&lt;&gt;"",R$247&lt;&gt;"")</formula>
    </cfRule>
    <cfRule type="expression" dxfId="2184" priority="2493">
      <formula>AND(R$246="",R$247="")</formula>
    </cfRule>
  </conditionalFormatting>
  <conditionalFormatting sqref="S246:S247">
    <cfRule type="expression" dxfId="2183" priority="2486">
      <formula>OR(S$246&lt;&gt;"",S$247&lt;&gt;"")</formula>
    </cfRule>
    <cfRule type="expression" dxfId="2182" priority="2487">
      <formula>AND(S$246="",S$247="")</formula>
    </cfRule>
    <cfRule type="expression" dxfId="2181" priority="2488">
      <formula>OR(S$246&lt;&gt;"",S$247&lt;&gt;"")</formula>
    </cfRule>
    <cfRule type="expression" dxfId="2180" priority="2489">
      <formula>AND(S$246="",S$247="")</formula>
    </cfRule>
  </conditionalFormatting>
  <conditionalFormatting sqref="T246:T247">
    <cfRule type="expression" dxfId="2179" priority="2482">
      <formula>OR(T$246&lt;&gt;"",T$247&lt;&gt;"")</formula>
    </cfRule>
    <cfRule type="expression" dxfId="2178" priority="2483">
      <formula>AND(T$246="",T$247="")</formula>
    </cfRule>
    <cfRule type="expression" dxfId="2177" priority="2484">
      <formula>OR(T$246&lt;&gt;"",T$247&lt;&gt;"")</formula>
    </cfRule>
    <cfRule type="expression" dxfId="2176" priority="2485">
      <formula>AND(T$246="",T$247="")</formula>
    </cfRule>
  </conditionalFormatting>
  <conditionalFormatting sqref="U246:U247">
    <cfRule type="expression" dxfId="2175" priority="2478">
      <formula>OR(U$246&lt;&gt;"",U$247&lt;&gt;"")</formula>
    </cfRule>
    <cfRule type="expression" dxfId="2174" priority="2479">
      <formula>AND(U$246="",U$247="")</formula>
    </cfRule>
    <cfRule type="expression" dxfId="2173" priority="2480">
      <formula>OR(U$246&lt;&gt;"",U$247&lt;&gt;"")</formula>
    </cfRule>
    <cfRule type="expression" dxfId="2172" priority="2481">
      <formula>AND(U$246="",U$247="")</formula>
    </cfRule>
  </conditionalFormatting>
  <conditionalFormatting sqref="V246:V247">
    <cfRule type="expression" dxfId="2171" priority="2474">
      <formula>OR(V$246&lt;&gt;"",V$247&lt;&gt;"")</formula>
    </cfRule>
    <cfRule type="expression" dxfId="2170" priority="2475">
      <formula>AND(V$246="",V$247="")</formula>
    </cfRule>
    <cfRule type="expression" dxfId="2169" priority="2476">
      <formula>OR(V$246&lt;&gt;"",V$247&lt;&gt;"")</formula>
    </cfRule>
    <cfRule type="expression" dxfId="2168" priority="2477">
      <formula>AND(V$246="",V$247="")</formula>
    </cfRule>
  </conditionalFormatting>
  <conditionalFormatting sqref="W246:W247">
    <cfRule type="expression" dxfId="2167" priority="2470">
      <formula>OR(W$246&lt;&gt;"",W$247&lt;&gt;"")</formula>
    </cfRule>
    <cfRule type="expression" dxfId="2166" priority="2471">
      <formula>AND(W$246="",W$247="")</formula>
    </cfRule>
    <cfRule type="expression" dxfId="2165" priority="2472">
      <formula>OR(W$246&lt;&gt;"",W$247&lt;&gt;"")</formula>
    </cfRule>
    <cfRule type="expression" dxfId="2164" priority="2473">
      <formula>AND(W$246="",W$247="")</formula>
    </cfRule>
  </conditionalFormatting>
  <conditionalFormatting sqref="X246:X247">
    <cfRule type="expression" dxfId="2163" priority="2466">
      <formula>OR(X$246&lt;&gt;"",X$247&lt;&gt;"")</formula>
    </cfRule>
    <cfRule type="expression" dxfId="2162" priority="2467">
      <formula>AND(X$246="",X$247="")</formula>
    </cfRule>
    <cfRule type="expression" dxfId="2161" priority="2468">
      <formula>OR(X$246&lt;&gt;"",X$247&lt;&gt;"")</formula>
    </cfRule>
    <cfRule type="expression" dxfId="2160" priority="2469">
      <formula>AND(X$246="",X$247="")</formula>
    </cfRule>
  </conditionalFormatting>
  <conditionalFormatting sqref="Y246:Y247">
    <cfRule type="expression" dxfId="2159" priority="2462">
      <formula>OR(Y$246&lt;&gt;"",Y$247&lt;&gt;"")</formula>
    </cfRule>
    <cfRule type="expression" dxfId="2158" priority="2463">
      <formula>AND(Y$246="",Y$247="")</formula>
    </cfRule>
    <cfRule type="expression" dxfId="2157" priority="2464">
      <formula>OR(Y$246&lt;&gt;"",Y$247&lt;&gt;"")</formula>
    </cfRule>
    <cfRule type="expression" dxfId="2156" priority="2465">
      <formula>AND(Y$246="",Y$247="")</formula>
    </cfRule>
  </conditionalFormatting>
  <conditionalFormatting sqref="Z246:Z247">
    <cfRule type="expression" dxfId="2155" priority="2458">
      <formula>OR(Z$246&lt;&gt;"",Z$247&lt;&gt;"")</formula>
    </cfRule>
    <cfRule type="expression" dxfId="2154" priority="2459">
      <formula>AND(Z$246="",Z$247="")</formula>
    </cfRule>
    <cfRule type="expression" dxfId="2153" priority="2460">
      <formula>OR(Z$246&lt;&gt;"",Z$247&lt;&gt;"")</formula>
    </cfRule>
    <cfRule type="expression" dxfId="2152" priority="2461">
      <formula>AND(Z$246="",Z$247="")</formula>
    </cfRule>
  </conditionalFormatting>
  <conditionalFormatting sqref="AA246:AA247">
    <cfRule type="expression" dxfId="2151" priority="2454">
      <formula>OR(AA$246&lt;&gt;"",AA$247&lt;&gt;"")</formula>
    </cfRule>
    <cfRule type="expression" dxfId="2150" priority="2455">
      <formula>AND(AA$246="",AA$247="")</formula>
    </cfRule>
    <cfRule type="expression" dxfId="2149" priority="2456">
      <formula>OR(AA$246&lt;&gt;"",AA$247&lt;&gt;"")</formula>
    </cfRule>
    <cfRule type="expression" dxfId="2148" priority="2457">
      <formula>AND(AA$246="",AA$247="")</formula>
    </cfRule>
  </conditionalFormatting>
  <conditionalFormatting sqref="AB246:AB247">
    <cfRule type="expression" dxfId="2147" priority="2450">
      <formula>OR(AB$246&lt;&gt;"",AB$247&lt;&gt;"")</formula>
    </cfRule>
    <cfRule type="expression" dxfId="2146" priority="2451">
      <formula>AND(AB$246="",AB$247="")</formula>
    </cfRule>
    <cfRule type="expression" dxfId="2145" priority="2452">
      <formula>OR(AB$246&lt;&gt;"",AB$247&lt;&gt;"")</formula>
    </cfRule>
    <cfRule type="expression" dxfId="2144" priority="2453">
      <formula>AND(AB$246="",AB$247="")</formula>
    </cfRule>
  </conditionalFormatting>
  <conditionalFormatting sqref="AC246:AC247">
    <cfRule type="expression" dxfId="2143" priority="2446">
      <formula>OR(AC$246&lt;&gt;"",AC$247&lt;&gt;"")</formula>
    </cfRule>
    <cfRule type="expression" dxfId="2142" priority="2447">
      <formula>AND(AC$246="",AC$247="")</formula>
    </cfRule>
    <cfRule type="expression" dxfId="2141" priority="2448">
      <formula>OR(AC$246&lt;&gt;"",AC$247&lt;&gt;"")</formula>
    </cfRule>
    <cfRule type="expression" dxfId="2140" priority="2449">
      <formula>AND(AC$246="",AC$247="")</formula>
    </cfRule>
  </conditionalFormatting>
  <conditionalFormatting sqref="AD246:AD247">
    <cfRule type="expression" dxfId="2139" priority="2442">
      <formula>OR(AD$246&lt;&gt;"",AD$247&lt;&gt;"")</formula>
    </cfRule>
    <cfRule type="expression" dxfId="2138" priority="2443">
      <formula>AND(AD$246="",AD$247="")</formula>
    </cfRule>
    <cfRule type="expression" dxfId="2137" priority="2444">
      <formula>OR(AD$246&lt;&gt;"",AD$247&lt;&gt;"")</formula>
    </cfRule>
    <cfRule type="expression" dxfId="2136" priority="2445">
      <formula>AND(AD$246="",AD$247="")</formula>
    </cfRule>
  </conditionalFormatting>
  <conditionalFormatting sqref="AE246:AE247">
    <cfRule type="expression" dxfId="2135" priority="2438">
      <formula>OR(AE$246&lt;&gt;"",AE$247&lt;&gt;"")</formula>
    </cfRule>
    <cfRule type="expression" dxfId="2134" priority="2439">
      <formula>AND(AE$246="",AE$247="")</formula>
    </cfRule>
    <cfRule type="expression" dxfId="2133" priority="2440">
      <formula>OR(AE$246&lt;&gt;"",AE$247&lt;&gt;"")</formula>
    </cfRule>
    <cfRule type="expression" dxfId="2132" priority="2441">
      <formula>AND(AE$246="",AE$247="")</formula>
    </cfRule>
  </conditionalFormatting>
  <conditionalFormatting sqref="AF246:AF247">
    <cfRule type="expression" dxfId="2131" priority="2434">
      <formula>OR(AF$246&lt;&gt;"",AF$247&lt;&gt;"")</formula>
    </cfRule>
    <cfRule type="expression" dxfId="2130" priority="2435">
      <formula>AND(AF$246="",AF$247="")</formula>
    </cfRule>
    <cfRule type="expression" dxfId="2129" priority="2436">
      <formula>OR(AF$246&lt;&gt;"",AF$247&lt;&gt;"")</formula>
    </cfRule>
    <cfRule type="expression" dxfId="2128" priority="2437">
      <formula>AND(AF$246="",AF$247="")</formula>
    </cfRule>
  </conditionalFormatting>
  <conditionalFormatting sqref="AG246:AG247">
    <cfRule type="expression" dxfId="2127" priority="2430">
      <formula>OR(AG$246&lt;&gt;"",AG$247&lt;&gt;"")</formula>
    </cfRule>
    <cfRule type="expression" dxfId="2126" priority="2431">
      <formula>AND(AG$246="",AG$247="")</formula>
    </cfRule>
    <cfRule type="expression" dxfId="2125" priority="2432">
      <formula>OR(AG$246&lt;&gt;"",AG$247&lt;&gt;"")</formula>
    </cfRule>
    <cfRule type="expression" dxfId="2124" priority="2433">
      <formula>AND(AG$246="",AG$247="")</formula>
    </cfRule>
  </conditionalFormatting>
  <conditionalFormatting sqref="AH246:AH247">
    <cfRule type="expression" dxfId="2123" priority="2426">
      <formula>OR(AH$246&lt;&gt;"",AH$247&lt;&gt;"")</formula>
    </cfRule>
    <cfRule type="expression" dxfId="2122" priority="2427">
      <formula>AND(AH$246="",AH$247="")</formula>
    </cfRule>
    <cfRule type="expression" dxfId="2121" priority="2428">
      <formula>OR(AH$246&lt;&gt;"",AH$247&lt;&gt;"")</formula>
    </cfRule>
    <cfRule type="expression" dxfId="2120" priority="2429">
      <formula>AND(AH$246="",AH$247="")</formula>
    </cfRule>
  </conditionalFormatting>
  <conditionalFormatting sqref="AI246:AI247">
    <cfRule type="expression" dxfId="2119" priority="2422">
      <formula>OR(AI$246&lt;&gt;"",AI$247&lt;&gt;"")</formula>
    </cfRule>
    <cfRule type="expression" dxfId="2118" priority="2423">
      <formula>AND(AI$246="",AI$247="")</formula>
    </cfRule>
    <cfRule type="expression" dxfId="2117" priority="2424">
      <formula>OR(AI$246&lt;&gt;"",AI$247&lt;&gt;"")</formula>
    </cfRule>
    <cfRule type="expression" dxfId="2116" priority="2425">
      <formula>AND(AI$246="",AI$247="")</formula>
    </cfRule>
  </conditionalFormatting>
  <conditionalFormatting sqref="AJ246:AJ247">
    <cfRule type="expression" dxfId="2115" priority="2418">
      <formula>OR(AJ$246&lt;&gt;"",AJ$247&lt;&gt;"")</formula>
    </cfRule>
    <cfRule type="expression" dxfId="2114" priority="2419">
      <formula>AND(AJ$246="",AJ$247="")</formula>
    </cfRule>
    <cfRule type="expression" dxfId="2113" priority="2420">
      <formula>OR(AJ$246&lt;&gt;"",AJ$247&lt;&gt;"")</formula>
    </cfRule>
    <cfRule type="expression" dxfId="2112" priority="2421">
      <formula>AND(AJ$246="",AJ$247="")</formula>
    </cfRule>
  </conditionalFormatting>
  <conditionalFormatting sqref="AK246:AK247">
    <cfRule type="expression" dxfId="2111" priority="2414">
      <formula>OR(AK$246&lt;&gt;"",AK$247&lt;&gt;"")</formula>
    </cfRule>
    <cfRule type="expression" dxfId="2110" priority="2415">
      <formula>AND(AK$246="",AK$247="")</formula>
    </cfRule>
    <cfRule type="expression" dxfId="2109" priority="2416">
      <formula>OR(AK$246&lt;&gt;"",AK$247&lt;&gt;"")</formula>
    </cfRule>
    <cfRule type="expression" dxfId="2108" priority="2417">
      <formula>AND(AK$246="",AK$247="")</formula>
    </cfRule>
  </conditionalFormatting>
  <conditionalFormatting sqref="AL246:AL247">
    <cfRule type="expression" dxfId="2107" priority="2410">
      <formula>OR(AL$246&lt;&gt;"",AL$247&lt;&gt;"")</formula>
    </cfRule>
    <cfRule type="expression" dxfId="2106" priority="2411">
      <formula>AND(AL$246="",AL$247="")</formula>
    </cfRule>
    <cfRule type="expression" dxfId="2105" priority="2412">
      <formula>OR(AL$246&lt;&gt;"",AL$247&lt;&gt;"")</formula>
    </cfRule>
    <cfRule type="expression" dxfId="2104" priority="2413">
      <formula>AND(AL$246="",AL$247="")</formula>
    </cfRule>
  </conditionalFormatting>
  <conditionalFormatting sqref="AM246:AM247">
    <cfRule type="expression" dxfId="2103" priority="2406">
      <formula>OR(AM$246&lt;&gt;"",AM$247&lt;&gt;"")</formula>
    </cfRule>
    <cfRule type="expression" dxfId="2102" priority="2407">
      <formula>AND(AM$246="",AM$247="")</formula>
    </cfRule>
    <cfRule type="expression" dxfId="2101" priority="2408">
      <formula>OR(AM$246&lt;&gt;"",AM$247&lt;&gt;"")</formula>
    </cfRule>
    <cfRule type="expression" dxfId="2100" priority="2409">
      <formula>AND(AM$246="",AM$247="")</formula>
    </cfRule>
  </conditionalFormatting>
  <conditionalFormatting sqref="AN246:AN247">
    <cfRule type="expression" dxfId="2099" priority="2402">
      <formula>OR(AN$246&lt;&gt;"",AN$247&lt;&gt;"")</formula>
    </cfRule>
    <cfRule type="expression" dxfId="2098" priority="2403">
      <formula>AND(AN$246="",AN$247="")</formula>
    </cfRule>
    <cfRule type="expression" dxfId="2097" priority="2404">
      <formula>OR(AN$246&lt;&gt;"",AN$247&lt;&gt;"")</formula>
    </cfRule>
    <cfRule type="expression" dxfId="2096" priority="2405">
      <formula>AND(AN$246="",AN$247="")</formula>
    </cfRule>
  </conditionalFormatting>
  <conditionalFormatting sqref="AO246:AO247">
    <cfRule type="expression" dxfId="2095" priority="2398">
      <formula>OR(AO$246&lt;&gt;"",AO$247&lt;&gt;"")</formula>
    </cfRule>
    <cfRule type="expression" dxfId="2094" priority="2399">
      <formula>AND(AO$246="",AO$247="")</formula>
    </cfRule>
    <cfRule type="expression" dxfId="2093" priority="2400">
      <formula>OR(AO$246&lt;&gt;"",AO$247&lt;&gt;"")</formula>
    </cfRule>
    <cfRule type="expression" dxfId="2092" priority="2401">
      <formula>AND(AO$246="",AO$247="")</formula>
    </cfRule>
  </conditionalFormatting>
  <conditionalFormatting sqref="AP246:AP247">
    <cfRule type="expression" dxfId="2091" priority="2394">
      <formula>OR(AP$246&lt;&gt;"",AP$247&lt;&gt;"")</formula>
    </cfRule>
    <cfRule type="expression" dxfId="2090" priority="2395">
      <formula>AND(AP$246="",AP$247="")</formula>
    </cfRule>
    <cfRule type="expression" dxfId="2089" priority="2396">
      <formula>OR(AP$246&lt;&gt;"",AP$247&lt;&gt;"")</formula>
    </cfRule>
    <cfRule type="expression" dxfId="2088" priority="2397">
      <formula>AND(AP$246="",AP$247="")</formula>
    </cfRule>
  </conditionalFormatting>
  <conditionalFormatting sqref="AQ246:AQ247">
    <cfRule type="expression" dxfId="2087" priority="2390">
      <formula>OR(AQ$246&lt;&gt;"",AQ$247&lt;&gt;"")</formula>
    </cfRule>
    <cfRule type="expression" dxfId="2086" priority="2391">
      <formula>AND(AQ$246="",AQ$247="")</formula>
    </cfRule>
    <cfRule type="expression" dxfId="2085" priority="2392">
      <formula>OR(AQ$246&lt;&gt;"",AQ$247&lt;&gt;"")</formula>
    </cfRule>
    <cfRule type="expression" dxfId="2084" priority="2393">
      <formula>AND(AQ$246="",AQ$247="")</formula>
    </cfRule>
  </conditionalFormatting>
  <conditionalFormatting sqref="AR246:AR247">
    <cfRule type="expression" dxfId="2083" priority="2386">
      <formula>OR(AR$246&lt;&gt;"",AR$247&lt;&gt;"")</formula>
    </cfRule>
    <cfRule type="expression" dxfId="2082" priority="2387">
      <formula>AND(AR$246="",AR$247="")</formula>
    </cfRule>
    <cfRule type="expression" dxfId="2081" priority="2388">
      <formula>OR(AR$246&lt;&gt;"",AR$247&lt;&gt;"")</formula>
    </cfRule>
    <cfRule type="expression" dxfId="2080" priority="2389">
      <formula>AND(AR$246="",AR$247="")</formula>
    </cfRule>
  </conditionalFormatting>
  <conditionalFormatting sqref="AS246:AS247">
    <cfRule type="expression" dxfId="2079" priority="2382">
      <formula>OR(AS$246&lt;&gt;"",AS$247&lt;&gt;"")</formula>
    </cfRule>
    <cfRule type="expression" dxfId="2078" priority="2383">
      <formula>AND(AS$246="",AS$247="")</formula>
    </cfRule>
    <cfRule type="expression" dxfId="2077" priority="2384">
      <formula>OR(AS$246&lt;&gt;"",AS$247&lt;&gt;"")</formula>
    </cfRule>
    <cfRule type="expression" dxfId="2076" priority="2385">
      <formula>AND(AS$246="",AS$247="")</formula>
    </cfRule>
  </conditionalFormatting>
  <conditionalFormatting sqref="AT246:AT247">
    <cfRule type="expression" dxfId="2075" priority="2378">
      <formula>OR(AT$246&lt;&gt;"",AT$247&lt;&gt;"")</formula>
    </cfRule>
    <cfRule type="expression" dxfId="2074" priority="2379">
      <formula>AND(AT$246="",AT$247="")</formula>
    </cfRule>
    <cfRule type="expression" dxfId="2073" priority="2380">
      <formula>OR(AT$246&lt;&gt;"",AT$247&lt;&gt;"")</formula>
    </cfRule>
    <cfRule type="expression" dxfId="2072" priority="2381">
      <formula>AND(AT$246="",AT$247="")</formula>
    </cfRule>
  </conditionalFormatting>
  <conditionalFormatting sqref="AU246:AU247">
    <cfRule type="expression" dxfId="2071" priority="2374">
      <formula>OR(AU$246&lt;&gt;"",AU$247&lt;&gt;"")</formula>
    </cfRule>
    <cfRule type="expression" dxfId="2070" priority="2375">
      <formula>AND(AU$246="",AU$247="")</formula>
    </cfRule>
    <cfRule type="expression" dxfId="2069" priority="2376">
      <formula>OR(AU$246&lt;&gt;"",AU$247&lt;&gt;"")</formula>
    </cfRule>
    <cfRule type="expression" dxfId="2068" priority="2377">
      <formula>AND(AU$246="",AU$247="")</formula>
    </cfRule>
  </conditionalFormatting>
  <conditionalFormatting sqref="AV246:AV247">
    <cfRule type="expression" dxfId="2067" priority="2370">
      <formula>OR(AV$246&lt;&gt;"",AV$247&lt;&gt;"")</formula>
    </cfRule>
    <cfRule type="expression" dxfId="2066" priority="2371">
      <formula>AND(AV$246="",AV$247="")</formula>
    </cfRule>
    <cfRule type="expression" dxfId="2065" priority="2372">
      <formula>OR(AV$246&lt;&gt;"",AV$247&lt;&gt;"")</formula>
    </cfRule>
    <cfRule type="expression" dxfId="2064" priority="2373">
      <formula>AND(AV$246="",AV$247="")</formula>
    </cfRule>
  </conditionalFormatting>
  <conditionalFormatting sqref="AW246:AW247">
    <cfRule type="expression" dxfId="2063" priority="2366">
      <formula>OR(AW$246&lt;&gt;"",AW$247&lt;&gt;"")</formula>
    </cfRule>
    <cfRule type="expression" dxfId="2062" priority="2367">
      <formula>AND(AW$246="",AW$247="")</formula>
    </cfRule>
    <cfRule type="expression" dxfId="2061" priority="2368">
      <formula>OR(AW$246&lt;&gt;"",AW$247&lt;&gt;"")</formula>
    </cfRule>
    <cfRule type="expression" dxfId="2060" priority="2369">
      <formula>AND(AW$246="",AW$247="")</formula>
    </cfRule>
  </conditionalFormatting>
  <conditionalFormatting sqref="AX246:AX247">
    <cfRule type="expression" dxfId="2059" priority="2362">
      <formula>OR(AX$246&lt;&gt;"",AX$247&lt;&gt;"")</formula>
    </cfRule>
    <cfRule type="expression" dxfId="2058" priority="2363">
      <formula>AND(AX$246="",AX$247="")</formula>
    </cfRule>
    <cfRule type="expression" dxfId="2057" priority="2364">
      <formula>OR(AX$246&lt;&gt;"",AX$247&lt;&gt;"")</formula>
    </cfRule>
    <cfRule type="expression" dxfId="2056" priority="2365">
      <formula>AND(AX$246="",AX$247="")</formula>
    </cfRule>
  </conditionalFormatting>
  <conditionalFormatting sqref="AY246:AY247">
    <cfRule type="expression" dxfId="2055" priority="2358">
      <formula>OR(AY$246&lt;&gt;"",AY$247&lt;&gt;"")</formula>
    </cfRule>
    <cfRule type="expression" dxfId="2054" priority="2359">
      <formula>AND(AY$246="",AY$247="")</formula>
    </cfRule>
    <cfRule type="expression" dxfId="2053" priority="2360">
      <formula>OR(AY$246&lt;&gt;"",AY$247&lt;&gt;"")</formula>
    </cfRule>
    <cfRule type="expression" dxfId="2052" priority="2361">
      <formula>AND(AY$246="",AY$247="")</formula>
    </cfRule>
  </conditionalFormatting>
  <conditionalFormatting sqref="AZ246:AZ247">
    <cfRule type="expression" dxfId="2051" priority="2354">
      <formula>OR(AZ$246&lt;&gt;"",AZ$247&lt;&gt;"")</formula>
    </cfRule>
    <cfRule type="expression" dxfId="2050" priority="2355">
      <formula>AND(AZ$246="",AZ$247="")</formula>
    </cfRule>
    <cfRule type="expression" dxfId="2049" priority="2356">
      <formula>OR(AZ$246&lt;&gt;"",AZ$247&lt;&gt;"")</formula>
    </cfRule>
    <cfRule type="expression" dxfId="2048" priority="2357">
      <formula>AND(AZ$246="",AZ$247="")</formula>
    </cfRule>
  </conditionalFormatting>
  <conditionalFormatting sqref="BA246:BA247">
    <cfRule type="expression" dxfId="2047" priority="2350">
      <formula>OR(BA$246&lt;&gt;"",BA$247&lt;&gt;"")</formula>
    </cfRule>
    <cfRule type="expression" dxfId="2046" priority="2351">
      <formula>AND(BA$246="",BA$247="")</formula>
    </cfRule>
    <cfRule type="expression" dxfId="2045" priority="2352">
      <formula>OR(BA$246&lt;&gt;"",BA$247&lt;&gt;"")</formula>
    </cfRule>
    <cfRule type="expression" dxfId="2044" priority="2353">
      <formula>AND(BA$246="",BA$247="")</formula>
    </cfRule>
  </conditionalFormatting>
  <conditionalFormatting sqref="BB246:BB247">
    <cfRule type="expression" dxfId="2043" priority="2346">
      <formula>OR(BB$246&lt;&gt;"",BB$247&lt;&gt;"")</formula>
    </cfRule>
    <cfRule type="expression" dxfId="2042" priority="2347">
      <formula>AND(BB$246="",BB$247="")</formula>
    </cfRule>
    <cfRule type="expression" dxfId="2041" priority="2348">
      <formula>OR(BB$246&lt;&gt;"",BB$247&lt;&gt;"")</formula>
    </cfRule>
    <cfRule type="expression" dxfId="2040" priority="2349">
      <formula>AND(BB$246="",BB$247="")</formula>
    </cfRule>
  </conditionalFormatting>
  <conditionalFormatting sqref="BC246:BC247">
    <cfRule type="expression" dxfId="2039" priority="2342">
      <formula>OR(BC$246&lt;&gt;"",BC$247&lt;&gt;"")</formula>
    </cfRule>
    <cfRule type="expression" dxfId="2038" priority="2343">
      <formula>AND(BC$246="",BC$247="")</formula>
    </cfRule>
    <cfRule type="expression" dxfId="2037" priority="2344">
      <formula>OR(BC$246&lt;&gt;"",BC$247&lt;&gt;"")</formula>
    </cfRule>
    <cfRule type="expression" dxfId="2036" priority="2345">
      <formula>AND(BC$246="",BC$247="")</formula>
    </cfRule>
  </conditionalFormatting>
  <conditionalFormatting sqref="BD246:BD247">
    <cfRule type="expression" dxfId="2035" priority="2338">
      <formula>OR(BD$246&lt;&gt;"",BD$247&lt;&gt;"")</formula>
    </cfRule>
    <cfRule type="expression" dxfId="2034" priority="2339">
      <formula>AND(BD$246="",BD$247="")</formula>
    </cfRule>
    <cfRule type="expression" dxfId="2033" priority="2340">
      <formula>OR(BD$246&lt;&gt;"",BD$247&lt;&gt;"")</formula>
    </cfRule>
    <cfRule type="expression" dxfId="2032" priority="2341">
      <formula>AND(BD$246="",BD$247="")</formula>
    </cfRule>
  </conditionalFormatting>
  <conditionalFormatting sqref="BE246:BE247">
    <cfRule type="expression" dxfId="2031" priority="2334">
      <formula>OR(BE$246&lt;&gt;"",BE$247&lt;&gt;"")</formula>
    </cfRule>
    <cfRule type="expression" dxfId="2030" priority="2335">
      <formula>AND(BE$246="",BE$247="")</formula>
    </cfRule>
    <cfRule type="expression" dxfId="2029" priority="2336">
      <formula>OR(BE$246&lt;&gt;"",BE$247&lt;&gt;"")</formula>
    </cfRule>
    <cfRule type="expression" dxfId="2028" priority="2337">
      <formula>AND(BE$246="",BE$247="")</formula>
    </cfRule>
  </conditionalFormatting>
  <conditionalFormatting sqref="BF246:BF247">
    <cfRule type="expression" dxfId="2027" priority="2330">
      <formula>OR(BF$246&lt;&gt;"",BF$247&lt;&gt;"")</formula>
    </cfRule>
    <cfRule type="expression" dxfId="2026" priority="2331">
      <formula>AND(BF$246="",BF$247="")</formula>
    </cfRule>
    <cfRule type="expression" dxfId="2025" priority="2332">
      <formula>OR(BF$246&lt;&gt;"",BF$247&lt;&gt;"")</formula>
    </cfRule>
    <cfRule type="expression" dxfId="2024" priority="2333">
      <formula>AND(BF$246="",BF$247="")</formula>
    </cfRule>
  </conditionalFormatting>
  <conditionalFormatting sqref="BG246:BG247">
    <cfRule type="expression" dxfId="2023" priority="2326">
      <formula>OR(BG$246&lt;&gt;"",BG$247&lt;&gt;"")</formula>
    </cfRule>
    <cfRule type="expression" dxfId="2022" priority="2327">
      <formula>AND(BG$246="",BG$247="")</formula>
    </cfRule>
    <cfRule type="expression" dxfId="2021" priority="2328">
      <formula>OR(BG$246&lt;&gt;"",BG$247&lt;&gt;"")</formula>
    </cfRule>
    <cfRule type="expression" dxfId="2020" priority="2329">
      <formula>AND(BG$246="",BG$247="")</formula>
    </cfRule>
  </conditionalFormatting>
  <conditionalFormatting sqref="BH246:BH247">
    <cfRule type="expression" dxfId="2019" priority="2322">
      <formula>OR(BH$246&lt;&gt;"",BH$247&lt;&gt;"")</formula>
    </cfRule>
    <cfRule type="expression" dxfId="2018" priority="2323">
      <formula>AND(BH$246="",BH$247="")</formula>
    </cfRule>
    <cfRule type="expression" dxfId="2017" priority="2324">
      <formula>OR(BH$246&lt;&gt;"",BH$247&lt;&gt;"")</formula>
    </cfRule>
    <cfRule type="expression" dxfId="2016" priority="2325">
      <formula>AND(BH$246="",BH$247="")</formula>
    </cfRule>
  </conditionalFormatting>
  <conditionalFormatting sqref="BI246:BI247">
    <cfRule type="expression" dxfId="2015" priority="2318">
      <formula>OR(BI$246&lt;&gt;"",BI$247&lt;&gt;"")</formula>
    </cfRule>
    <cfRule type="expression" dxfId="2014" priority="2319">
      <formula>AND(BI$246="",BI$247="")</formula>
    </cfRule>
    <cfRule type="expression" dxfId="2013" priority="2320">
      <formula>OR(BI$246&lt;&gt;"",BI$247&lt;&gt;"")</formula>
    </cfRule>
    <cfRule type="expression" dxfId="2012" priority="2321">
      <formula>AND(BI$246="",BI$247="")</formula>
    </cfRule>
  </conditionalFormatting>
  <conditionalFormatting sqref="BJ246:BJ247">
    <cfRule type="expression" dxfId="2011" priority="2314">
      <formula>OR(BJ$246&lt;&gt;"",BJ$247&lt;&gt;"")</formula>
    </cfRule>
    <cfRule type="expression" dxfId="2010" priority="2315">
      <formula>AND(BJ$246="",BJ$247="")</formula>
    </cfRule>
    <cfRule type="expression" dxfId="2009" priority="2316">
      <formula>OR(BJ$246&lt;&gt;"",BJ$247&lt;&gt;"")</formula>
    </cfRule>
    <cfRule type="expression" dxfId="2008" priority="2317">
      <formula>AND(BJ$246="",BJ$247="")</formula>
    </cfRule>
  </conditionalFormatting>
  <conditionalFormatting sqref="BK246:BK247">
    <cfRule type="expression" dxfId="2007" priority="2310">
      <formula>OR(BK$246&lt;&gt;"",BK$247&lt;&gt;"")</formula>
    </cfRule>
    <cfRule type="expression" dxfId="2006" priority="2311">
      <formula>AND(BK$246="",BK$247="")</formula>
    </cfRule>
    <cfRule type="expression" dxfId="2005" priority="2312">
      <formula>OR(BK$246&lt;&gt;"",BK$247&lt;&gt;"")</formula>
    </cfRule>
    <cfRule type="expression" dxfId="2004" priority="2313">
      <formula>AND(BK$246="",BK$247="")</formula>
    </cfRule>
  </conditionalFormatting>
  <conditionalFormatting sqref="BL246:BL247">
    <cfRule type="expression" dxfId="2003" priority="2306">
      <formula>OR(BL$246&lt;&gt;"",BL$247&lt;&gt;"")</formula>
    </cfRule>
    <cfRule type="expression" dxfId="2002" priority="2307">
      <formula>AND(BL$246="",BL$247="")</formula>
    </cfRule>
    <cfRule type="expression" dxfId="2001" priority="2308">
      <formula>OR(BL$246&lt;&gt;"",BL$247&lt;&gt;"")</formula>
    </cfRule>
    <cfRule type="expression" dxfId="2000" priority="2309">
      <formula>AND(BL$246="",BL$247="")</formula>
    </cfRule>
  </conditionalFormatting>
  <conditionalFormatting sqref="BM246:BM247">
    <cfRule type="expression" dxfId="1999" priority="2302">
      <formula>OR(BM$246&lt;&gt;"",BM$247&lt;&gt;"")</formula>
    </cfRule>
    <cfRule type="expression" dxfId="1998" priority="2303">
      <formula>AND(BM$246="",BM$247="")</formula>
    </cfRule>
    <cfRule type="expression" dxfId="1997" priority="2304">
      <formula>OR(BM$246&lt;&gt;"",BM$247&lt;&gt;"")</formula>
    </cfRule>
    <cfRule type="expression" dxfId="1996" priority="2305">
      <formula>AND(BM$246="",BM$247="")</formula>
    </cfRule>
  </conditionalFormatting>
  <conditionalFormatting sqref="BN246:BN247">
    <cfRule type="expression" dxfId="1995" priority="2298">
      <formula>OR(BN$246&lt;&gt;"",BN$247&lt;&gt;"")</formula>
    </cfRule>
    <cfRule type="expression" dxfId="1994" priority="2299">
      <formula>AND(BN$246="",BN$247="")</formula>
    </cfRule>
    <cfRule type="expression" dxfId="1993" priority="2300">
      <formula>OR(BN$246&lt;&gt;"",BN$247&lt;&gt;"")</formula>
    </cfRule>
    <cfRule type="expression" dxfId="1992" priority="2301">
      <formula>AND(BN$246="",BN$247="")</formula>
    </cfRule>
  </conditionalFormatting>
  <conditionalFormatting sqref="BO246:BO247">
    <cfRule type="expression" dxfId="1991" priority="2294">
      <formula>OR(BO$246&lt;&gt;"",BO$247&lt;&gt;"")</formula>
    </cfRule>
    <cfRule type="expression" dxfId="1990" priority="2295">
      <formula>AND(BO$246="",BO$247="")</formula>
    </cfRule>
    <cfRule type="expression" dxfId="1989" priority="2296">
      <formula>OR(BO$246&lt;&gt;"",BO$247&lt;&gt;"")</formula>
    </cfRule>
    <cfRule type="expression" dxfId="1988" priority="2297">
      <formula>AND(BO$246="",BO$247="")</formula>
    </cfRule>
  </conditionalFormatting>
  <conditionalFormatting sqref="BP246:BP247">
    <cfRule type="expression" dxfId="1987" priority="2290">
      <formula>OR(BP$246&lt;&gt;"",BP$247&lt;&gt;"")</formula>
    </cfRule>
    <cfRule type="expression" dxfId="1986" priority="2291">
      <formula>AND(BP$246="",BP$247="")</formula>
    </cfRule>
    <cfRule type="expression" dxfId="1985" priority="2292">
      <formula>OR(BP$246&lt;&gt;"",BP$247&lt;&gt;"")</formula>
    </cfRule>
    <cfRule type="expression" dxfId="1984" priority="2293">
      <formula>AND(BP$246="",BP$247="")</formula>
    </cfRule>
  </conditionalFormatting>
  <conditionalFormatting sqref="BQ246:BQ247">
    <cfRule type="expression" dxfId="1983" priority="2286">
      <formula>OR(BQ$246&lt;&gt;"",BQ$247&lt;&gt;"")</formula>
    </cfRule>
    <cfRule type="expression" dxfId="1982" priority="2287">
      <formula>AND(BQ$246="",BQ$247="")</formula>
    </cfRule>
    <cfRule type="expression" dxfId="1981" priority="2288">
      <formula>OR(BQ$246&lt;&gt;"",BQ$247&lt;&gt;"")</formula>
    </cfRule>
    <cfRule type="expression" dxfId="1980" priority="2289">
      <formula>AND(BQ$246="",BQ$247="")</formula>
    </cfRule>
  </conditionalFormatting>
  <conditionalFormatting sqref="BR246:BR247">
    <cfRule type="expression" dxfId="1979" priority="2282">
      <formula>OR(BR$246&lt;&gt;"",BR$247&lt;&gt;"")</formula>
    </cfRule>
    <cfRule type="expression" dxfId="1978" priority="2283">
      <formula>AND(BR$246="",BR$247="")</formula>
    </cfRule>
    <cfRule type="expression" dxfId="1977" priority="2284">
      <formula>OR(BR$246&lt;&gt;"",BR$247&lt;&gt;"")</formula>
    </cfRule>
    <cfRule type="expression" dxfId="1976" priority="2285">
      <formula>AND(BR$246="",BR$247="")</formula>
    </cfRule>
  </conditionalFormatting>
  <conditionalFormatting sqref="BS246:BS247">
    <cfRule type="expression" dxfId="1975" priority="2278">
      <formula>OR(BS$246&lt;&gt;"",BS$247&lt;&gt;"")</formula>
    </cfRule>
    <cfRule type="expression" dxfId="1974" priority="2279">
      <formula>AND(BS$246="",BS$247="")</formula>
    </cfRule>
    <cfRule type="expression" dxfId="1973" priority="2280">
      <formula>OR(BS$246&lt;&gt;"",BS$247&lt;&gt;"")</formula>
    </cfRule>
    <cfRule type="expression" dxfId="1972" priority="2281">
      <formula>AND(BS$246="",BS$247="")</formula>
    </cfRule>
  </conditionalFormatting>
  <conditionalFormatting sqref="O175:O176">
    <cfRule type="expression" dxfId="1971" priority="2276">
      <formula>OR(O$175&lt;&gt;"",O$176&lt;&gt;"")</formula>
    </cfRule>
    <cfRule type="expression" dxfId="1970" priority="2277">
      <formula>AND(O$175="",O$176="")</formula>
    </cfRule>
  </conditionalFormatting>
  <conditionalFormatting sqref="P175:P176">
    <cfRule type="expression" dxfId="1969" priority="2274">
      <formula>OR(P$175&lt;&gt;"",P$176&lt;&gt;"")</formula>
    </cfRule>
    <cfRule type="expression" dxfId="1968" priority="2275">
      <formula>AND(P$175="",P$176="")</formula>
    </cfRule>
  </conditionalFormatting>
  <conditionalFormatting sqref="Q175:Q176">
    <cfRule type="expression" dxfId="1967" priority="2272">
      <formula>OR(Q$175&lt;&gt;"",Q$176&lt;&gt;"")</formula>
    </cfRule>
    <cfRule type="expression" dxfId="1966" priority="2273">
      <formula>AND(Q$175="",Q$176="")</formula>
    </cfRule>
  </conditionalFormatting>
  <conditionalFormatting sqref="R175:R176">
    <cfRule type="expression" dxfId="1965" priority="2270">
      <formula>OR(R$175&lt;&gt;"",R$176&lt;&gt;"")</formula>
    </cfRule>
    <cfRule type="expression" dxfId="1964" priority="2271">
      <formula>AND(R$175="",R$176="")</formula>
    </cfRule>
  </conditionalFormatting>
  <conditionalFormatting sqref="S175:S176">
    <cfRule type="expression" dxfId="1963" priority="2268">
      <formula>OR(S$175&lt;&gt;"",S$176&lt;&gt;"")</formula>
    </cfRule>
    <cfRule type="expression" dxfId="1962" priority="2269">
      <formula>AND(S$175="",S$176="")</formula>
    </cfRule>
  </conditionalFormatting>
  <conditionalFormatting sqref="T175:T176">
    <cfRule type="expression" dxfId="1961" priority="2266">
      <formula>OR(T$175&lt;&gt;"",T$176&lt;&gt;"")</formula>
    </cfRule>
    <cfRule type="expression" dxfId="1960" priority="2267">
      <formula>AND(T$175="",T$176="")</formula>
    </cfRule>
  </conditionalFormatting>
  <conditionalFormatting sqref="U175:U176">
    <cfRule type="expression" dxfId="1959" priority="2264">
      <formula>OR(U$175&lt;&gt;"",U$176&lt;&gt;"")</formula>
    </cfRule>
    <cfRule type="expression" dxfId="1958" priority="2265">
      <formula>AND(U$175="",U$176="")</formula>
    </cfRule>
  </conditionalFormatting>
  <conditionalFormatting sqref="V175:V176">
    <cfRule type="expression" dxfId="1957" priority="2262">
      <formula>OR(V$175&lt;&gt;"",V$176&lt;&gt;"")</formula>
    </cfRule>
    <cfRule type="expression" dxfId="1956" priority="2263">
      <formula>AND(V$175="",V$176="")</formula>
    </cfRule>
  </conditionalFormatting>
  <conditionalFormatting sqref="W175:W176">
    <cfRule type="expression" dxfId="1955" priority="2260">
      <formula>OR(W$175&lt;&gt;"",W$176&lt;&gt;"")</formula>
    </cfRule>
    <cfRule type="expression" dxfId="1954" priority="2261">
      <formula>AND(W$175="",W$176="")</formula>
    </cfRule>
  </conditionalFormatting>
  <conditionalFormatting sqref="X175:X176">
    <cfRule type="expression" dxfId="1953" priority="2258">
      <formula>OR(X$175&lt;&gt;"",X$176&lt;&gt;"")</formula>
    </cfRule>
    <cfRule type="expression" dxfId="1952" priority="2259">
      <formula>AND(X$175="",X$176="")</formula>
    </cfRule>
  </conditionalFormatting>
  <conditionalFormatting sqref="Y175:Y176">
    <cfRule type="expression" dxfId="1951" priority="2256">
      <formula>OR(Y$175&lt;&gt;"",Y$176&lt;&gt;"")</formula>
    </cfRule>
    <cfRule type="expression" dxfId="1950" priority="2257">
      <formula>AND(Y$175="",Y$176="")</formula>
    </cfRule>
  </conditionalFormatting>
  <conditionalFormatting sqref="Z175:Z176">
    <cfRule type="expression" dxfId="1949" priority="2254">
      <formula>OR(Z$175&lt;&gt;"",Z$176&lt;&gt;"")</formula>
    </cfRule>
    <cfRule type="expression" dxfId="1948" priority="2255">
      <formula>AND(Z$175="",Z$176="")</formula>
    </cfRule>
  </conditionalFormatting>
  <conditionalFormatting sqref="AA175:AA176">
    <cfRule type="expression" dxfId="1947" priority="2252">
      <formula>OR(AA$175&lt;&gt;"",AA$176&lt;&gt;"")</formula>
    </cfRule>
    <cfRule type="expression" dxfId="1946" priority="2253">
      <formula>AND(AA$175="",AA$176="")</formula>
    </cfRule>
  </conditionalFormatting>
  <conditionalFormatting sqref="AB175:AB176">
    <cfRule type="expression" dxfId="1945" priority="2250">
      <formula>OR(AB$175&lt;&gt;"",AB$176&lt;&gt;"")</formula>
    </cfRule>
    <cfRule type="expression" dxfId="1944" priority="2251">
      <formula>AND(AB$175="",AB$176="")</formula>
    </cfRule>
  </conditionalFormatting>
  <conditionalFormatting sqref="AC175:AC176">
    <cfRule type="expression" dxfId="1943" priority="2248">
      <formula>OR(AC$175&lt;&gt;"",AC$176&lt;&gt;"")</formula>
    </cfRule>
    <cfRule type="expression" dxfId="1942" priority="2249">
      <formula>AND(AC$175="",AC$176="")</formula>
    </cfRule>
  </conditionalFormatting>
  <conditionalFormatting sqref="AD175:AD176">
    <cfRule type="expression" dxfId="1941" priority="2246">
      <formula>OR(AD$175&lt;&gt;"",AD$176&lt;&gt;"")</formula>
    </cfRule>
    <cfRule type="expression" dxfId="1940" priority="2247">
      <formula>AND(AD$175="",AD$176="")</formula>
    </cfRule>
  </conditionalFormatting>
  <conditionalFormatting sqref="AE175:AE176">
    <cfRule type="expression" dxfId="1939" priority="2244">
      <formula>OR(AE$175&lt;&gt;"",AE$176&lt;&gt;"")</formula>
    </cfRule>
    <cfRule type="expression" dxfId="1938" priority="2245">
      <formula>AND(AE$175="",AE$176="")</formula>
    </cfRule>
  </conditionalFormatting>
  <conditionalFormatting sqref="AF175:AF176">
    <cfRule type="expression" dxfId="1937" priority="2242">
      <formula>OR(AF$175&lt;&gt;"",AF$176&lt;&gt;"")</formula>
    </cfRule>
    <cfRule type="expression" dxfId="1936" priority="2243">
      <formula>AND(AF$175="",AF$176="")</formula>
    </cfRule>
  </conditionalFormatting>
  <conditionalFormatting sqref="AG175:AG176">
    <cfRule type="expression" dxfId="1935" priority="2240">
      <formula>OR(AG$175&lt;&gt;"",AG$176&lt;&gt;"")</formula>
    </cfRule>
    <cfRule type="expression" dxfId="1934" priority="2241">
      <formula>AND(AG$175="",AG$176="")</formula>
    </cfRule>
  </conditionalFormatting>
  <conditionalFormatting sqref="AH175:AH176">
    <cfRule type="expression" dxfId="1933" priority="2238">
      <formula>OR(AH$175&lt;&gt;"",AH$176&lt;&gt;"")</formula>
    </cfRule>
    <cfRule type="expression" dxfId="1932" priority="2239">
      <formula>AND(AH$175="",AH$176="")</formula>
    </cfRule>
  </conditionalFormatting>
  <conditionalFormatting sqref="AI175:AI176">
    <cfRule type="expression" dxfId="1931" priority="2236">
      <formula>OR(AI$175&lt;&gt;"",AI$176&lt;&gt;"")</formula>
    </cfRule>
    <cfRule type="expression" dxfId="1930" priority="2237">
      <formula>AND(AI$175="",AI$176="")</formula>
    </cfRule>
  </conditionalFormatting>
  <conditionalFormatting sqref="AJ175:AJ176">
    <cfRule type="expression" dxfId="1929" priority="2234">
      <formula>OR(AJ$175&lt;&gt;"",AJ$176&lt;&gt;"")</formula>
    </cfRule>
    <cfRule type="expression" dxfId="1928" priority="2235">
      <formula>AND(AJ$175="",AJ$176="")</formula>
    </cfRule>
  </conditionalFormatting>
  <conditionalFormatting sqref="AK175:AK176">
    <cfRule type="expression" dxfId="1927" priority="2232">
      <formula>OR(AK$175&lt;&gt;"",AK$176&lt;&gt;"")</formula>
    </cfRule>
    <cfRule type="expression" dxfId="1926" priority="2233">
      <formula>AND(AK$175="",AK$176="")</formula>
    </cfRule>
  </conditionalFormatting>
  <conditionalFormatting sqref="AL175:AL176">
    <cfRule type="expression" dxfId="1925" priority="2230">
      <formula>OR(AL$175&lt;&gt;"",AL$176&lt;&gt;"")</formula>
    </cfRule>
    <cfRule type="expression" dxfId="1924" priority="2231">
      <formula>AND(AL$175="",AL$176="")</formula>
    </cfRule>
  </conditionalFormatting>
  <conditionalFormatting sqref="AM175:AM176">
    <cfRule type="expression" dxfId="1923" priority="2228">
      <formula>OR(AM$175&lt;&gt;"",AM$176&lt;&gt;"")</formula>
    </cfRule>
    <cfRule type="expression" dxfId="1922" priority="2229">
      <formula>AND(AM$175="",AM$176="")</formula>
    </cfRule>
  </conditionalFormatting>
  <conditionalFormatting sqref="AN175:AN176">
    <cfRule type="expression" dxfId="1921" priority="2226">
      <formula>OR(AN$175&lt;&gt;"",AN$176&lt;&gt;"")</formula>
    </cfRule>
    <cfRule type="expression" dxfId="1920" priority="2227">
      <formula>AND(AN$175="",AN$176="")</formula>
    </cfRule>
  </conditionalFormatting>
  <conditionalFormatting sqref="AO175:AO176">
    <cfRule type="expression" dxfId="1919" priority="2224">
      <formula>OR(AO$175&lt;&gt;"",AO$176&lt;&gt;"")</formula>
    </cfRule>
    <cfRule type="expression" dxfId="1918" priority="2225">
      <formula>AND(AO$175="",AO$176="")</formula>
    </cfRule>
  </conditionalFormatting>
  <conditionalFormatting sqref="AP175:AP176">
    <cfRule type="expression" dxfId="1917" priority="2222">
      <formula>OR(AP$175&lt;&gt;"",AP$176&lt;&gt;"")</formula>
    </cfRule>
    <cfRule type="expression" dxfId="1916" priority="2223">
      <formula>AND(AP$175="",AP$176="")</formula>
    </cfRule>
  </conditionalFormatting>
  <conditionalFormatting sqref="AQ175:AQ176">
    <cfRule type="expression" dxfId="1915" priority="2220">
      <formula>OR(AQ$175&lt;&gt;"",AQ$176&lt;&gt;"")</formula>
    </cfRule>
    <cfRule type="expression" dxfId="1914" priority="2221">
      <formula>AND(AQ$175="",AQ$176="")</formula>
    </cfRule>
  </conditionalFormatting>
  <conditionalFormatting sqref="AR175:AR176">
    <cfRule type="expression" dxfId="1913" priority="2218">
      <formula>OR(AR$175&lt;&gt;"",AR$176&lt;&gt;"")</formula>
    </cfRule>
    <cfRule type="expression" dxfId="1912" priority="2219">
      <formula>AND(AR$175="",AR$176="")</formula>
    </cfRule>
  </conditionalFormatting>
  <conditionalFormatting sqref="AS175:AS176">
    <cfRule type="expression" dxfId="1911" priority="2216">
      <formula>OR(AS$175&lt;&gt;"",AS$176&lt;&gt;"")</formula>
    </cfRule>
    <cfRule type="expression" dxfId="1910" priority="2217">
      <formula>AND(AS$175="",AS$176="")</formula>
    </cfRule>
  </conditionalFormatting>
  <conditionalFormatting sqref="AT175:AT176">
    <cfRule type="expression" dxfId="1909" priority="2214">
      <formula>OR(AT$175&lt;&gt;"",AT$176&lt;&gt;"")</formula>
    </cfRule>
    <cfRule type="expression" dxfId="1908" priority="2215">
      <formula>AND(AT$175="",AT$176="")</formula>
    </cfRule>
  </conditionalFormatting>
  <conditionalFormatting sqref="AU175:AU176">
    <cfRule type="expression" dxfId="1907" priority="2212">
      <formula>OR(AU$175&lt;&gt;"",AU$176&lt;&gt;"")</formula>
    </cfRule>
    <cfRule type="expression" dxfId="1906" priority="2213">
      <formula>AND(AU$175="",AU$176="")</formula>
    </cfRule>
  </conditionalFormatting>
  <conditionalFormatting sqref="AV175:AV176">
    <cfRule type="expression" dxfId="1905" priority="2210">
      <formula>OR(AV$175&lt;&gt;"",AV$176&lt;&gt;"")</formula>
    </cfRule>
    <cfRule type="expression" dxfId="1904" priority="2211">
      <formula>AND(AV$175="",AV$176="")</formula>
    </cfRule>
  </conditionalFormatting>
  <conditionalFormatting sqref="AW175:AW176">
    <cfRule type="expression" dxfId="1903" priority="2208">
      <formula>OR(AW$175&lt;&gt;"",AW$176&lt;&gt;"")</formula>
    </cfRule>
    <cfRule type="expression" dxfId="1902" priority="2209">
      <formula>AND(AW$175="",AW$176="")</formula>
    </cfRule>
  </conditionalFormatting>
  <conditionalFormatting sqref="AX175:AX176">
    <cfRule type="expression" dxfId="1901" priority="2206">
      <formula>OR(AX$175&lt;&gt;"",AX$176&lt;&gt;"")</formula>
    </cfRule>
    <cfRule type="expression" dxfId="1900" priority="2207">
      <formula>AND(AX$175="",AX$176="")</formula>
    </cfRule>
  </conditionalFormatting>
  <conditionalFormatting sqref="AY175:AY176">
    <cfRule type="expression" dxfId="1899" priority="2204">
      <formula>OR(AY$175&lt;&gt;"",AY$176&lt;&gt;"")</formula>
    </cfRule>
    <cfRule type="expression" dxfId="1898" priority="2205">
      <formula>AND(AY$175="",AY$176="")</formula>
    </cfRule>
  </conditionalFormatting>
  <conditionalFormatting sqref="AZ175:AZ176">
    <cfRule type="expression" dxfId="1897" priority="2202">
      <formula>OR(AZ$175&lt;&gt;"",AZ$176&lt;&gt;"")</formula>
    </cfRule>
    <cfRule type="expression" dxfId="1896" priority="2203">
      <formula>AND(AZ$175="",AZ$176="")</formula>
    </cfRule>
  </conditionalFormatting>
  <conditionalFormatting sqref="BA175:BA176">
    <cfRule type="expression" dxfId="1895" priority="2200">
      <formula>OR(BA$175&lt;&gt;"",BA$176&lt;&gt;"")</formula>
    </cfRule>
    <cfRule type="expression" dxfId="1894" priority="2201">
      <formula>AND(BA$175="",BA$176="")</formula>
    </cfRule>
  </conditionalFormatting>
  <conditionalFormatting sqref="BB175:BB176">
    <cfRule type="expression" dxfId="1893" priority="2198">
      <formula>OR(BB$175&lt;&gt;"",BB$176&lt;&gt;"")</formula>
    </cfRule>
    <cfRule type="expression" dxfId="1892" priority="2199">
      <formula>AND(BB$175="",BB$176="")</formula>
    </cfRule>
  </conditionalFormatting>
  <conditionalFormatting sqref="BC175:BC176">
    <cfRule type="expression" dxfId="1891" priority="2196">
      <formula>OR(BC$175&lt;&gt;"",BC$176&lt;&gt;"")</formula>
    </cfRule>
    <cfRule type="expression" dxfId="1890" priority="2197">
      <formula>AND(BC$175="",BC$176="")</formula>
    </cfRule>
  </conditionalFormatting>
  <conditionalFormatting sqref="BD175:BD176">
    <cfRule type="expression" dxfId="1889" priority="2194">
      <formula>OR(BD$175&lt;&gt;"",BD$176&lt;&gt;"")</formula>
    </cfRule>
    <cfRule type="expression" dxfId="1888" priority="2195">
      <formula>AND(BD$175="",BD$176="")</formula>
    </cfRule>
  </conditionalFormatting>
  <conditionalFormatting sqref="BE175:BE176">
    <cfRule type="expression" dxfId="1887" priority="2192">
      <formula>OR(BE$175&lt;&gt;"",BE$176&lt;&gt;"")</formula>
    </cfRule>
    <cfRule type="expression" dxfId="1886" priority="2193">
      <formula>AND(BE$175="",BE$176="")</formula>
    </cfRule>
  </conditionalFormatting>
  <conditionalFormatting sqref="BF175:BF176">
    <cfRule type="expression" dxfId="1885" priority="2190">
      <formula>OR(BF$175&lt;&gt;"",BF$176&lt;&gt;"")</formula>
    </cfRule>
    <cfRule type="expression" dxfId="1884" priority="2191">
      <formula>AND(BF$175="",BF$176="")</formula>
    </cfRule>
  </conditionalFormatting>
  <conditionalFormatting sqref="BG175:BG176">
    <cfRule type="expression" dxfId="1883" priority="2188">
      <formula>OR(BG$175&lt;&gt;"",BG$176&lt;&gt;"")</formula>
    </cfRule>
    <cfRule type="expression" dxfId="1882" priority="2189">
      <formula>AND(BG$175="",BG$176="")</formula>
    </cfRule>
  </conditionalFormatting>
  <conditionalFormatting sqref="BH175:BH176">
    <cfRule type="expression" dxfId="1881" priority="2186">
      <formula>OR(BH$175&lt;&gt;"",BH$176&lt;&gt;"")</formula>
    </cfRule>
    <cfRule type="expression" dxfId="1880" priority="2187">
      <formula>AND(BH$175="",BH$176="")</formula>
    </cfRule>
  </conditionalFormatting>
  <conditionalFormatting sqref="BI175:BI176">
    <cfRule type="expression" dxfId="1879" priority="2184">
      <formula>OR(BI$175&lt;&gt;"",BI$176&lt;&gt;"")</formula>
    </cfRule>
    <cfRule type="expression" dxfId="1878" priority="2185">
      <formula>AND(BI$175="",BI$176="")</formula>
    </cfRule>
  </conditionalFormatting>
  <conditionalFormatting sqref="BJ175:BJ176">
    <cfRule type="expression" dxfId="1877" priority="2182">
      <formula>OR(BJ$175&lt;&gt;"",BJ$176&lt;&gt;"")</formula>
    </cfRule>
    <cfRule type="expression" dxfId="1876" priority="2183">
      <formula>AND(BJ$175="",BJ$176="")</formula>
    </cfRule>
  </conditionalFormatting>
  <conditionalFormatting sqref="BK175:BK176">
    <cfRule type="expression" dxfId="1875" priority="2180">
      <formula>OR(BK$175&lt;&gt;"",BK$176&lt;&gt;"")</formula>
    </cfRule>
    <cfRule type="expression" dxfId="1874" priority="2181">
      <formula>AND(BK$175="",BK$176="")</formula>
    </cfRule>
  </conditionalFormatting>
  <conditionalFormatting sqref="BL175:BL176">
    <cfRule type="expression" dxfId="1873" priority="2178">
      <formula>OR(BL$175&lt;&gt;"",BL$176&lt;&gt;"")</formula>
    </cfRule>
    <cfRule type="expression" dxfId="1872" priority="2179">
      <formula>AND(BL$175="",BL$176="")</formula>
    </cfRule>
  </conditionalFormatting>
  <conditionalFormatting sqref="BM175:BM176">
    <cfRule type="expression" dxfId="1871" priority="2176">
      <formula>OR(BM$175&lt;&gt;"",BM$176&lt;&gt;"")</formula>
    </cfRule>
    <cfRule type="expression" dxfId="1870" priority="2177">
      <formula>AND(BM$175="",BM$176="")</formula>
    </cfRule>
  </conditionalFormatting>
  <conditionalFormatting sqref="BN175:BN176">
    <cfRule type="expression" dxfId="1869" priority="2174">
      <formula>OR(BN$175&lt;&gt;"",BN$176&lt;&gt;"")</formula>
    </cfRule>
    <cfRule type="expression" dxfId="1868" priority="2175">
      <formula>AND(BN$175="",BN$176="")</formula>
    </cfRule>
  </conditionalFormatting>
  <conditionalFormatting sqref="BO175:BO176">
    <cfRule type="expression" dxfId="1867" priority="2172">
      <formula>OR(BO$175&lt;&gt;"",BO$176&lt;&gt;"")</formula>
    </cfRule>
    <cfRule type="expression" dxfId="1866" priority="2173">
      <formula>AND(BO$175="",BO$176="")</formula>
    </cfRule>
  </conditionalFormatting>
  <conditionalFormatting sqref="BP175:BP176">
    <cfRule type="expression" dxfId="1865" priority="2170">
      <formula>OR(BP$175&lt;&gt;"",BP$176&lt;&gt;"")</formula>
    </cfRule>
    <cfRule type="expression" dxfId="1864" priority="2171">
      <formula>AND(BP$175="",BP$176="")</formula>
    </cfRule>
  </conditionalFormatting>
  <conditionalFormatting sqref="BQ175:BQ176">
    <cfRule type="expression" dxfId="1863" priority="2168">
      <formula>OR(BQ$175&lt;&gt;"",BQ$176&lt;&gt;"")</formula>
    </cfRule>
    <cfRule type="expression" dxfId="1862" priority="2169">
      <formula>AND(BQ$175="",BQ$176="")</formula>
    </cfRule>
  </conditionalFormatting>
  <conditionalFormatting sqref="BR175:BR176">
    <cfRule type="expression" dxfId="1861" priority="2166">
      <formula>OR(BR$175&lt;&gt;"",BR$176&lt;&gt;"")</formula>
    </cfRule>
    <cfRule type="expression" dxfId="1860" priority="2167">
      <formula>AND(BR$175="",BR$176="")</formula>
    </cfRule>
  </conditionalFormatting>
  <conditionalFormatting sqref="BS175:BS176">
    <cfRule type="expression" dxfId="1859" priority="2164">
      <formula>OR(BS$175&lt;&gt;"",BS$176&lt;&gt;"")</formula>
    </cfRule>
    <cfRule type="expression" dxfId="1858" priority="2165">
      <formula>AND(BS$175="",BS$176="")</formula>
    </cfRule>
  </conditionalFormatting>
  <conditionalFormatting sqref="O166:O167">
    <cfRule type="expression" dxfId="1857" priority="2162">
      <formula>OR(O$166&lt;&gt;"",O$167&lt;&gt;"")</formula>
    </cfRule>
    <cfRule type="expression" dxfId="1856" priority="2163">
      <formula>AND(O$166="",O$167="")</formula>
    </cfRule>
  </conditionalFormatting>
  <conditionalFormatting sqref="P166:P167">
    <cfRule type="expression" dxfId="1855" priority="2160">
      <formula>OR(P$166&lt;&gt;"",P$167&lt;&gt;"")</formula>
    </cfRule>
    <cfRule type="expression" dxfId="1854" priority="2161">
      <formula>AND(P$166="",P$167="")</formula>
    </cfRule>
  </conditionalFormatting>
  <conditionalFormatting sqref="Q166:Q167">
    <cfRule type="expression" dxfId="1853" priority="2158">
      <formula>OR(Q$166&lt;&gt;"",Q$167&lt;&gt;"")</formula>
    </cfRule>
    <cfRule type="expression" dxfId="1852" priority="2159">
      <formula>AND(Q$166="",Q$167="")</formula>
    </cfRule>
  </conditionalFormatting>
  <conditionalFormatting sqref="R166:R167">
    <cfRule type="expression" dxfId="1851" priority="2156">
      <formula>OR(R$166&lt;&gt;"",R$167&lt;&gt;"")</formula>
    </cfRule>
    <cfRule type="expression" dxfId="1850" priority="2157">
      <formula>AND(R$166="",R$167="")</formula>
    </cfRule>
  </conditionalFormatting>
  <conditionalFormatting sqref="S166:S167">
    <cfRule type="expression" dxfId="1849" priority="2154">
      <formula>OR(S$166&lt;&gt;"",S$167&lt;&gt;"")</formula>
    </cfRule>
    <cfRule type="expression" dxfId="1848" priority="2155">
      <formula>AND(S$166="",S$167="")</formula>
    </cfRule>
  </conditionalFormatting>
  <conditionalFormatting sqref="T166:T167">
    <cfRule type="expression" dxfId="1847" priority="2152">
      <formula>OR(T$166&lt;&gt;"",T$167&lt;&gt;"")</formula>
    </cfRule>
    <cfRule type="expression" dxfId="1846" priority="2153">
      <formula>AND(T$166="",T$167="")</formula>
    </cfRule>
  </conditionalFormatting>
  <conditionalFormatting sqref="U166:U167">
    <cfRule type="expression" dxfId="1845" priority="2150">
      <formula>OR(U$166&lt;&gt;"",U$167&lt;&gt;"")</formula>
    </cfRule>
    <cfRule type="expression" dxfId="1844" priority="2151">
      <formula>AND(U$166="",U$167="")</formula>
    </cfRule>
  </conditionalFormatting>
  <conditionalFormatting sqref="V166:V167">
    <cfRule type="expression" dxfId="1843" priority="2148">
      <formula>OR(V$166&lt;&gt;"",V$167&lt;&gt;"")</formula>
    </cfRule>
    <cfRule type="expression" dxfId="1842" priority="2149">
      <formula>AND(V$166="",V$167="")</formula>
    </cfRule>
  </conditionalFormatting>
  <conditionalFormatting sqref="W166:W167">
    <cfRule type="expression" dxfId="1841" priority="2146">
      <formula>OR(W$166&lt;&gt;"",W$167&lt;&gt;"")</formula>
    </cfRule>
    <cfRule type="expression" dxfId="1840" priority="2147">
      <formula>AND(W$166="",W$167="")</formula>
    </cfRule>
  </conditionalFormatting>
  <conditionalFormatting sqref="X166:X167">
    <cfRule type="expression" dxfId="1839" priority="2144">
      <formula>OR(X$166&lt;&gt;"",X$167&lt;&gt;"")</formula>
    </cfRule>
    <cfRule type="expression" dxfId="1838" priority="2145">
      <formula>AND(X$166="",X$167="")</formula>
    </cfRule>
  </conditionalFormatting>
  <conditionalFormatting sqref="Y166:Y167">
    <cfRule type="expression" dxfId="1837" priority="2142">
      <formula>OR(Y$166&lt;&gt;"",Y$167&lt;&gt;"")</formula>
    </cfRule>
    <cfRule type="expression" dxfId="1836" priority="2143">
      <formula>AND(Y$166="",Y$167="")</formula>
    </cfRule>
  </conditionalFormatting>
  <conditionalFormatting sqref="Z166:Z167">
    <cfRule type="expression" dxfId="1835" priority="2140">
      <formula>OR(Z$166&lt;&gt;"",Z$167&lt;&gt;"")</formula>
    </cfRule>
    <cfRule type="expression" dxfId="1834" priority="2141">
      <formula>AND(Z$166="",Z$167="")</formula>
    </cfRule>
  </conditionalFormatting>
  <conditionalFormatting sqref="AA166:AA167">
    <cfRule type="expression" dxfId="1833" priority="2138">
      <formula>OR(AA$166&lt;&gt;"",AA$167&lt;&gt;"")</formula>
    </cfRule>
    <cfRule type="expression" dxfId="1832" priority="2139">
      <formula>AND(AA$166="",AA$167="")</formula>
    </cfRule>
  </conditionalFormatting>
  <conditionalFormatting sqref="AB166:AB167">
    <cfRule type="expression" dxfId="1831" priority="2136">
      <formula>OR(AB$166&lt;&gt;"",AB$167&lt;&gt;"")</formula>
    </cfRule>
    <cfRule type="expression" dxfId="1830" priority="2137">
      <formula>AND(AB$166="",AB$167="")</formula>
    </cfRule>
  </conditionalFormatting>
  <conditionalFormatting sqref="AC166:AC167">
    <cfRule type="expression" dxfId="1829" priority="2134">
      <formula>OR(AC$166&lt;&gt;"",AC$167&lt;&gt;"")</formula>
    </cfRule>
    <cfRule type="expression" dxfId="1828" priority="2135">
      <formula>AND(AC$166="",AC$167="")</formula>
    </cfRule>
  </conditionalFormatting>
  <conditionalFormatting sqref="AD166:AD167">
    <cfRule type="expression" dxfId="1827" priority="2132">
      <formula>OR(AD$166&lt;&gt;"",AD$167&lt;&gt;"")</formula>
    </cfRule>
    <cfRule type="expression" dxfId="1826" priority="2133">
      <formula>AND(AD$166="",AD$167="")</formula>
    </cfRule>
  </conditionalFormatting>
  <conditionalFormatting sqref="AE166:AE167">
    <cfRule type="expression" dxfId="1825" priority="2130">
      <formula>OR(AE$166&lt;&gt;"",AE$167&lt;&gt;"")</formula>
    </cfRule>
    <cfRule type="expression" dxfId="1824" priority="2131">
      <formula>AND(AE$166="",AE$167="")</formula>
    </cfRule>
  </conditionalFormatting>
  <conditionalFormatting sqref="AF166:AF167">
    <cfRule type="expression" dxfId="1823" priority="2128">
      <formula>OR(AF$166&lt;&gt;"",AF$167&lt;&gt;"")</formula>
    </cfRule>
    <cfRule type="expression" dxfId="1822" priority="2129">
      <formula>AND(AF$166="",AF$167="")</formula>
    </cfRule>
  </conditionalFormatting>
  <conditionalFormatting sqref="AG166:AG167">
    <cfRule type="expression" dxfId="1821" priority="2126">
      <formula>OR(AG$166&lt;&gt;"",AG$167&lt;&gt;"")</formula>
    </cfRule>
    <cfRule type="expression" dxfId="1820" priority="2127">
      <formula>AND(AG$166="",AG$167="")</formula>
    </cfRule>
  </conditionalFormatting>
  <conditionalFormatting sqref="AH166:AH167">
    <cfRule type="expression" dxfId="1819" priority="2124">
      <formula>OR(AH$166&lt;&gt;"",AH$167&lt;&gt;"")</formula>
    </cfRule>
    <cfRule type="expression" dxfId="1818" priority="2125">
      <formula>AND(AH$166="",AH$167="")</formula>
    </cfRule>
  </conditionalFormatting>
  <conditionalFormatting sqref="AI166:AI167">
    <cfRule type="expression" dxfId="1817" priority="2122">
      <formula>OR(AI$166&lt;&gt;"",AI$167&lt;&gt;"")</formula>
    </cfRule>
    <cfRule type="expression" dxfId="1816" priority="2123">
      <formula>AND(AI$166="",AI$167="")</formula>
    </cfRule>
  </conditionalFormatting>
  <conditionalFormatting sqref="AJ166:AJ167">
    <cfRule type="expression" dxfId="1815" priority="2120">
      <formula>OR(AJ$166&lt;&gt;"",AJ$167&lt;&gt;"")</formula>
    </cfRule>
    <cfRule type="expression" dxfId="1814" priority="2121">
      <formula>AND(AJ$166="",AJ$167="")</formula>
    </cfRule>
  </conditionalFormatting>
  <conditionalFormatting sqref="AK166:AK167">
    <cfRule type="expression" dxfId="1813" priority="2118">
      <formula>OR(AK$166&lt;&gt;"",AK$167&lt;&gt;"")</formula>
    </cfRule>
    <cfRule type="expression" dxfId="1812" priority="2119">
      <formula>AND(AK$166="",AK$167="")</formula>
    </cfRule>
  </conditionalFormatting>
  <conditionalFormatting sqref="AL166:AL167">
    <cfRule type="expression" dxfId="1811" priority="2116">
      <formula>OR(AL$166&lt;&gt;"",AL$167&lt;&gt;"")</formula>
    </cfRule>
    <cfRule type="expression" dxfId="1810" priority="2117">
      <formula>AND(AL$166="",AL$167="")</formula>
    </cfRule>
  </conditionalFormatting>
  <conditionalFormatting sqref="AM166:AM167">
    <cfRule type="expression" dxfId="1809" priority="2114">
      <formula>OR(AM$166&lt;&gt;"",AM$167&lt;&gt;"")</formula>
    </cfRule>
    <cfRule type="expression" dxfId="1808" priority="2115">
      <formula>AND(AM$166="",AM$167="")</formula>
    </cfRule>
  </conditionalFormatting>
  <conditionalFormatting sqref="AN166:AN167">
    <cfRule type="expression" dxfId="1807" priority="2112">
      <formula>OR(AN$166&lt;&gt;"",AN$167&lt;&gt;"")</formula>
    </cfRule>
    <cfRule type="expression" dxfId="1806" priority="2113">
      <formula>AND(AN$166="",AN$167="")</formula>
    </cfRule>
  </conditionalFormatting>
  <conditionalFormatting sqref="AO166:AO167">
    <cfRule type="expression" dxfId="1805" priority="2110">
      <formula>OR(AO$166&lt;&gt;"",AO$167&lt;&gt;"")</formula>
    </cfRule>
    <cfRule type="expression" dxfId="1804" priority="2111">
      <formula>AND(AO$166="",AO$167="")</formula>
    </cfRule>
  </conditionalFormatting>
  <conditionalFormatting sqref="AP166:AP167">
    <cfRule type="expression" dxfId="1803" priority="2108">
      <formula>OR(AP$166&lt;&gt;"",AP$167&lt;&gt;"")</formula>
    </cfRule>
    <cfRule type="expression" dxfId="1802" priority="2109">
      <formula>AND(AP$166="",AP$167="")</formula>
    </cfRule>
  </conditionalFormatting>
  <conditionalFormatting sqref="AQ166:AQ167">
    <cfRule type="expression" dxfId="1801" priority="2106">
      <formula>OR(AQ$166&lt;&gt;"",AQ$167&lt;&gt;"")</formula>
    </cfRule>
    <cfRule type="expression" dxfId="1800" priority="2107">
      <formula>AND(AQ$166="",AQ$167="")</formula>
    </cfRule>
  </conditionalFormatting>
  <conditionalFormatting sqref="AR166:AR167">
    <cfRule type="expression" dxfId="1799" priority="2104">
      <formula>OR(AR$166&lt;&gt;"",AR$167&lt;&gt;"")</formula>
    </cfRule>
    <cfRule type="expression" dxfId="1798" priority="2105">
      <formula>AND(AR$166="",AR$167="")</formula>
    </cfRule>
  </conditionalFormatting>
  <conditionalFormatting sqref="AS166:AS167">
    <cfRule type="expression" dxfId="1797" priority="2102">
      <formula>OR(AS$166&lt;&gt;"",AS$167&lt;&gt;"")</formula>
    </cfRule>
    <cfRule type="expression" dxfId="1796" priority="2103">
      <formula>AND(AS$166="",AS$167="")</formula>
    </cfRule>
  </conditionalFormatting>
  <conditionalFormatting sqref="AT166:AT167">
    <cfRule type="expression" dxfId="1795" priority="2100">
      <formula>OR(AT$166&lt;&gt;"",AT$167&lt;&gt;"")</formula>
    </cfRule>
    <cfRule type="expression" dxfId="1794" priority="2101">
      <formula>AND(AT$166="",AT$167="")</formula>
    </cfRule>
  </conditionalFormatting>
  <conditionalFormatting sqref="AU166:AU167">
    <cfRule type="expression" dxfId="1793" priority="2098">
      <formula>OR(AU$166&lt;&gt;"",AU$167&lt;&gt;"")</formula>
    </cfRule>
    <cfRule type="expression" dxfId="1792" priority="2099">
      <formula>AND(AU$166="",AU$167="")</formula>
    </cfRule>
  </conditionalFormatting>
  <conditionalFormatting sqref="AV166:AV167">
    <cfRule type="expression" dxfId="1791" priority="2096">
      <formula>OR(AV$166&lt;&gt;"",AV$167&lt;&gt;"")</formula>
    </cfRule>
    <cfRule type="expression" dxfId="1790" priority="2097">
      <formula>AND(AV$166="",AV$167="")</formula>
    </cfRule>
  </conditionalFormatting>
  <conditionalFormatting sqref="AW166:AW167">
    <cfRule type="expression" dxfId="1789" priority="2094">
      <formula>OR(AW$166&lt;&gt;"",AW$167&lt;&gt;"")</formula>
    </cfRule>
    <cfRule type="expression" dxfId="1788" priority="2095">
      <formula>AND(AW$166="",AW$167="")</formula>
    </cfRule>
  </conditionalFormatting>
  <conditionalFormatting sqref="AX166:AX167">
    <cfRule type="expression" dxfId="1787" priority="2092">
      <formula>OR(AX$166&lt;&gt;"",AX$167&lt;&gt;"")</formula>
    </cfRule>
    <cfRule type="expression" dxfId="1786" priority="2093">
      <formula>AND(AX$166="",AX$167="")</formula>
    </cfRule>
  </conditionalFormatting>
  <conditionalFormatting sqref="AY166:AY167">
    <cfRule type="expression" dxfId="1785" priority="2090">
      <formula>OR(AY$166&lt;&gt;"",AY$167&lt;&gt;"")</formula>
    </cfRule>
    <cfRule type="expression" dxfId="1784" priority="2091">
      <formula>AND(AY$166="",AY$167="")</formula>
    </cfRule>
  </conditionalFormatting>
  <conditionalFormatting sqref="AZ166:AZ167">
    <cfRule type="expression" dxfId="1783" priority="2088">
      <formula>OR(AZ$166&lt;&gt;"",AZ$167&lt;&gt;"")</formula>
    </cfRule>
    <cfRule type="expression" dxfId="1782" priority="2089">
      <formula>AND(AZ$166="",AZ$167="")</formula>
    </cfRule>
  </conditionalFormatting>
  <conditionalFormatting sqref="BA166:BA167">
    <cfRule type="expression" dxfId="1781" priority="2086">
      <formula>OR(BA$166&lt;&gt;"",BA$167&lt;&gt;"")</formula>
    </cfRule>
    <cfRule type="expression" dxfId="1780" priority="2087">
      <formula>AND(BA$166="",BA$167="")</formula>
    </cfRule>
  </conditionalFormatting>
  <conditionalFormatting sqref="BB166:BB167">
    <cfRule type="expression" dxfId="1779" priority="2084">
      <formula>OR(BB$166&lt;&gt;"",BB$167&lt;&gt;"")</formula>
    </cfRule>
    <cfRule type="expression" dxfId="1778" priority="2085">
      <formula>AND(BB$166="",BB$167="")</formula>
    </cfRule>
  </conditionalFormatting>
  <conditionalFormatting sqref="BC166:BC167">
    <cfRule type="expression" dxfId="1777" priority="2082">
      <formula>OR(BC$166&lt;&gt;"",BC$167&lt;&gt;"")</formula>
    </cfRule>
    <cfRule type="expression" dxfId="1776" priority="2083">
      <formula>AND(BC$166="",BC$167="")</formula>
    </cfRule>
  </conditionalFormatting>
  <conditionalFormatting sqref="BD166:BD167">
    <cfRule type="expression" dxfId="1775" priority="2080">
      <formula>OR(BD$166&lt;&gt;"",BD$167&lt;&gt;"")</formula>
    </cfRule>
    <cfRule type="expression" dxfId="1774" priority="2081">
      <formula>AND(BD$166="",BD$167="")</formula>
    </cfRule>
  </conditionalFormatting>
  <conditionalFormatting sqref="BE166:BE167">
    <cfRule type="expression" dxfId="1773" priority="2078">
      <formula>OR(BE$166&lt;&gt;"",BE$167&lt;&gt;"")</formula>
    </cfRule>
    <cfRule type="expression" dxfId="1772" priority="2079">
      <formula>AND(BE$166="",BE$167="")</formula>
    </cfRule>
  </conditionalFormatting>
  <conditionalFormatting sqref="BF166:BF167">
    <cfRule type="expression" dxfId="1771" priority="2076">
      <formula>OR(BF$166&lt;&gt;"",BF$167&lt;&gt;"")</formula>
    </cfRule>
    <cfRule type="expression" dxfId="1770" priority="2077">
      <formula>AND(BF$166="",BF$167="")</formula>
    </cfRule>
  </conditionalFormatting>
  <conditionalFormatting sqref="BG166:BG167">
    <cfRule type="expression" dxfId="1769" priority="2074">
      <formula>OR(BG$166&lt;&gt;"",BG$167&lt;&gt;"")</formula>
    </cfRule>
    <cfRule type="expression" dxfId="1768" priority="2075">
      <formula>AND(BG$166="",BG$167="")</formula>
    </cfRule>
  </conditionalFormatting>
  <conditionalFormatting sqref="BH166:BH167">
    <cfRule type="expression" dxfId="1767" priority="2072">
      <formula>OR(BH$166&lt;&gt;"",BH$167&lt;&gt;"")</formula>
    </cfRule>
    <cfRule type="expression" dxfId="1766" priority="2073">
      <formula>AND(BH$166="",BH$167="")</formula>
    </cfRule>
  </conditionalFormatting>
  <conditionalFormatting sqref="BI166:BI167">
    <cfRule type="expression" dxfId="1765" priority="2070">
      <formula>OR(BI$166&lt;&gt;"",BI$167&lt;&gt;"")</formula>
    </cfRule>
    <cfRule type="expression" dxfId="1764" priority="2071">
      <formula>AND(BI$166="",BI$167="")</formula>
    </cfRule>
  </conditionalFormatting>
  <conditionalFormatting sqref="BJ166:BJ167">
    <cfRule type="expression" dxfId="1763" priority="2068">
      <formula>OR(BJ$166&lt;&gt;"",BJ$167&lt;&gt;"")</formula>
    </cfRule>
    <cfRule type="expression" dxfId="1762" priority="2069">
      <formula>AND(BJ$166="",BJ$167="")</formula>
    </cfRule>
  </conditionalFormatting>
  <conditionalFormatting sqref="BK166:BK167">
    <cfRule type="expression" dxfId="1761" priority="2066">
      <formula>OR(BK$166&lt;&gt;"",BK$167&lt;&gt;"")</formula>
    </cfRule>
    <cfRule type="expression" dxfId="1760" priority="2067">
      <formula>AND(BK$166="",BK$167="")</formula>
    </cfRule>
  </conditionalFormatting>
  <conditionalFormatting sqref="BL166:BL167">
    <cfRule type="expression" dxfId="1759" priority="2064">
      <formula>OR(BL$166&lt;&gt;"",BL$167&lt;&gt;"")</formula>
    </cfRule>
    <cfRule type="expression" dxfId="1758" priority="2065">
      <formula>AND(BL$166="",BL$167="")</formula>
    </cfRule>
  </conditionalFormatting>
  <conditionalFormatting sqref="BM166:BM167">
    <cfRule type="expression" dxfId="1757" priority="2062">
      <formula>OR(BM$166&lt;&gt;"",BM$167&lt;&gt;"")</formula>
    </cfRule>
    <cfRule type="expression" dxfId="1756" priority="2063">
      <formula>AND(BM$166="",BM$167="")</formula>
    </cfRule>
  </conditionalFormatting>
  <conditionalFormatting sqref="BN166:BN167">
    <cfRule type="expression" dxfId="1755" priority="2060">
      <formula>OR(BN$166&lt;&gt;"",BN$167&lt;&gt;"")</formula>
    </cfRule>
    <cfRule type="expression" dxfId="1754" priority="2061">
      <formula>AND(BN$166="",BN$167="")</formula>
    </cfRule>
  </conditionalFormatting>
  <conditionalFormatting sqref="BO166:BO167">
    <cfRule type="expression" dxfId="1753" priority="2058">
      <formula>OR(BO$166&lt;&gt;"",BO$167&lt;&gt;"")</formula>
    </cfRule>
    <cfRule type="expression" dxfId="1752" priority="2059">
      <formula>AND(BO$166="",BO$167="")</formula>
    </cfRule>
  </conditionalFormatting>
  <conditionalFormatting sqref="BP166:BP167">
    <cfRule type="expression" dxfId="1751" priority="2056">
      <formula>OR(BP$166&lt;&gt;"",BP$167&lt;&gt;"")</formula>
    </cfRule>
    <cfRule type="expression" dxfId="1750" priority="2057">
      <formula>AND(BP$166="",BP$167="")</formula>
    </cfRule>
  </conditionalFormatting>
  <conditionalFormatting sqref="BQ166:BQ167">
    <cfRule type="expression" dxfId="1749" priority="2054">
      <formula>OR(BQ$166&lt;&gt;"",BQ$167&lt;&gt;"")</formula>
    </cfRule>
    <cfRule type="expression" dxfId="1748" priority="2055">
      <formula>AND(BQ$166="",BQ$167="")</formula>
    </cfRule>
  </conditionalFormatting>
  <conditionalFormatting sqref="BR166:BR167">
    <cfRule type="expression" dxfId="1747" priority="2052">
      <formula>OR(BR$166&lt;&gt;"",BR$167&lt;&gt;"")</formula>
    </cfRule>
    <cfRule type="expression" dxfId="1746" priority="2053">
      <formula>AND(BR$166="",BR$167="")</formula>
    </cfRule>
  </conditionalFormatting>
  <conditionalFormatting sqref="BS166:BS167">
    <cfRule type="expression" dxfId="1745" priority="2050">
      <formula>OR(BS$166&lt;&gt;"",BS$167&lt;&gt;"")</formula>
    </cfRule>
    <cfRule type="expression" dxfId="1744" priority="2051">
      <formula>AND(BS$166="",BS$167="")</formula>
    </cfRule>
  </conditionalFormatting>
  <conditionalFormatting sqref="O156:O157">
    <cfRule type="expression" dxfId="1743" priority="2048">
      <formula>OR(O$156&lt;&gt;"",O$157&lt;&gt;"")</formula>
    </cfRule>
    <cfRule type="expression" dxfId="1742" priority="2049">
      <formula>AND(O$156="",O$157="")</formula>
    </cfRule>
  </conditionalFormatting>
  <conditionalFormatting sqref="P156:P157">
    <cfRule type="expression" dxfId="1741" priority="2046">
      <formula>OR(P$156&lt;&gt;"",P$157&lt;&gt;"")</formula>
    </cfRule>
    <cfRule type="expression" dxfId="1740" priority="2047">
      <formula>AND(P$156="",P$157="")</formula>
    </cfRule>
  </conditionalFormatting>
  <conditionalFormatting sqref="Q156:Q157">
    <cfRule type="expression" dxfId="1739" priority="2044">
      <formula>OR(Q$156&lt;&gt;"",Q$157&lt;&gt;"")</formula>
    </cfRule>
    <cfRule type="expression" dxfId="1738" priority="2045">
      <formula>AND(Q$156="",Q$157="")</formula>
    </cfRule>
  </conditionalFormatting>
  <conditionalFormatting sqref="R156:R157">
    <cfRule type="expression" dxfId="1737" priority="2042">
      <formula>OR(R$156&lt;&gt;"",R$157&lt;&gt;"")</formula>
    </cfRule>
    <cfRule type="expression" dxfId="1736" priority="2043">
      <formula>AND(R$156="",R$157="")</formula>
    </cfRule>
  </conditionalFormatting>
  <conditionalFormatting sqref="S156:S157">
    <cfRule type="expression" dxfId="1735" priority="2040">
      <formula>OR(S$156&lt;&gt;"",S$157&lt;&gt;"")</formula>
    </cfRule>
    <cfRule type="expression" dxfId="1734" priority="2041">
      <formula>AND(S$156="",S$157="")</formula>
    </cfRule>
  </conditionalFormatting>
  <conditionalFormatting sqref="T156:T157">
    <cfRule type="expression" dxfId="1733" priority="2038">
      <formula>OR(T$156&lt;&gt;"",T$157&lt;&gt;"")</formula>
    </cfRule>
    <cfRule type="expression" dxfId="1732" priority="2039">
      <formula>AND(T$156="",T$157="")</formula>
    </cfRule>
  </conditionalFormatting>
  <conditionalFormatting sqref="U156:U157">
    <cfRule type="expression" dxfId="1731" priority="2036">
      <formula>OR(U$156&lt;&gt;"",U$157&lt;&gt;"")</formula>
    </cfRule>
    <cfRule type="expression" dxfId="1730" priority="2037">
      <formula>AND(U$156="",U$157="")</formula>
    </cfRule>
  </conditionalFormatting>
  <conditionalFormatting sqref="V156:V157">
    <cfRule type="expression" dxfId="1729" priority="2034">
      <formula>OR(V$156&lt;&gt;"",V$157&lt;&gt;"")</formula>
    </cfRule>
    <cfRule type="expression" dxfId="1728" priority="2035">
      <formula>AND(V$156="",V$157="")</formula>
    </cfRule>
  </conditionalFormatting>
  <conditionalFormatting sqref="W156:W157">
    <cfRule type="expression" dxfId="1727" priority="2032">
      <formula>OR(W$156&lt;&gt;"",W$157&lt;&gt;"")</formula>
    </cfRule>
    <cfRule type="expression" dxfId="1726" priority="2033">
      <formula>AND(W$156="",W$157="")</formula>
    </cfRule>
  </conditionalFormatting>
  <conditionalFormatting sqref="X156:X157">
    <cfRule type="expression" dxfId="1725" priority="2030">
      <formula>OR(X$156&lt;&gt;"",X$157&lt;&gt;"")</formula>
    </cfRule>
    <cfRule type="expression" dxfId="1724" priority="2031">
      <formula>AND(X$156="",X$157="")</formula>
    </cfRule>
  </conditionalFormatting>
  <conditionalFormatting sqref="Y156:Y157">
    <cfRule type="expression" dxfId="1723" priority="2028">
      <formula>OR(Y$156&lt;&gt;"",Y$157&lt;&gt;"")</formula>
    </cfRule>
    <cfRule type="expression" dxfId="1722" priority="2029">
      <formula>AND(Y$156="",Y$157="")</formula>
    </cfRule>
  </conditionalFormatting>
  <conditionalFormatting sqref="Z156:Z157">
    <cfRule type="expression" dxfId="1721" priority="2026">
      <formula>OR(Z$156&lt;&gt;"",Z$157&lt;&gt;"")</formula>
    </cfRule>
    <cfRule type="expression" dxfId="1720" priority="2027">
      <formula>AND(Z$156="",Z$157="")</formula>
    </cfRule>
  </conditionalFormatting>
  <conditionalFormatting sqref="AA156:AA157">
    <cfRule type="expression" dxfId="1719" priority="2024">
      <formula>OR(AA$156&lt;&gt;"",AA$157&lt;&gt;"")</formula>
    </cfRule>
    <cfRule type="expression" dxfId="1718" priority="2025">
      <formula>AND(AA$156="",AA$157="")</formula>
    </cfRule>
  </conditionalFormatting>
  <conditionalFormatting sqref="AB156:AB157">
    <cfRule type="expression" dxfId="1717" priority="2022">
      <formula>OR(AB$156&lt;&gt;"",AB$157&lt;&gt;"")</formula>
    </cfRule>
    <cfRule type="expression" dxfId="1716" priority="2023">
      <formula>AND(AB$156="",AB$157="")</formula>
    </cfRule>
  </conditionalFormatting>
  <conditionalFormatting sqref="AC156:AC157">
    <cfRule type="expression" dxfId="1715" priority="2020">
      <formula>OR(AC$156&lt;&gt;"",AC$157&lt;&gt;"")</formula>
    </cfRule>
    <cfRule type="expression" dxfId="1714" priority="2021">
      <formula>AND(AC$156="",AC$157="")</formula>
    </cfRule>
  </conditionalFormatting>
  <conditionalFormatting sqref="AD156:AD157">
    <cfRule type="expression" dxfId="1713" priority="2018">
      <formula>OR(AD$156&lt;&gt;"",AD$157&lt;&gt;"")</formula>
    </cfRule>
    <cfRule type="expression" dxfId="1712" priority="2019">
      <formula>AND(AD$156="",AD$157="")</formula>
    </cfRule>
  </conditionalFormatting>
  <conditionalFormatting sqref="AE156:AE157">
    <cfRule type="expression" dxfId="1711" priority="2016">
      <formula>OR(AE$156&lt;&gt;"",AE$157&lt;&gt;"")</formula>
    </cfRule>
    <cfRule type="expression" dxfId="1710" priority="2017">
      <formula>AND(AE$156="",AE$157="")</formula>
    </cfRule>
  </conditionalFormatting>
  <conditionalFormatting sqref="AF156:AF157">
    <cfRule type="expression" dxfId="1709" priority="2014">
      <formula>OR(AF$156&lt;&gt;"",AF$157&lt;&gt;"")</formula>
    </cfRule>
    <cfRule type="expression" dxfId="1708" priority="2015">
      <formula>AND(AF$156="",AF$157="")</formula>
    </cfRule>
  </conditionalFormatting>
  <conditionalFormatting sqref="AG156:AG157">
    <cfRule type="expression" dxfId="1707" priority="2012">
      <formula>OR(AG$156&lt;&gt;"",AG$157&lt;&gt;"")</formula>
    </cfRule>
    <cfRule type="expression" dxfId="1706" priority="2013">
      <formula>AND(AG$156="",AG$157="")</formula>
    </cfRule>
  </conditionalFormatting>
  <conditionalFormatting sqref="AH156:AH157">
    <cfRule type="expression" dxfId="1705" priority="2010">
      <formula>OR(AH$156&lt;&gt;"",AH$157&lt;&gt;"")</formula>
    </cfRule>
    <cfRule type="expression" dxfId="1704" priority="2011">
      <formula>AND(AH$156="",AH$157="")</formula>
    </cfRule>
  </conditionalFormatting>
  <conditionalFormatting sqref="AI156:AI157">
    <cfRule type="expression" dxfId="1703" priority="2008">
      <formula>OR(AI$156&lt;&gt;"",AI$157&lt;&gt;"")</formula>
    </cfRule>
    <cfRule type="expression" dxfId="1702" priority="2009">
      <formula>AND(AI$156="",AI$157="")</formula>
    </cfRule>
  </conditionalFormatting>
  <conditionalFormatting sqref="AJ156:AJ157">
    <cfRule type="expression" dxfId="1701" priority="2006">
      <formula>OR(AJ$156&lt;&gt;"",AJ$157&lt;&gt;"")</formula>
    </cfRule>
    <cfRule type="expression" dxfId="1700" priority="2007">
      <formula>AND(AJ$156="",AJ$157="")</formula>
    </cfRule>
  </conditionalFormatting>
  <conditionalFormatting sqref="AK156:AK157">
    <cfRule type="expression" dxfId="1699" priority="2004">
      <formula>OR(AK$156&lt;&gt;"",AK$157&lt;&gt;"")</formula>
    </cfRule>
    <cfRule type="expression" dxfId="1698" priority="2005">
      <formula>AND(AK$156="",AK$157="")</formula>
    </cfRule>
  </conditionalFormatting>
  <conditionalFormatting sqref="AL156:AL157">
    <cfRule type="expression" dxfId="1697" priority="2002">
      <formula>OR(AL$156&lt;&gt;"",AL$157&lt;&gt;"")</formula>
    </cfRule>
    <cfRule type="expression" dxfId="1696" priority="2003">
      <formula>AND(AL$156="",AL$157="")</formula>
    </cfRule>
  </conditionalFormatting>
  <conditionalFormatting sqref="AM156:AM157">
    <cfRule type="expression" dxfId="1695" priority="2000">
      <formula>OR(AM$156&lt;&gt;"",AM$157&lt;&gt;"")</formula>
    </cfRule>
    <cfRule type="expression" dxfId="1694" priority="2001">
      <formula>AND(AM$156="",AM$157="")</formula>
    </cfRule>
  </conditionalFormatting>
  <conditionalFormatting sqref="AN156:AN157">
    <cfRule type="expression" dxfId="1693" priority="1998">
      <formula>OR(AN$156&lt;&gt;"",AN$157&lt;&gt;"")</formula>
    </cfRule>
    <cfRule type="expression" dxfId="1692" priority="1999">
      <formula>AND(AN$156="",AN$157="")</formula>
    </cfRule>
  </conditionalFormatting>
  <conditionalFormatting sqref="AO156:AO157">
    <cfRule type="expression" dxfId="1691" priority="1996">
      <formula>OR(AO$156&lt;&gt;"",AO$157&lt;&gt;"")</formula>
    </cfRule>
    <cfRule type="expression" dxfId="1690" priority="1997">
      <formula>AND(AO$156="",AO$157="")</formula>
    </cfRule>
  </conditionalFormatting>
  <conditionalFormatting sqref="AP156:AP157">
    <cfRule type="expression" dxfId="1689" priority="1994">
      <formula>OR(AP$156&lt;&gt;"",AP$157&lt;&gt;"")</formula>
    </cfRule>
    <cfRule type="expression" dxfId="1688" priority="1995">
      <formula>AND(AP$156="",AP$157="")</formula>
    </cfRule>
  </conditionalFormatting>
  <conditionalFormatting sqref="AQ156:AQ157">
    <cfRule type="expression" dxfId="1687" priority="1992">
      <formula>OR(AQ$156&lt;&gt;"",AQ$157&lt;&gt;"")</formula>
    </cfRule>
    <cfRule type="expression" dxfId="1686" priority="1993">
      <formula>AND(AQ$156="",AQ$157="")</formula>
    </cfRule>
  </conditionalFormatting>
  <conditionalFormatting sqref="AR156:AR157">
    <cfRule type="expression" dxfId="1685" priority="1990">
      <formula>OR(AR$156&lt;&gt;"",AR$157&lt;&gt;"")</formula>
    </cfRule>
    <cfRule type="expression" dxfId="1684" priority="1991">
      <formula>AND(AR$156="",AR$157="")</formula>
    </cfRule>
  </conditionalFormatting>
  <conditionalFormatting sqref="AS156:AS157">
    <cfRule type="expression" dxfId="1683" priority="1988">
      <formula>OR(AS$156&lt;&gt;"",AS$157&lt;&gt;"")</formula>
    </cfRule>
    <cfRule type="expression" dxfId="1682" priority="1989">
      <formula>AND(AS$156="",AS$157="")</formula>
    </cfRule>
  </conditionalFormatting>
  <conditionalFormatting sqref="AT156:AT157">
    <cfRule type="expression" dxfId="1681" priority="1986">
      <formula>OR(AT$156&lt;&gt;"",AT$157&lt;&gt;"")</formula>
    </cfRule>
    <cfRule type="expression" dxfId="1680" priority="1987">
      <formula>AND(AT$156="",AT$157="")</formula>
    </cfRule>
  </conditionalFormatting>
  <conditionalFormatting sqref="AU156:AU157">
    <cfRule type="expression" dxfId="1679" priority="1984">
      <formula>OR(AU$156&lt;&gt;"",AU$157&lt;&gt;"")</formula>
    </cfRule>
    <cfRule type="expression" dxfId="1678" priority="1985">
      <formula>AND(AU$156="",AU$157="")</formula>
    </cfRule>
  </conditionalFormatting>
  <conditionalFormatting sqref="AV156:AV157">
    <cfRule type="expression" dxfId="1677" priority="1982">
      <formula>OR(AV$156&lt;&gt;"",AV$157&lt;&gt;"")</formula>
    </cfRule>
    <cfRule type="expression" dxfId="1676" priority="1983">
      <formula>AND(AV$156="",AV$157="")</formula>
    </cfRule>
  </conditionalFormatting>
  <conditionalFormatting sqref="AW156:AW157">
    <cfRule type="expression" dxfId="1675" priority="1980">
      <formula>OR(AW$156&lt;&gt;"",AW$157&lt;&gt;"")</formula>
    </cfRule>
    <cfRule type="expression" dxfId="1674" priority="1981">
      <formula>AND(AW$156="",AW$157="")</formula>
    </cfRule>
  </conditionalFormatting>
  <conditionalFormatting sqref="AX156:AX157">
    <cfRule type="expression" dxfId="1673" priority="1978">
      <formula>OR(AX$156&lt;&gt;"",AX$157&lt;&gt;"")</formula>
    </cfRule>
    <cfRule type="expression" dxfId="1672" priority="1979">
      <formula>AND(AX$156="",AX$157="")</formula>
    </cfRule>
  </conditionalFormatting>
  <conditionalFormatting sqref="AY156:AY157">
    <cfRule type="expression" dxfId="1671" priority="1976">
      <formula>OR(AY$156&lt;&gt;"",AY$157&lt;&gt;"")</formula>
    </cfRule>
    <cfRule type="expression" dxfId="1670" priority="1977">
      <formula>AND(AY$156="",AY$157="")</formula>
    </cfRule>
  </conditionalFormatting>
  <conditionalFormatting sqref="AZ156:AZ157">
    <cfRule type="expression" dxfId="1669" priority="1974">
      <formula>OR(AZ$156&lt;&gt;"",AZ$157&lt;&gt;"")</formula>
    </cfRule>
    <cfRule type="expression" dxfId="1668" priority="1975">
      <formula>AND(AZ$156="",AZ$157="")</formula>
    </cfRule>
  </conditionalFormatting>
  <conditionalFormatting sqref="BA156:BA157">
    <cfRule type="expression" dxfId="1667" priority="1972">
      <formula>OR(BA$156&lt;&gt;"",BA$157&lt;&gt;"")</formula>
    </cfRule>
    <cfRule type="expression" dxfId="1666" priority="1973">
      <formula>AND(BA$156="",BA$157="")</formula>
    </cfRule>
  </conditionalFormatting>
  <conditionalFormatting sqref="BB156:BB157">
    <cfRule type="expression" dxfId="1665" priority="1970">
      <formula>OR(BB$156&lt;&gt;"",BB$157&lt;&gt;"")</formula>
    </cfRule>
    <cfRule type="expression" dxfId="1664" priority="1971">
      <formula>AND(BB$156="",BB$157="")</formula>
    </cfRule>
  </conditionalFormatting>
  <conditionalFormatting sqref="BC156:BC157">
    <cfRule type="expression" dxfId="1663" priority="1968">
      <formula>OR(BC$156&lt;&gt;"",BC$157&lt;&gt;"")</formula>
    </cfRule>
    <cfRule type="expression" dxfId="1662" priority="1969">
      <formula>AND(BC$156="",BC$157="")</formula>
    </cfRule>
  </conditionalFormatting>
  <conditionalFormatting sqref="BD156:BD157">
    <cfRule type="expression" dxfId="1661" priority="1966">
      <formula>OR(BD$156&lt;&gt;"",BD$157&lt;&gt;"")</formula>
    </cfRule>
    <cfRule type="expression" dxfId="1660" priority="1967">
      <formula>AND(BD$156="",BD$157="")</formula>
    </cfRule>
  </conditionalFormatting>
  <conditionalFormatting sqref="BE156:BE157">
    <cfRule type="expression" dxfId="1659" priority="1964">
      <formula>OR(BE$156&lt;&gt;"",BE$157&lt;&gt;"")</formula>
    </cfRule>
    <cfRule type="expression" dxfId="1658" priority="1965">
      <formula>AND(BE$156="",BE$157="")</formula>
    </cfRule>
  </conditionalFormatting>
  <conditionalFormatting sqref="BF156:BF157">
    <cfRule type="expression" dxfId="1657" priority="1962">
      <formula>OR(BF$156&lt;&gt;"",BF$157&lt;&gt;"")</formula>
    </cfRule>
    <cfRule type="expression" dxfId="1656" priority="1963">
      <formula>AND(BF$156="",BF$157="")</formula>
    </cfRule>
  </conditionalFormatting>
  <conditionalFormatting sqref="BG156:BG157">
    <cfRule type="expression" dxfId="1655" priority="1960">
      <formula>OR(BG$156&lt;&gt;"",BG$157&lt;&gt;"")</formula>
    </cfRule>
    <cfRule type="expression" dxfId="1654" priority="1961">
      <formula>AND(BG$156="",BG$157="")</formula>
    </cfRule>
  </conditionalFormatting>
  <conditionalFormatting sqref="BH156:BH157">
    <cfRule type="expression" dxfId="1653" priority="1958">
      <formula>OR(BH$156&lt;&gt;"",BH$157&lt;&gt;"")</formula>
    </cfRule>
    <cfRule type="expression" dxfId="1652" priority="1959">
      <formula>AND(BH$156="",BH$157="")</formula>
    </cfRule>
  </conditionalFormatting>
  <conditionalFormatting sqref="BI156:BI157">
    <cfRule type="expression" dxfId="1651" priority="1956">
      <formula>OR(BI$156&lt;&gt;"",BI$157&lt;&gt;"")</formula>
    </cfRule>
    <cfRule type="expression" dxfId="1650" priority="1957">
      <formula>AND(BI$156="",BI$157="")</formula>
    </cfRule>
  </conditionalFormatting>
  <conditionalFormatting sqref="BJ156:BJ157">
    <cfRule type="expression" dxfId="1649" priority="1954">
      <formula>OR(BJ$156&lt;&gt;"",BJ$157&lt;&gt;"")</formula>
    </cfRule>
    <cfRule type="expression" dxfId="1648" priority="1955">
      <formula>AND(BJ$156="",BJ$157="")</formula>
    </cfRule>
  </conditionalFormatting>
  <conditionalFormatting sqref="BK156:BK157">
    <cfRule type="expression" dxfId="1647" priority="1952">
      <formula>OR(BK$156&lt;&gt;"",BK$157&lt;&gt;"")</formula>
    </cfRule>
    <cfRule type="expression" dxfId="1646" priority="1953">
      <formula>AND(BK$156="",BK$157="")</formula>
    </cfRule>
  </conditionalFormatting>
  <conditionalFormatting sqref="BL156:BL157">
    <cfRule type="expression" dxfId="1645" priority="1950">
      <formula>OR(BL$156&lt;&gt;"",BL$157&lt;&gt;"")</formula>
    </cfRule>
    <cfRule type="expression" dxfId="1644" priority="1951">
      <formula>AND(BL$156="",BL$157="")</formula>
    </cfRule>
  </conditionalFormatting>
  <conditionalFormatting sqref="BM156:BM157">
    <cfRule type="expression" dxfId="1643" priority="1948">
      <formula>OR(BM$156&lt;&gt;"",BM$157&lt;&gt;"")</formula>
    </cfRule>
    <cfRule type="expression" dxfId="1642" priority="1949">
      <formula>AND(BM$156="",BM$157="")</formula>
    </cfRule>
  </conditionalFormatting>
  <conditionalFormatting sqref="BN156:BN157">
    <cfRule type="expression" dxfId="1641" priority="1946">
      <formula>OR(BN$156&lt;&gt;"",BN$157&lt;&gt;"")</formula>
    </cfRule>
    <cfRule type="expression" dxfId="1640" priority="1947">
      <formula>AND(BN$156="",BN$157="")</formula>
    </cfRule>
  </conditionalFormatting>
  <conditionalFormatting sqref="BO156:BO157">
    <cfRule type="expression" dxfId="1639" priority="1944">
      <formula>OR(BO$156&lt;&gt;"",BO$157&lt;&gt;"")</formula>
    </cfRule>
    <cfRule type="expression" dxfId="1638" priority="1945">
      <formula>AND(BO$156="",BO$157="")</formula>
    </cfRule>
  </conditionalFormatting>
  <conditionalFormatting sqref="BP156:BP157">
    <cfRule type="expression" dxfId="1637" priority="1942">
      <formula>OR(BP$156&lt;&gt;"",BP$157&lt;&gt;"")</formula>
    </cfRule>
    <cfRule type="expression" dxfId="1636" priority="1943">
      <formula>AND(BP$156="",BP$157="")</formula>
    </cfRule>
  </conditionalFormatting>
  <conditionalFormatting sqref="BQ156:BQ157">
    <cfRule type="expression" dxfId="1635" priority="1940">
      <formula>OR(BQ$156&lt;&gt;"",BQ$157&lt;&gt;"")</formula>
    </cfRule>
    <cfRule type="expression" dxfId="1634" priority="1941">
      <formula>AND(BQ$156="",BQ$157="")</formula>
    </cfRule>
  </conditionalFormatting>
  <conditionalFormatting sqref="BR156:BR157">
    <cfRule type="expression" dxfId="1633" priority="1938">
      <formula>OR(BR$156&lt;&gt;"",BR$157&lt;&gt;"")</formula>
    </cfRule>
    <cfRule type="expression" dxfId="1632" priority="1939">
      <formula>AND(BR$156="",BR$157="")</formula>
    </cfRule>
  </conditionalFormatting>
  <conditionalFormatting sqref="BS156:BS157">
    <cfRule type="expression" dxfId="1631" priority="1936">
      <formula>OR(BS$156&lt;&gt;"",BS$157&lt;&gt;"")</formula>
    </cfRule>
    <cfRule type="expression" dxfId="1630" priority="1937">
      <formula>AND(BS$156="",BS$157="")</formula>
    </cfRule>
  </conditionalFormatting>
  <conditionalFormatting sqref="O148:O149">
    <cfRule type="expression" dxfId="1629" priority="1934">
      <formula>OR(O$148&lt;&gt;"",O$149&lt;&gt;"")</formula>
    </cfRule>
    <cfRule type="expression" dxfId="1628" priority="1935">
      <formula>AND(O$148="",O$149="")</formula>
    </cfRule>
  </conditionalFormatting>
  <conditionalFormatting sqref="P148:P149">
    <cfRule type="expression" dxfId="1627" priority="1932">
      <formula>OR(P$148&lt;&gt;"",P$149&lt;&gt;"")</formula>
    </cfRule>
    <cfRule type="expression" dxfId="1626" priority="1933">
      <formula>AND(P$148="",P$149="")</formula>
    </cfRule>
  </conditionalFormatting>
  <conditionalFormatting sqref="Q148:Q149">
    <cfRule type="expression" dxfId="1625" priority="1930">
      <formula>OR(Q$148&lt;&gt;"",Q$149&lt;&gt;"")</formula>
    </cfRule>
    <cfRule type="expression" dxfId="1624" priority="1931">
      <formula>AND(Q$148="",Q$149="")</formula>
    </cfRule>
  </conditionalFormatting>
  <conditionalFormatting sqref="R148:R149">
    <cfRule type="expression" dxfId="1623" priority="1928">
      <formula>OR(R$148&lt;&gt;"",R$149&lt;&gt;"")</formula>
    </cfRule>
    <cfRule type="expression" dxfId="1622" priority="1929">
      <formula>AND(R$148="",R$149="")</formula>
    </cfRule>
  </conditionalFormatting>
  <conditionalFormatting sqref="S148:S149">
    <cfRule type="expression" dxfId="1621" priority="1926">
      <formula>OR(S$148&lt;&gt;"",S$149&lt;&gt;"")</formula>
    </cfRule>
    <cfRule type="expression" dxfId="1620" priority="1927">
      <formula>AND(S$148="",S$149="")</formula>
    </cfRule>
  </conditionalFormatting>
  <conditionalFormatting sqref="T148:T149">
    <cfRule type="expression" dxfId="1619" priority="1924">
      <formula>OR(T$148&lt;&gt;"",T$149&lt;&gt;"")</formula>
    </cfRule>
    <cfRule type="expression" dxfId="1618" priority="1925">
      <formula>AND(T$148="",T$149="")</formula>
    </cfRule>
  </conditionalFormatting>
  <conditionalFormatting sqref="U148:U149">
    <cfRule type="expression" dxfId="1617" priority="1922">
      <formula>OR(U$148&lt;&gt;"",U$149&lt;&gt;"")</formula>
    </cfRule>
    <cfRule type="expression" dxfId="1616" priority="1923">
      <formula>AND(U$148="",U$149="")</formula>
    </cfRule>
  </conditionalFormatting>
  <conditionalFormatting sqref="V148:V149">
    <cfRule type="expression" dxfId="1615" priority="1920">
      <formula>OR(V$148&lt;&gt;"",V$149&lt;&gt;"")</formula>
    </cfRule>
    <cfRule type="expression" dxfId="1614" priority="1921">
      <formula>AND(V$148="",V$149="")</formula>
    </cfRule>
  </conditionalFormatting>
  <conditionalFormatting sqref="W148:W149">
    <cfRule type="expression" dxfId="1613" priority="1918">
      <formula>OR(W$148&lt;&gt;"",W$149&lt;&gt;"")</formula>
    </cfRule>
    <cfRule type="expression" dxfId="1612" priority="1919">
      <formula>AND(W$148="",W$149="")</formula>
    </cfRule>
  </conditionalFormatting>
  <conditionalFormatting sqref="X148:X149">
    <cfRule type="expression" dxfId="1611" priority="1916">
      <formula>OR(X$148&lt;&gt;"",X$149&lt;&gt;"")</formula>
    </cfRule>
    <cfRule type="expression" dxfId="1610" priority="1917">
      <formula>AND(X$148="",X$149="")</formula>
    </cfRule>
  </conditionalFormatting>
  <conditionalFormatting sqref="Y148:Y149">
    <cfRule type="expression" dxfId="1609" priority="1914">
      <formula>OR(Y$148&lt;&gt;"",Y$149&lt;&gt;"")</formula>
    </cfRule>
    <cfRule type="expression" dxfId="1608" priority="1915">
      <formula>AND(Y$148="",Y$149="")</formula>
    </cfRule>
  </conditionalFormatting>
  <conditionalFormatting sqref="Z148:Z149">
    <cfRule type="expression" dxfId="1607" priority="1912">
      <formula>OR(Z$148&lt;&gt;"",Z$149&lt;&gt;"")</formula>
    </cfRule>
    <cfRule type="expression" dxfId="1606" priority="1913">
      <formula>AND(Z$148="",Z$149="")</formula>
    </cfRule>
  </conditionalFormatting>
  <conditionalFormatting sqref="AA148:AA149">
    <cfRule type="expression" dxfId="1605" priority="1910">
      <formula>OR(AA$148&lt;&gt;"",AA$149&lt;&gt;"")</formula>
    </cfRule>
    <cfRule type="expression" dxfId="1604" priority="1911">
      <formula>AND(AA$148="",AA$149="")</formula>
    </cfRule>
  </conditionalFormatting>
  <conditionalFormatting sqref="AB148:AB149">
    <cfRule type="expression" dxfId="1603" priority="1908">
      <formula>OR(AB$148&lt;&gt;"",AB$149&lt;&gt;"")</formula>
    </cfRule>
    <cfRule type="expression" dxfId="1602" priority="1909">
      <formula>AND(AB$148="",AB$149="")</formula>
    </cfRule>
  </conditionalFormatting>
  <conditionalFormatting sqref="AC148:AC149">
    <cfRule type="expression" dxfId="1601" priority="1906">
      <formula>OR(AC$148&lt;&gt;"",AC$149&lt;&gt;"")</formula>
    </cfRule>
    <cfRule type="expression" dxfId="1600" priority="1907">
      <formula>AND(AC$148="",AC$149="")</formula>
    </cfRule>
  </conditionalFormatting>
  <conditionalFormatting sqref="AD148:AD149">
    <cfRule type="expression" dxfId="1599" priority="1904">
      <formula>OR(AD$148&lt;&gt;"",AD$149&lt;&gt;"")</formula>
    </cfRule>
    <cfRule type="expression" dxfId="1598" priority="1905">
      <formula>AND(AD$148="",AD$149="")</formula>
    </cfRule>
  </conditionalFormatting>
  <conditionalFormatting sqref="AE148:AE149">
    <cfRule type="expression" dxfId="1597" priority="1902">
      <formula>OR(AE$148&lt;&gt;"",AE$149&lt;&gt;"")</formula>
    </cfRule>
    <cfRule type="expression" dxfId="1596" priority="1903">
      <formula>AND(AE$148="",AE$149="")</formula>
    </cfRule>
  </conditionalFormatting>
  <conditionalFormatting sqref="AF148:AF149">
    <cfRule type="expression" dxfId="1595" priority="1900">
      <formula>OR(AF$148&lt;&gt;"",AF$149&lt;&gt;"")</formula>
    </cfRule>
    <cfRule type="expression" dxfId="1594" priority="1901">
      <formula>AND(AF$148="",AF$149="")</formula>
    </cfRule>
  </conditionalFormatting>
  <conditionalFormatting sqref="AG148:AG149">
    <cfRule type="expression" dxfId="1593" priority="1898">
      <formula>OR(AG$148&lt;&gt;"",AG$149&lt;&gt;"")</formula>
    </cfRule>
    <cfRule type="expression" dxfId="1592" priority="1899">
      <formula>AND(AG$148="",AG$149="")</formula>
    </cfRule>
  </conditionalFormatting>
  <conditionalFormatting sqref="AH148:AH149">
    <cfRule type="expression" dxfId="1591" priority="1896">
      <formula>OR(AH$148&lt;&gt;"",AH$149&lt;&gt;"")</formula>
    </cfRule>
    <cfRule type="expression" dxfId="1590" priority="1897">
      <formula>AND(AH$148="",AH$149="")</formula>
    </cfRule>
  </conditionalFormatting>
  <conditionalFormatting sqref="AI148:AI149">
    <cfRule type="expression" dxfId="1589" priority="1894">
      <formula>OR(AI$148&lt;&gt;"",AI$149&lt;&gt;"")</formula>
    </cfRule>
    <cfRule type="expression" dxfId="1588" priority="1895">
      <formula>AND(AI$148="",AI$149="")</formula>
    </cfRule>
  </conditionalFormatting>
  <conditionalFormatting sqref="AJ148:AJ149">
    <cfRule type="expression" dxfId="1587" priority="1892">
      <formula>OR(AJ$148&lt;&gt;"",AJ$149&lt;&gt;"")</formula>
    </cfRule>
    <cfRule type="expression" dxfId="1586" priority="1893">
      <formula>AND(AJ$148="",AJ$149="")</formula>
    </cfRule>
  </conditionalFormatting>
  <conditionalFormatting sqref="AK148:AK149">
    <cfRule type="expression" dxfId="1585" priority="1890">
      <formula>OR(AK$148&lt;&gt;"",AK$149&lt;&gt;"")</formula>
    </cfRule>
    <cfRule type="expression" dxfId="1584" priority="1891">
      <formula>AND(AK$148="",AK$149="")</formula>
    </cfRule>
  </conditionalFormatting>
  <conditionalFormatting sqref="AL148:AL149">
    <cfRule type="expression" dxfId="1583" priority="1888">
      <formula>OR(AL$148&lt;&gt;"",AL$149&lt;&gt;"")</formula>
    </cfRule>
    <cfRule type="expression" dxfId="1582" priority="1889">
      <formula>AND(AL$148="",AL$149="")</formula>
    </cfRule>
  </conditionalFormatting>
  <conditionalFormatting sqref="AM148:AM149">
    <cfRule type="expression" dxfId="1581" priority="1886">
      <formula>OR(AM$148&lt;&gt;"",AM$149&lt;&gt;"")</formula>
    </cfRule>
    <cfRule type="expression" dxfId="1580" priority="1887">
      <formula>AND(AM$148="",AM$149="")</formula>
    </cfRule>
  </conditionalFormatting>
  <conditionalFormatting sqref="AN148:AN149">
    <cfRule type="expression" dxfId="1579" priority="1884">
      <formula>OR(AN$148&lt;&gt;"",AN$149&lt;&gt;"")</formula>
    </cfRule>
    <cfRule type="expression" dxfId="1578" priority="1885">
      <formula>AND(AN$148="",AN$149="")</formula>
    </cfRule>
  </conditionalFormatting>
  <conditionalFormatting sqref="AO148:AO149">
    <cfRule type="expression" dxfId="1577" priority="1882">
      <formula>OR(AO$148&lt;&gt;"",AO$149&lt;&gt;"")</formula>
    </cfRule>
    <cfRule type="expression" dxfId="1576" priority="1883">
      <formula>AND(AO$148="",AO$149="")</formula>
    </cfRule>
  </conditionalFormatting>
  <conditionalFormatting sqref="AP148:AP149">
    <cfRule type="expression" dxfId="1575" priority="1880">
      <formula>OR(AP$148&lt;&gt;"",AP$149&lt;&gt;"")</formula>
    </cfRule>
    <cfRule type="expression" dxfId="1574" priority="1881">
      <formula>AND(AP$148="",AP$149="")</formula>
    </cfRule>
  </conditionalFormatting>
  <conditionalFormatting sqref="AQ148:AQ149">
    <cfRule type="expression" dxfId="1573" priority="1878">
      <formula>OR(AQ$148&lt;&gt;"",AQ$149&lt;&gt;"")</formula>
    </cfRule>
    <cfRule type="expression" dxfId="1572" priority="1879">
      <formula>AND(AQ$148="",AQ$149="")</formula>
    </cfRule>
  </conditionalFormatting>
  <conditionalFormatting sqref="AR148:AR149">
    <cfRule type="expression" dxfId="1571" priority="1876">
      <formula>OR(AR$148&lt;&gt;"",AR$149&lt;&gt;"")</formula>
    </cfRule>
    <cfRule type="expression" dxfId="1570" priority="1877">
      <formula>AND(AR$148="",AR$149="")</formula>
    </cfRule>
  </conditionalFormatting>
  <conditionalFormatting sqref="AS148:AS149">
    <cfRule type="expression" dxfId="1569" priority="1874">
      <formula>OR(AS$148&lt;&gt;"",AS$149&lt;&gt;"")</formula>
    </cfRule>
    <cfRule type="expression" dxfId="1568" priority="1875">
      <formula>AND(AS$148="",AS$149="")</formula>
    </cfRule>
  </conditionalFormatting>
  <conditionalFormatting sqref="AT148:AT149">
    <cfRule type="expression" dxfId="1567" priority="1872">
      <formula>OR(AT$148&lt;&gt;"",AT$149&lt;&gt;"")</formula>
    </cfRule>
    <cfRule type="expression" dxfId="1566" priority="1873">
      <formula>AND(AT$148="",AT$149="")</formula>
    </cfRule>
  </conditionalFormatting>
  <conditionalFormatting sqref="AU148:AU149">
    <cfRule type="expression" dxfId="1565" priority="1870">
      <formula>OR(AU$148&lt;&gt;"",AU$149&lt;&gt;"")</formula>
    </cfRule>
    <cfRule type="expression" dxfId="1564" priority="1871">
      <formula>AND(AU$148="",AU$149="")</formula>
    </cfRule>
  </conditionalFormatting>
  <conditionalFormatting sqref="AV148:AV149">
    <cfRule type="expression" dxfId="1563" priority="1868">
      <formula>OR(AV$148&lt;&gt;"",AV$149&lt;&gt;"")</formula>
    </cfRule>
    <cfRule type="expression" dxfId="1562" priority="1869">
      <formula>AND(AV$148="",AV$149="")</formula>
    </cfRule>
  </conditionalFormatting>
  <conditionalFormatting sqref="AW148:AW149">
    <cfRule type="expression" dxfId="1561" priority="1866">
      <formula>OR(AW$148&lt;&gt;"",AW$149&lt;&gt;"")</formula>
    </cfRule>
    <cfRule type="expression" dxfId="1560" priority="1867">
      <formula>AND(AW$148="",AW$149="")</formula>
    </cfRule>
  </conditionalFormatting>
  <conditionalFormatting sqref="AX148:AX149">
    <cfRule type="expression" dxfId="1559" priority="1864">
      <formula>OR(AX$148&lt;&gt;"",AX$149&lt;&gt;"")</formula>
    </cfRule>
    <cfRule type="expression" dxfId="1558" priority="1865">
      <formula>AND(AX$148="",AX$149="")</formula>
    </cfRule>
  </conditionalFormatting>
  <conditionalFormatting sqref="AY148:AY149">
    <cfRule type="expression" dxfId="1557" priority="1862">
      <formula>OR(AY$148&lt;&gt;"",AY$149&lt;&gt;"")</formula>
    </cfRule>
    <cfRule type="expression" dxfId="1556" priority="1863">
      <formula>AND(AY$148="",AY$149="")</formula>
    </cfRule>
  </conditionalFormatting>
  <conditionalFormatting sqref="AZ148:AZ149">
    <cfRule type="expression" dxfId="1555" priority="1860">
      <formula>OR(AZ$148&lt;&gt;"",AZ$149&lt;&gt;"")</formula>
    </cfRule>
    <cfRule type="expression" dxfId="1554" priority="1861">
      <formula>AND(AZ$148="",AZ$149="")</formula>
    </cfRule>
  </conditionalFormatting>
  <conditionalFormatting sqref="BA148:BA149">
    <cfRule type="expression" dxfId="1553" priority="1858">
      <formula>OR(BA$148&lt;&gt;"",BA$149&lt;&gt;"")</formula>
    </cfRule>
    <cfRule type="expression" dxfId="1552" priority="1859">
      <formula>AND(BA$148="",BA$149="")</formula>
    </cfRule>
  </conditionalFormatting>
  <conditionalFormatting sqref="BB148:BB149">
    <cfRule type="expression" dxfId="1551" priority="1856">
      <formula>OR(BB$148&lt;&gt;"",BB$149&lt;&gt;"")</formula>
    </cfRule>
    <cfRule type="expression" dxfId="1550" priority="1857">
      <formula>AND(BB$148="",BB$149="")</formula>
    </cfRule>
  </conditionalFormatting>
  <conditionalFormatting sqref="BC148:BC149">
    <cfRule type="expression" dxfId="1549" priority="1854">
      <formula>OR(BC$148&lt;&gt;"",BC$149&lt;&gt;"")</formula>
    </cfRule>
    <cfRule type="expression" dxfId="1548" priority="1855">
      <formula>AND(BC$148="",BC$149="")</formula>
    </cfRule>
  </conditionalFormatting>
  <conditionalFormatting sqref="BD148:BD149">
    <cfRule type="expression" dxfId="1547" priority="1852">
      <formula>OR(BD$148&lt;&gt;"",BD$149&lt;&gt;"")</formula>
    </cfRule>
    <cfRule type="expression" dxfId="1546" priority="1853">
      <formula>AND(BD$148="",BD$149="")</formula>
    </cfRule>
  </conditionalFormatting>
  <conditionalFormatting sqref="BE148:BE149">
    <cfRule type="expression" dxfId="1545" priority="1850">
      <formula>OR(BE$148&lt;&gt;"",BE$149&lt;&gt;"")</formula>
    </cfRule>
    <cfRule type="expression" dxfId="1544" priority="1851">
      <formula>AND(BE$148="",BE$149="")</formula>
    </cfRule>
  </conditionalFormatting>
  <conditionalFormatting sqref="BF148:BF149">
    <cfRule type="expression" dxfId="1543" priority="1848">
      <formula>OR(BF$148&lt;&gt;"",BF$149&lt;&gt;"")</formula>
    </cfRule>
    <cfRule type="expression" dxfId="1542" priority="1849">
      <formula>AND(BF$148="",BF$149="")</formula>
    </cfRule>
  </conditionalFormatting>
  <conditionalFormatting sqref="BG148:BG149">
    <cfRule type="expression" dxfId="1541" priority="1846">
      <formula>OR(BG$148&lt;&gt;"",BG$149&lt;&gt;"")</formula>
    </cfRule>
    <cfRule type="expression" dxfId="1540" priority="1847">
      <formula>AND(BG$148="",BG$149="")</formula>
    </cfRule>
  </conditionalFormatting>
  <conditionalFormatting sqref="BH148:BH149">
    <cfRule type="expression" dxfId="1539" priority="1844">
      <formula>OR(BH$148&lt;&gt;"",BH$149&lt;&gt;"")</formula>
    </cfRule>
    <cfRule type="expression" dxfId="1538" priority="1845">
      <formula>AND(BH$148="",BH$149="")</formula>
    </cfRule>
  </conditionalFormatting>
  <conditionalFormatting sqref="BI148:BI149">
    <cfRule type="expression" dxfId="1537" priority="1842">
      <formula>OR(BI$148&lt;&gt;"",BI$149&lt;&gt;"")</formula>
    </cfRule>
    <cfRule type="expression" dxfId="1536" priority="1843">
      <formula>AND(BI$148="",BI$149="")</formula>
    </cfRule>
  </conditionalFormatting>
  <conditionalFormatting sqref="BJ148:BJ149">
    <cfRule type="expression" dxfId="1535" priority="1840">
      <formula>OR(BJ$148&lt;&gt;"",BJ$149&lt;&gt;"")</formula>
    </cfRule>
    <cfRule type="expression" dxfId="1534" priority="1841">
      <formula>AND(BJ$148="",BJ$149="")</formula>
    </cfRule>
  </conditionalFormatting>
  <conditionalFormatting sqref="BK148:BK149">
    <cfRule type="expression" dxfId="1533" priority="1838">
      <formula>OR(BK$148&lt;&gt;"",BK$149&lt;&gt;"")</formula>
    </cfRule>
    <cfRule type="expression" dxfId="1532" priority="1839">
      <formula>AND(BK$148="",BK$149="")</formula>
    </cfRule>
  </conditionalFormatting>
  <conditionalFormatting sqref="BL148:BL149">
    <cfRule type="expression" dxfId="1531" priority="1836">
      <formula>OR(BL$148&lt;&gt;"",BL$149&lt;&gt;"")</formula>
    </cfRule>
    <cfRule type="expression" dxfId="1530" priority="1837">
      <formula>AND(BL$148="",BL$149="")</formula>
    </cfRule>
  </conditionalFormatting>
  <conditionalFormatting sqref="BM148:BM149">
    <cfRule type="expression" dxfId="1529" priority="1834">
      <formula>OR(BM$148&lt;&gt;"",BM$149&lt;&gt;"")</formula>
    </cfRule>
    <cfRule type="expression" dxfId="1528" priority="1835">
      <formula>AND(BM$148="",BM$149="")</formula>
    </cfRule>
  </conditionalFormatting>
  <conditionalFormatting sqref="BN148:BN149">
    <cfRule type="expression" dxfId="1527" priority="1832">
      <formula>OR(BN$148&lt;&gt;"",BN$149&lt;&gt;"")</formula>
    </cfRule>
    <cfRule type="expression" dxfId="1526" priority="1833">
      <formula>AND(BN$148="",BN$149="")</formula>
    </cfRule>
  </conditionalFormatting>
  <conditionalFormatting sqref="BO148:BO149">
    <cfRule type="expression" dxfId="1525" priority="1830">
      <formula>OR(BO$148&lt;&gt;"",BO$149&lt;&gt;"")</formula>
    </cfRule>
    <cfRule type="expression" dxfId="1524" priority="1831">
      <formula>AND(BO$148="",BO$149="")</formula>
    </cfRule>
  </conditionalFormatting>
  <conditionalFormatting sqref="BP148:BP149">
    <cfRule type="expression" dxfId="1523" priority="1828">
      <formula>OR(BP$148&lt;&gt;"",BP$149&lt;&gt;"")</formula>
    </cfRule>
    <cfRule type="expression" dxfId="1522" priority="1829">
      <formula>AND(BP$148="",BP$149="")</formula>
    </cfRule>
  </conditionalFormatting>
  <conditionalFormatting sqref="BQ148:BQ149">
    <cfRule type="expression" dxfId="1521" priority="1826">
      <formula>OR(BQ$148&lt;&gt;"",BQ$149&lt;&gt;"")</formula>
    </cfRule>
    <cfRule type="expression" dxfId="1520" priority="1827">
      <formula>AND(BQ$148="",BQ$149="")</formula>
    </cfRule>
  </conditionalFormatting>
  <conditionalFormatting sqref="BR148:BR149">
    <cfRule type="expression" dxfId="1519" priority="1824">
      <formula>OR(BR$148&lt;&gt;"",BR$149&lt;&gt;"")</formula>
    </cfRule>
    <cfRule type="expression" dxfId="1518" priority="1825">
      <formula>AND(BR$148="",BR$149="")</formula>
    </cfRule>
  </conditionalFormatting>
  <conditionalFormatting sqref="BS148:BS149">
    <cfRule type="expression" dxfId="1517" priority="1822">
      <formula>OR(BS$148&lt;&gt;"",BS$149&lt;&gt;"")</formula>
    </cfRule>
    <cfRule type="expression" dxfId="1516" priority="1823">
      <formula>AND(BS$148="",BS$149="")</formula>
    </cfRule>
  </conditionalFormatting>
  <conditionalFormatting sqref="O94:O95">
    <cfRule type="expression" dxfId="1515" priority="1820">
      <formula>OR(O$94&lt;&gt;"",O$95&lt;&gt;"")</formula>
    </cfRule>
    <cfRule type="expression" dxfId="1514" priority="1821">
      <formula>AND(O$94="",O$95="")</formula>
    </cfRule>
  </conditionalFormatting>
  <conditionalFormatting sqref="P94:P95">
    <cfRule type="expression" dxfId="1513" priority="1818">
      <formula>OR(P$94&lt;&gt;"",P$95&lt;&gt;"")</formula>
    </cfRule>
    <cfRule type="expression" dxfId="1512" priority="1819">
      <formula>AND(P$94="",P$95="")</formula>
    </cfRule>
  </conditionalFormatting>
  <conditionalFormatting sqref="Q94:Q95">
    <cfRule type="expression" dxfId="1511" priority="1816">
      <formula>OR(Q$94&lt;&gt;"",Q$95&lt;&gt;"")</formula>
    </cfRule>
    <cfRule type="expression" dxfId="1510" priority="1817">
      <formula>AND(Q$94="",Q$95="")</formula>
    </cfRule>
  </conditionalFormatting>
  <conditionalFormatting sqref="R94:R95">
    <cfRule type="expression" dxfId="1509" priority="1814">
      <formula>OR(R$94&lt;&gt;"",R$95&lt;&gt;"")</formula>
    </cfRule>
    <cfRule type="expression" dxfId="1508" priority="1815">
      <formula>AND(R$94="",R$95="")</formula>
    </cfRule>
  </conditionalFormatting>
  <conditionalFormatting sqref="S94:S95">
    <cfRule type="expression" dxfId="1507" priority="1812">
      <formula>OR(S$94&lt;&gt;"",S$95&lt;&gt;"")</formula>
    </cfRule>
    <cfRule type="expression" dxfId="1506" priority="1813">
      <formula>AND(S$94="",S$95="")</formula>
    </cfRule>
  </conditionalFormatting>
  <conditionalFormatting sqref="T94:T95">
    <cfRule type="expression" dxfId="1505" priority="1810">
      <formula>OR(T$94&lt;&gt;"",T$95&lt;&gt;"")</formula>
    </cfRule>
    <cfRule type="expression" dxfId="1504" priority="1811">
      <formula>AND(T$94="",T$95="")</formula>
    </cfRule>
  </conditionalFormatting>
  <conditionalFormatting sqref="U94:U95">
    <cfRule type="expression" dxfId="1503" priority="1808">
      <formula>OR(U$94&lt;&gt;"",U$95&lt;&gt;"")</formula>
    </cfRule>
    <cfRule type="expression" dxfId="1502" priority="1809">
      <formula>AND(U$94="",U$95="")</formula>
    </cfRule>
  </conditionalFormatting>
  <conditionalFormatting sqref="V94:V95">
    <cfRule type="expression" dxfId="1501" priority="1806">
      <formula>OR(V$94&lt;&gt;"",V$95&lt;&gt;"")</formula>
    </cfRule>
    <cfRule type="expression" dxfId="1500" priority="1807">
      <formula>AND(V$94="",V$95="")</formula>
    </cfRule>
  </conditionalFormatting>
  <conditionalFormatting sqref="W94:W95">
    <cfRule type="expression" dxfId="1499" priority="1804">
      <formula>OR(W$94&lt;&gt;"",W$95&lt;&gt;"")</formula>
    </cfRule>
    <cfRule type="expression" dxfId="1498" priority="1805">
      <formula>AND(W$94="",W$95="")</formula>
    </cfRule>
  </conditionalFormatting>
  <conditionalFormatting sqref="X94:X95">
    <cfRule type="expression" dxfId="1497" priority="1802">
      <formula>OR(X$94&lt;&gt;"",X$95&lt;&gt;"")</formula>
    </cfRule>
    <cfRule type="expression" dxfId="1496" priority="1803">
      <formula>AND(X$94="",X$95="")</formula>
    </cfRule>
  </conditionalFormatting>
  <conditionalFormatting sqref="Y94:Y95">
    <cfRule type="expression" dxfId="1495" priority="1800">
      <formula>OR(Y$94&lt;&gt;"",Y$95&lt;&gt;"")</formula>
    </cfRule>
    <cfRule type="expression" dxfId="1494" priority="1801">
      <formula>AND(Y$94="",Y$95="")</formula>
    </cfRule>
  </conditionalFormatting>
  <conditionalFormatting sqref="Z94:Z95">
    <cfRule type="expression" dxfId="1493" priority="1798">
      <formula>OR(Z$94&lt;&gt;"",Z$95&lt;&gt;"")</formula>
    </cfRule>
    <cfRule type="expression" dxfId="1492" priority="1799">
      <formula>AND(Z$94="",Z$95="")</formula>
    </cfRule>
  </conditionalFormatting>
  <conditionalFormatting sqref="AA94:AA95">
    <cfRule type="expression" dxfId="1491" priority="1796">
      <formula>OR(AA$94&lt;&gt;"",AA$95&lt;&gt;"")</formula>
    </cfRule>
    <cfRule type="expression" dxfId="1490" priority="1797">
      <formula>AND(AA$94="",AA$95="")</formula>
    </cfRule>
  </conditionalFormatting>
  <conditionalFormatting sqref="AB94:AB95">
    <cfRule type="expression" dxfId="1489" priority="1794">
      <formula>OR(AB$94&lt;&gt;"",AB$95&lt;&gt;"")</formula>
    </cfRule>
    <cfRule type="expression" dxfId="1488" priority="1795">
      <formula>AND(AB$94="",AB$95="")</formula>
    </cfRule>
  </conditionalFormatting>
  <conditionalFormatting sqref="AC94:AC95">
    <cfRule type="expression" dxfId="1487" priority="1792">
      <formula>OR(AC$94&lt;&gt;"",AC$95&lt;&gt;"")</formula>
    </cfRule>
    <cfRule type="expression" dxfId="1486" priority="1793">
      <formula>AND(AC$94="",AC$95="")</formula>
    </cfRule>
  </conditionalFormatting>
  <conditionalFormatting sqref="AD94:AD95">
    <cfRule type="expression" dxfId="1485" priority="1790">
      <formula>OR(AD$94&lt;&gt;"",AD$95&lt;&gt;"")</formula>
    </cfRule>
    <cfRule type="expression" dxfId="1484" priority="1791">
      <formula>AND(AD$94="",AD$95="")</formula>
    </cfRule>
  </conditionalFormatting>
  <conditionalFormatting sqref="AE94:AE95">
    <cfRule type="expression" dxfId="1483" priority="1788">
      <formula>OR(AE$94&lt;&gt;"",AE$95&lt;&gt;"")</formula>
    </cfRule>
    <cfRule type="expression" dxfId="1482" priority="1789">
      <formula>AND(AE$94="",AE$95="")</formula>
    </cfRule>
  </conditionalFormatting>
  <conditionalFormatting sqref="AF94:AF95">
    <cfRule type="expression" dxfId="1481" priority="1786">
      <formula>OR(AF$94&lt;&gt;"",AF$95&lt;&gt;"")</formula>
    </cfRule>
    <cfRule type="expression" dxfId="1480" priority="1787">
      <formula>AND(AF$94="",AF$95="")</formula>
    </cfRule>
  </conditionalFormatting>
  <conditionalFormatting sqref="AG94:AG95">
    <cfRule type="expression" dxfId="1479" priority="1784">
      <formula>OR(AG$94&lt;&gt;"",AG$95&lt;&gt;"")</formula>
    </cfRule>
    <cfRule type="expression" dxfId="1478" priority="1785">
      <formula>AND(AG$94="",AG$95="")</formula>
    </cfRule>
  </conditionalFormatting>
  <conditionalFormatting sqref="AH94:AH95">
    <cfRule type="expression" dxfId="1477" priority="1782">
      <formula>OR(AH$94&lt;&gt;"",AH$95&lt;&gt;"")</formula>
    </cfRule>
    <cfRule type="expression" dxfId="1476" priority="1783">
      <formula>AND(AH$94="",AH$95="")</formula>
    </cfRule>
  </conditionalFormatting>
  <conditionalFormatting sqref="AI94:AI95">
    <cfRule type="expression" dxfId="1475" priority="1780">
      <formula>OR(AI$94&lt;&gt;"",AI$95&lt;&gt;"")</formula>
    </cfRule>
    <cfRule type="expression" dxfId="1474" priority="1781">
      <formula>AND(AI$94="",AI$95="")</formula>
    </cfRule>
  </conditionalFormatting>
  <conditionalFormatting sqref="AJ94:AJ95">
    <cfRule type="expression" dxfId="1473" priority="1778">
      <formula>OR(AJ$94&lt;&gt;"",AJ$95&lt;&gt;"")</formula>
    </cfRule>
    <cfRule type="expression" dxfId="1472" priority="1779">
      <formula>AND(AJ$94="",AJ$95="")</formula>
    </cfRule>
  </conditionalFormatting>
  <conditionalFormatting sqref="AK94:AK95">
    <cfRule type="expression" dxfId="1471" priority="1776">
      <formula>OR(AK$94&lt;&gt;"",AK$95&lt;&gt;"")</formula>
    </cfRule>
    <cfRule type="expression" dxfId="1470" priority="1777">
      <formula>AND(AK$94="",AK$95="")</formula>
    </cfRule>
  </conditionalFormatting>
  <conditionalFormatting sqref="AL94:AL95">
    <cfRule type="expression" dxfId="1469" priority="1774">
      <formula>OR(AL$94&lt;&gt;"",AL$95&lt;&gt;"")</formula>
    </cfRule>
    <cfRule type="expression" dxfId="1468" priority="1775">
      <formula>AND(AL$94="",AL$95="")</formula>
    </cfRule>
  </conditionalFormatting>
  <conditionalFormatting sqref="AM94:AM95">
    <cfRule type="expression" dxfId="1467" priority="1772">
      <formula>OR(AM$94&lt;&gt;"",AM$95&lt;&gt;"")</formula>
    </cfRule>
    <cfRule type="expression" dxfId="1466" priority="1773">
      <formula>AND(AM$94="",AM$95="")</formula>
    </cfRule>
  </conditionalFormatting>
  <conditionalFormatting sqref="AN94:AN95">
    <cfRule type="expression" dxfId="1465" priority="1770">
      <formula>OR(AN$94&lt;&gt;"",AN$95&lt;&gt;"")</formula>
    </cfRule>
    <cfRule type="expression" dxfId="1464" priority="1771">
      <formula>AND(AN$94="",AN$95="")</formula>
    </cfRule>
  </conditionalFormatting>
  <conditionalFormatting sqref="AO94:AO95">
    <cfRule type="expression" dxfId="1463" priority="1768">
      <formula>OR(AO$94&lt;&gt;"",AO$95&lt;&gt;"")</formula>
    </cfRule>
    <cfRule type="expression" dxfId="1462" priority="1769">
      <formula>AND(AO$94="",AO$95="")</formula>
    </cfRule>
  </conditionalFormatting>
  <conditionalFormatting sqref="AP94:AP95">
    <cfRule type="expression" dxfId="1461" priority="1766">
      <formula>OR(AP$94&lt;&gt;"",AP$95&lt;&gt;"")</formula>
    </cfRule>
    <cfRule type="expression" dxfId="1460" priority="1767">
      <formula>AND(AP$94="",AP$95="")</formula>
    </cfRule>
  </conditionalFormatting>
  <conditionalFormatting sqref="AQ94:AQ95">
    <cfRule type="expression" dxfId="1459" priority="1764">
      <formula>OR(AQ$94&lt;&gt;"",AQ$95&lt;&gt;"")</formula>
    </cfRule>
    <cfRule type="expression" dxfId="1458" priority="1765">
      <formula>AND(AQ$94="",AQ$95="")</formula>
    </cfRule>
  </conditionalFormatting>
  <conditionalFormatting sqref="AR94:AR95">
    <cfRule type="expression" dxfId="1457" priority="1762">
      <formula>OR(AR$94&lt;&gt;"",AR$95&lt;&gt;"")</formula>
    </cfRule>
    <cfRule type="expression" dxfId="1456" priority="1763">
      <formula>AND(AR$94="",AR$95="")</formula>
    </cfRule>
  </conditionalFormatting>
  <conditionalFormatting sqref="AS94:AS95">
    <cfRule type="expression" dxfId="1455" priority="1760">
      <formula>OR(AS$94&lt;&gt;"",AS$95&lt;&gt;"")</formula>
    </cfRule>
    <cfRule type="expression" dxfId="1454" priority="1761">
      <formula>AND(AS$94="",AS$95="")</formula>
    </cfRule>
  </conditionalFormatting>
  <conditionalFormatting sqref="AT94:AT95">
    <cfRule type="expression" dxfId="1453" priority="1758">
      <formula>OR(AT$94&lt;&gt;"",AT$95&lt;&gt;"")</formula>
    </cfRule>
    <cfRule type="expression" dxfId="1452" priority="1759">
      <formula>AND(AT$94="",AT$95="")</formula>
    </cfRule>
  </conditionalFormatting>
  <conditionalFormatting sqref="AU94:AU95">
    <cfRule type="expression" dxfId="1451" priority="1756">
      <formula>OR(AU$94&lt;&gt;"",AU$95&lt;&gt;"")</formula>
    </cfRule>
    <cfRule type="expression" dxfId="1450" priority="1757">
      <formula>AND(AU$94="",AU$95="")</formula>
    </cfRule>
  </conditionalFormatting>
  <conditionalFormatting sqref="AV94:AV95">
    <cfRule type="expression" dxfId="1449" priority="1754">
      <formula>OR(AV$94&lt;&gt;"",AV$95&lt;&gt;"")</formula>
    </cfRule>
    <cfRule type="expression" dxfId="1448" priority="1755">
      <formula>AND(AV$94="",AV$95="")</formula>
    </cfRule>
  </conditionalFormatting>
  <conditionalFormatting sqref="AW94:AW95">
    <cfRule type="expression" dxfId="1447" priority="1752">
      <formula>OR(AW$94&lt;&gt;"",AW$95&lt;&gt;"")</formula>
    </cfRule>
    <cfRule type="expression" dxfId="1446" priority="1753">
      <formula>AND(AW$94="",AW$95="")</formula>
    </cfRule>
  </conditionalFormatting>
  <conditionalFormatting sqref="AX94:AX95">
    <cfRule type="expression" dxfId="1445" priority="1750">
      <formula>OR(AX$94&lt;&gt;"",AX$95&lt;&gt;"")</formula>
    </cfRule>
    <cfRule type="expression" dxfId="1444" priority="1751">
      <formula>AND(AX$94="",AX$95="")</formula>
    </cfRule>
  </conditionalFormatting>
  <conditionalFormatting sqref="AY94:AY95">
    <cfRule type="expression" dxfId="1443" priority="1748">
      <formula>OR(AY$94&lt;&gt;"",AY$95&lt;&gt;"")</formula>
    </cfRule>
    <cfRule type="expression" dxfId="1442" priority="1749">
      <formula>AND(AY$94="",AY$95="")</formula>
    </cfRule>
  </conditionalFormatting>
  <conditionalFormatting sqref="AZ94:AZ95">
    <cfRule type="expression" dxfId="1441" priority="1746">
      <formula>OR(AZ$94&lt;&gt;"",AZ$95&lt;&gt;"")</formula>
    </cfRule>
    <cfRule type="expression" dxfId="1440" priority="1747">
      <formula>AND(AZ$94="",AZ$95="")</formula>
    </cfRule>
  </conditionalFormatting>
  <conditionalFormatting sqref="BA94:BA95">
    <cfRule type="expression" dxfId="1439" priority="1744">
      <formula>OR(BA$94&lt;&gt;"",BA$95&lt;&gt;"")</formula>
    </cfRule>
    <cfRule type="expression" dxfId="1438" priority="1745">
      <formula>AND(BA$94="",BA$95="")</formula>
    </cfRule>
  </conditionalFormatting>
  <conditionalFormatting sqref="BB94:BB95">
    <cfRule type="expression" dxfId="1437" priority="1742">
      <formula>OR(BB$94&lt;&gt;"",BB$95&lt;&gt;"")</formula>
    </cfRule>
    <cfRule type="expression" dxfId="1436" priority="1743">
      <formula>AND(BB$94="",BB$95="")</formula>
    </cfRule>
  </conditionalFormatting>
  <conditionalFormatting sqref="BC94:BC95">
    <cfRule type="expression" dxfId="1435" priority="1740">
      <formula>OR(BC$94&lt;&gt;"",BC$95&lt;&gt;"")</formula>
    </cfRule>
    <cfRule type="expression" dxfId="1434" priority="1741">
      <formula>AND(BC$94="",BC$95="")</formula>
    </cfRule>
  </conditionalFormatting>
  <conditionalFormatting sqref="BD94:BD95">
    <cfRule type="expression" dxfId="1433" priority="1738">
      <formula>OR(BD$94&lt;&gt;"",BD$95&lt;&gt;"")</formula>
    </cfRule>
    <cfRule type="expression" dxfId="1432" priority="1739">
      <formula>AND(BD$94="",BD$95="")</formula>
    </cfRule>
  </conditionalFormatting>
  <conditionalFormatting sqref="BE94:BE95">
    <cfRule type="expression" dxfId="1431" priority="1736">
      <formula>OR(BE$94&lt;&gt;"",BE$95&lt;&gt;"")</formula>
    </cfRule>
    <cfRule type="expression" dxfId="1430" priority="1737">
      <formula>AND(BE$94="",BE$95="")</formula>
    </cfRule>
  </conditionalFormatting>
  <conditionalFormatting sqref="BF94:BF95">
    <cfRule type="expression" dxfId="1429" priority="1734">
      <formula>OR(BF$94&lt;&gt;"",BF$95&lt;&gt;"")</formula>
    </cfRule>
    <cfRule type="expression" dxfId="1428" priority="1735">
      <formula>AND(BF$94="",BF$95="")</formula>
    </cfRule>
  </conditionalFormatting>
  <conditionalFormatting sqref="BG94:BG95">
    <cfRule type="expression" dxfId="1427" priority="1732">
      <formula>OR(BG$94&lt;&gt;"",BG$95&lt;&gt;"")</formula>
    </cfRule>
    <cfRule type="expression" dxfId="1426" priority="1733">
      <formula>AND(BG$94="",BG$95="")</formula>
    </cfRule>
  </conditionalFormatting>
  <conditionalFormatting sqref="BH94:BH95">
    <cfRule type="expression" dxfId="1425" priority="1730">
      <formula>OR(BH$94&lt;&gt;"",BH$95&lt;&gt;"")</formula>
    </cfRule>
    <cfRule type="expression" dxfId="1424" priority="1731">
      <formula>AND(BH$94="",BH$95="")</formula>
    </cfRule>
  </conditionalFormatting>
  <conditionalFormatting sqref="BI94:BI95">
    <cfRule type="expression" dxfId="1423" priority="1728">
      <formula>OR(BI$94&lt;&gt;"",BI$95&lt;&gt;"")</formula>
    </cfRule>
    <cfRule type="expression" dxfId="1422" priority="1729">
      <formula>AND(BI$94="",BI$95="")</formula>
    </cfRule>
  </conditionalFormatting>
  <conditionalFormatting sqref="BJ94:BJ95">
    <cfRule type="expression" dxfId="1421" priority="1726">
      <formula>OR(BJ$94&lt;&gt;"",BJ$95&lt;&gt;"")</formula>
    </cfRule>
    <cfRule type="expression" dxfId="1420" priority="1727">
      <formula>AND(BJ$94="",BJ$95="")</formula>
    </cfRule>
  </conditionalFormatting>
  <conditionalFormatting sqref="BK94:BK95">
    <cfRule type="expression" dxfId="1419" priority="1724">
      <formula>OR(BK$94&lt;&gt;"",BK$95&lt;&gt;"")</formula>
    </cfRule>
    <cfRule type="expression" dxfId="1418" priority="1725">
      <formula>AND(BK$94="",BK$95="")</formula>
    </cfRule>
  </conditionalFormatting>
  <conditionalFormatting sqref="BL94:BL95">
    <cfRule type="expression" dxfId="1417" priority="1722">
      <formula>OR(BL$94&lt;&gt;"",BL$95&lt;&gt;"")</formula>
    </cfRule>
    <cfRule type="expression" dxfId="1416" priority="1723">
      <formula>AND(BL$94="",BL$95="")</formula>
    </cfRule>
  </conditionalFormatting>
  <conditionalFormatting sqref="BM94:BM95">
    <cfRule type="expression" dxfId="1415" priority="1720">
      <formula>OR(BM$94&lt;&gt;"",BM$95&lt;&gt;"")</formula>
    </cfRule>
    <cfRule type="expression" dxfId="1414" priority="1721">
      <formula>AND(BM$94="",BM$95="")</formula>
    </cfRule>
  </conditionalFormatting>
  <conditionalFormatting sqref="BN94:BN95">
    <cfRule type="expression" dxfId="1413" priority="1718">
      <formula>OR(BN$94&lt;&gt;"",BN$95&lt;&gt;"")</formula>
    </cfRule>
    <cfRule type="expression" dxfId="1412" priority="1719">
      <formula>AND(BN$94="",BN$95="")</formula>
    </cfRule>
  </conditionalFormatting>
  <conditionalFormatting sqref="BO94:BO95">
    <cfRule type="expression" dxfId="1411" priority="1716">
      <formula>OR(BO$94&lt;&gt;"",BO$95&lt;&gt;"")</formula>
    </cfRule>
    <cfRule type="expression" dxfId="1410" priority="1717">
      <formula>AND(BO$94="",BO$95="")</formula>
    </cfRule>
  </conditionalFormatting>
  <conditionalFormatting sqref="BP94:BP95">
    <cfRule type="expression" dxfId="1409" priority="1714">
      <formula>OR(BP$94&lt;&gt;"",BP$95&lt;&gt;"")</formula>
    </cfRule>
    <cfRule type="expression" dxfId="1408" priority="1715">
      <formula>AND(BP$94="",BP$95="")</formula>
    </cfRule>
  </conditionalFormatting>
  <conditionalFormatting sqref="BQ94:BQ95">
    <cfRule type="expression" dxfId="1407" priority="1712">
      <formula>OR(BQ$94&lt;&gt;"",BQ$95&lt;&gt;"")</formula>
    </cfRule>
    <cfRule type="expression" dxfId="1406" priority="1713">
      <formula>AND(BQ$94="",BQ$95="")</formula>
    </cfRule>
  </conditionalFormatting>
  <conditionalFormatting sqref="BR94:BR95">
    <cfRule type="expression" dxfId="1405" priority="1710">
      <formula>OR(BR$94&lt;&gt;"",BR$95&lt;&gt;"")</formula>
    </cfRule>
    <cfRule type="expression" dxfId="1404" priority="1711">
      <formula>AND(BR$94="",BR$95="")</formula>
    </cfRule>
  </conditionalFormatting>
  <conditionalFormatting sqref="BS94:BS95">
    <cfRule type="expression" dxfId="1403" priority="1708">
      <formula>OR(BS$94&lt;&gt;"",BS$95&lt;&gt;"")</formula>
    </cfRule>
    <cfRule type="expression" dxfId="1402" priority="1709">
      <formula>AND(BS$94="",BS$95="")</formula>
    </cfRule>
  </conditionalFormatting>
  <conditionalFormatting sqref="N268:N284">
    <cfRule type="expression" dxfId="1401" priority="1707">
      <formula>AND(N$266="",N$267="")</formula>
    </cfRule>
  </conditionalFormatting>
  <conditionalFormatting sqref="M268:M284">
    <cfRule type="expression" dxfId="1400" priority="1705">
      <formula>AND($M$266="",$M$267="")</formula>
    </cfRule>
  </conditionalFormatting>
  <conditionalFormatting sqref="M268">
    <cfRule type="expression" dxfId="1399" priority="1704">
      <formula>OR($M$266&lt;&gt;"",$M$267&lt;&gt;"")</formula>
    </cfRule>
  </conditionalFormatting>
  <conditionalFormatting sqref="M284">
    <cfRule type="expression" dxfId="1398" priority="1703">
      <formula>OR($M$266&lt;&gt;"",$M$267&lt;&gt;"")</formula>
    </cfRule>
  </conditionalFormatting>
  <conditionalFormatting sqref="N284">
    <cfRule type="expression" dxfId="1397" priority="1706">
      <formula>OR(N$266&lt;&gt;"",N$267&lt;&gt;"")</formula>
    </cfRule>
  </conditionalFormatting>
  <conditionalFormatting sqref="N268">
    <cfRule type="expression" dxfId="1396" priority="1702">
      <formula>OR(N$266&lt;&gt;"",N$267&lt;&gt;"")</formula>
    </cfRule>
  </conditionalFormatting>
  <conditionalFormatting sqref="N269:N283">
    <cfRule type="expression" dxfId="1395" priority="1701">
      <formula>OR(N$266&lt;&gt;"",N$267&lt;&gt;"")</formula>
    </cfRule>
  </conditionalFormatting>
  <conditionalFormatting sqref="O266:O267">
    <cfRule type="expression" dxfId="1394" priority="1699">
      <formula>OR(O$266&lt;&gt;"",O$267&lt;&gt;"")</formula>
    </cfRule>
    <cfRule type="expression" dxfId="1393" priority="1700">
      <formula>AND(O$266="",O$267="")</formula>
    </cfRule>
  </conditionalFormatting>
  <conditionalFormatting sqref="O268:O284">
    <cfRule type="expression" dxfId="1392" priority="1698">
      <formula>AND(O$266="",O$267="")</formula>
    </cfRule>
  </conditionalFormatting>
  <conditionalFormatting sqref="O284">
    <cfRule type="expression" dxfId="1391" priority="1697">
      <formula>OR(O$266&lt;&gt;"",O$267&lt;&gt;"")</formula>
    </cfRule>
  </conditionalFormatting>
  <conditionalFormatting sqref="O268">
    <cfRule type="expression" dxfId="1390" priority="1696">
      <formula>OR(O$266&lt;&gt;"",O$267&lt;&gt;"")</formula>
    </cfRule>
  </conditionalFormatting>
  <conditionalFormatting sqref="O269:O283">
    <cfRule type="expression" dxfId="1389" priority="1695">
      <formula>OR(O$266&lt;&gt;"",O$267&lt;&gt;"")</formula>
    </cfRule>
  </conditionalFormatting>
  <conditionalFormatting sqref="P266:P267">
    <cfRule type="expression" dxfId="1388" priority="1693">
      <formula>OR(P$266&lt;&gt;"",P$267&lt;&gt;"")</formula>
    </cfRule>
    <cfRule type="expression" dxfId="1387" priority="1694">
      <formula>AND(P$266="",P$267="")</formula>
    </cfRule>
  </conditionalFormatting>
  <conditionalFormatting sqref="P268:P284">
    <cfRule type="expression" dxfId="1386" priority="1692">
      <formula>AND(P$266="",P$267="")</formula>
    </cfRule>
  </conditionalFormatting>
  <conditionalFormatting sqref="P284">
    <cfRule type="expression" dxfId="1385" priority="1691">
      <formula>OR(P$266&lt;&gt;"",P$267&lt;&gt;"")</formula>
    </cfRule>
  </conditionalFormatting>
  <conditionalFormatting sqref="P268">
    <cfRule type="expression" dxfId="1384" priority="1690">
      <formula>OR(P$266&lt;&gt;"",P$267&lt;&gt;"")</formula>
    </cfRule>
  </conditionalFormatting>
  <conditionalFormatting sqref="P269:P283">
    <cfRule type="expression" dxfId="1383" priority="1689">
      <formula>OR(P$266&lt;&gt;"",P$267&lt;&gt;"")</formula>
    </cfRule>
  </conditionalFormatting>
  <conditionalFormatting sqref="Q266:Q267">
    <cfRule type="expression" dxfId="1382" priority="1687">
      <formula>OR(Q$266&lt;&gt;"",Q$267&lt;&gt;"")</formula>
    </cfRule>
    <cfRule type="expression" dxfId="1381" priority="1688">
      <formula>AND(Q$266="",Q$267="")</formula>
    </cfRule>
  </conditionalFormatting>
  <conditionalFormatting sqref="Q268:Q284">
    <cfRule type="expression" dxfId="1380" priority="1686">
      <formula>AND(Q$266="",Q$267="")</formula>
    </cfRule>
  </conditionalFormatting>
  <conditionalFormatting sqref="Q284">
    <cfRule type="expression" dxfId="1379" priority="1685">
      <formula>OR(Q$266&lt;&gt;"",Q$267&lt;&gt;"")</formula>
    </cfRule>
  </conditionalFormatting>
  <conditionalFormatting sqref="Q268">
    <cfRule type="expression" dxfId="1378" priority="1684">
      <formula>OR(Q$266&lt;&gt;"",Q$267&lt;&gt;"")</formula>
    </cfRule>
  </conditionalFormatting>
  <conditionalFormatting sqref="Q269:Q283">
    <cfRule type="expression" dxfId="1377" priority="1683">
      <formula>OR(Q$266&lt;&gt;"",Q$267&lt;&gt;"")</formula>
    </cfRule>
  </conditionalFormatting>
  <conditionalFormatting sqref="R266:R267">
    <cfRule type="expression" dxfId="1376" priority="1681">
      <formula>OR(R$266&lt;&gt;"",R$267&lt;&gt;"")</formula>
    </cfRule>
    <cfRule type="expression" dxfId="1375" priority="1682">
      <formula>AND(R$266="",R$267="")</formula>
    </cfRule>
  </conditionalFormatting>
  <conditionalFormatting sqref="R268:R284">
    <cfRule type="expression" dxfId="1374" priority="1680">
      <formula>AND(R$266="",R$267="")</formula>
    </cfRule>
  </conditionalFormatting>
  <conditionalFormatting sqref="R284">
    <cfRule type="expression" dxfId="1373" priority="1679">
      <formula>OR(R$266&lt;&gt;"",R$267&lt;&gt;"")</formula>
    </cfRule>
  </conditionalFormatting>
  <conditionalFormatting sqref="R268">
    <cfRule type="expression" dxfId="1372" priority="1678">
      <formula>OR(R$266&lt;&gt;"",R$267&lt;&gt;"")</formula>
    </cfRule>
  </conditionalFormatting>
  <conditionalFormatting sqref="R269:R283">
    <cfRule type="expression" dxfId="1371" priority="1677">
      <formula>OR(R$266&lt;&gt;"",R$267&lt;&gt;"")</formula>
    </cfRule>
  </conditionalFormatting>
  <conditionalFormatting sqref="S266:S267">
    <cfRule type="expression" dxfId="1370" priority="1675">
      <formula>OR(S$266&lt;&gt;"",S$267&lt;&gt;"")</formula>
    </cfRule>
    <cfRule type="expression" dxfId="1369" priority="1676">
      <formula>AND(S$266="",S$267="")</formula>
    </cfRule>
  </conditionalFormatting>
  <conditionalFormatting sqref="S268:S284">
    <cfRule type="expression" dxfId="1368" priority="1674">
      <formula>AND(S$266="",S$267="")</formula>
    </cfRule>
  </conditionalFormatting>
  <conditionalFormatting sqref="S284">
    <cfRule type="expression" dxfId="1367" priority="1673">
      <formula>OR(S$266&lt;&gt;"",S$267&lt;&gt;"")</formula>
    </cfRule>
  </conditionalFormatting>
  <conditionalFormatting sqref="S268">
    <cfRule type="expression" dxfId="1366" priority="1672">
      <formula>OR(S$266&lt;&gt;"",S$267&lt;&gt;"")</formula>
    </cfRule>
  </conditionalFormatting>
  <conditionalFormatting sqref="S269:S283">
    <cfRule type="expression" dxfId="1365" priority="1671">
      <formula>OR(S$266&lt;&gt;"",S$267&lt;&gt;"")</formula>
    </cfRule>
  </conditionalFormatting>
  <conditionalFormatting sqref="T266:T267">
    <cfRule type="expression" dxfId="1364" priority="1669">
      <formula>OR(T$266&lt;&gt;"",T$267&lt;&gt;"")</formula>
    </cfRule>
    <cfRule type="expression" dxfId="1363" priority="1670">
      <formula>AND(T$266="",T$267="")</formula>
    </cfRule>
  </conditionalFormatting>
  <conditionalFormatting sqref="T268:T284">
    <cfRule type="expression" dxfId="1362" priority="1668">
      <formula>AND(T$266="",T$267="")</formula>
    </cfRule>
  </conditionalFormatting>
  <conditionalFormatting sqref="T284">
    <cfRule type="expression" dxfId="1361" priority="1667">
      <formula>OR(T$266&lt;&gt;"",T$267&lt;&gt;"")</formula>
    </cfRule>
  </conditionalFormatting>
  <conditionalFormatting sqref="T268">
    <cfRule type="expression" dxfId="1360" priority="1666">
      <formula>OR(T$266&lt;&gt;"",T$267&lt;&gt;"")</formula>
    </cfRule>
  </conditionalFormatting>
  <conditionalFormatting sqref="T269:T283">
    <cfRule type="expression" dxfId="1359" priority="1665">
      <formula>OR(T$266&lt;&gt;"",T$267&lt;&gt;"")</formula>
    </cfRule>
  </conditionalFormatting>
  <conditionalFormatting sqref="U266:U267">
    <cfRule type="expression" dxfId="1358" priority="1663">
      <formula>OR(U$266&lt;&gt;"",U$267&lt;&gt;"")</formula>
    </cfRule>
    <cfRule type="expression" dxfId="1357" priority="1664">
      <formula>AND(U$266="",U$267="")</formula>
    </cfRule>
  </conditionalFormatting>
  <conditionalFormatting sqref="U268:U284">
    <cfRule type="expression" dxfId="1356" priority="1662">
      <formula>AND(U$266="",U$267="")</formula>
    </cfRule>
  </conditionalFormatting>
  <conditionalFormatting sqref="U284">
    <cfRule type="expression" dxfId="1355" priority="1661">
      <formula>OR(U$266&lt;&gt;"",U$267&lt;&gt;"")</formula>
    </cfRule>
  </conditionalFormatting>
  <conditionalFormatting sqref="U268">
    <cfRule type="expression" dxfId="1354" priority="1660">
      <formula>OR(U$266&lt;&gt;"",U$267&lt;&gt;"")</formula>
    </cfRule>
  </conditionalFormatting>
  <conditionalFormatting sqref="U269:U283">
    <cfRule type="expression" dxfId="1353" priority="1659">
      <formula>OR(U$266&lt;&gt;"",U$267&lt;&gt;"")</formula>
    </cfRule>
  </conditionalFormatting>
  <conditionalFormatting sqref="V266:V267">
    <cfRule type="expression" dxfId="1352" priority="1657">
      <formula>OR(V$266&lt;&gt;"",V$267&lt;&gt;"")</formula>
    </cfRule>
    <cfRule type="expression" dxfId="1351" priority="1658">
      <formula>AND(V$266="",V$267="")</formula>
    </cfRule>
  </conditionalFormatting>
  <conditionalFormatting sqref="V268:V284">
    <cfRule type="expression" dxfId="1350" priority="1656">
      <formula>AND(V$266="",V$267="")</formula>
    </cfRule>
  </conditionalFormatting>
  <conditionalFormatting sqref="V284">
    <cfRule type="expression" dxfId="1349" priority="1655">
      <formula>OR(V$266&lt;&gt;"",V$267&lt;&gt;"")</formula>
    </cfRule>
  </conditionalFormatting>
  <conditionalFormatting sqref="V268">
    <cfRule type="expression" dxfId="1348" priority="1654">
      <formula>OR(V$266&lt;&gt;"",V$267&lt;&gt;"")</formula>
    </cfRule>
  </conditionalFormatting>
  <conditionalFormatting sqref="V269:V283">
    <cfRule type="expression" dxfId="1347" priority="1653">
      <formula>OR(V$266&lt;&gt;"",V$267&lt;&gt;"")</formula>
    </cfRule>
  </conditionalFormatting>
  <conditionalFormatting sqref="W266:W267">
    <cfRule type="expression" dxfId="1346" priority="1651">
      <formula>OR(W$266&lt;&gt;"",W$267&lt;&gt;"")</formula>
    </cfRule>
    <cfRule type="expression" dxfId="1345" priority="1652">
      <formula>AND(W$266="",W$267="")</formula>
    </cfRule>
  </conditionalFormatting>
  <conditionalFormatting sqref="W268:W284">
    <cfRule type="expression" dxfId="1344" priority="1650">
      <formula>AND(W$266="",W$267="")</formula>
    </cfRule>
  </conditionalFormatting>
  <conditionalFormatting sqref="W284">
    <cfRule type="expression" dxfId="1343" priority="1649">
      <formula>OR(W$266&lt;&gt;"",W$267&lt;&gt;"")</formula>
    </cfRule>
  </conditionalFormatting>
  <conditionalFormatting sqref="W268">
    <cfRule type="expression" dxfId="1342" priority="1648">
      <formula>OR(W$266&lt;&gt;"",W$267&lt;&gt;"")</formula>
    </cfRule>
  </conditionalFormatting>
  <conditionalFormatting sqref="W269:W283">
    <cfRule type="expression" dxfId="1341" priority="1647">
      <formula>OR(W$266&lt;&gt;"",W$267&lt;&gt;"")</formula>
    </cfRule>
  </conditionalFormatting>
  <conditionalFormatting sqref="X266:X267">
    <cfRule type="expression" dxfId="1340" priority="1645">
      <formula>OR(X$266&lt;&gt;"",X$267&lt;&gt;"")</formula>
    </cfRule>
    <cfRule type="expression" dxfId="1339" priority="1646">
      <formula>AND(X$266="",X$267="")</formula>
    </cfRule>
  </conditionalFormatting>
  <conditionalFormatting sqref="X268:X284">
    <cfRule type="expression" dxfId="1338" priority="1644">
      <formula>AND(X$266="",X$267="")</formula>
    </cfRule>
  </conditionalFormatting>
  <conditionalFormatting sqref="X284">
    <cfRule type="expression" dxfId="1337" priority="1643">
      <formula>OR(X$266&lt;&gt;"",X$267&lt;&gt;"")</formula>
    </cfRule>
  </conditionalFormatting>
  <conditionalFormatting sqref="X268">
    <cfRule type="expression" dxfId="1336" priority="1642">
      <formula>OR(X$266&lt;&gt;"",X$267&lt;&gt;"")</formula>
    </cfRule>
  </conditionalFormatting>
  <conditionalFormatting sqref="X269:X283">
    <cfRule type="expression" dxfId="1335" priority="1641">
      <formula>OR(X$266&lt;&gt;"",X$267&lt;&gt;"")</formula>
    </cfRule>
  </conditionalFormatting>
  <conditionalFormatting sqref="Y266:Y267">
    <cfRule type="expression" dxfId="1334" priority="1639">
      <formula>OR(Y$266&lt;&gt;"",Y$267&lt;&gt;"")</formula>
    </cfRule>
    <cfRule type="expression" dxfId="1333" priority="1640">
      <formula>AND(Y$266="",Y$267="")</formula>
    </cfRule>
  </conditionalFormatting>
  <conditionalFormatting sqref="Y268:Y284">
    <cfRule type="expression" dxfId="1332" priority="1638">
      <formula>AND(Y$266="",Y$267="")</formula>
    </cfRule>
  </conditionalFormatting>
  <conditionalFormatting sqref="Y284">
    <cfRule type="expression" dxfId="1331" priority="1637">
      <formula>OR(Y$266&lt;&gt;"",Y$267&lt;&gt;"")</formula>
    </cfRule>
  </conditionalFormatting>
  <conditionalFormatting sqref="Y268">
    <cfRule type="expression" dxfId="1330" priority="1636">
      <formula>OR(Y$266&lt;&gt;"",Y$267&lt;&gt;"")</formula>
    </cfRule>
  </conditionalFormatting>
  <conditionalFormatting sqref="Y269:Y283">
    <cfRule type="expression" dxfId="1329" priority="1635">
      <formula>OR(Y$266&lt;&gt;"",Y$267&lt;&gt;"")</formula>
    </cfRule>
  </conditionalFormatting>
  <conditionalFormatting sqref="Z266:Z267">
    <cfRule type="expression" dxfId="1328" priority="1633">
      <formula>OR(Z$266&lt;&gt;"",Z$267&lt;&gt;"")</formula>
    </cfRule>
    <cfRule type="expression" dxfId="1327" priority="1634">
      <formula>AND(Z$266="",Z$267="")</formula>
    </cfRule>
  </conditionalFormatting>
  <conditionalFormatting sqref="Z268:Z284">
    <cfRule type="expression" dxfId="1326" priority="1632">
      <formula>AND(Z$266="",Z$267="")</formula>
    </cfRule>
  </conditionalFormatting>
  <conditionalFormatting sqref="Z284">
    <cfRule type="expression" dxfId="1325" priority="1631">
      <formula>OR(Z$266&lt;&gt;"",Z$267&lt;&gt;"")</formula>
    </cfRule>
  </conditionalFormatting>
  <conditionalFormatting sqref="Z268">
    <cfRule type="expression" dxfId="1324" priority="1630">
      <formula>OR(Z$266&lt;&gt;"",Z$267&lt;&gt;"")</formula>
    </cfRule>
  </conditionalFormatting>
  <conditionalFormatting sqref="Z269:Z283">
    <cfRule type="expression" dxfId="1323" priority="1629">
      <formula>OR(Z$266&lt;&gt;"",Z$267&lt;&gt;"")</formula>
    </cfRule>
  </conditionalFormatting>
  <conditionalFormatting sqref="AA266:AA267">
    <cfRule type="expression" dxfId="1322" priority="1627">
      <formula>OR(AA$266&lt;&gt;"",AA$267&lt;&gt;"")</formula>
    </cfRule>
    <cfRule type="expression" dxfId="1321" priority="1628">
      <formula>AND(AA$266="",AA$267="")</formula>
    </cfRule>
  </conditionalFormatting>
  <conditionalFormatting sqref="AA268:AA284">
    <cfRule type="expression" dxfId="1320" priority="1626">
      <formula>AND(AA$266="",AA$267="")</formula>
    </cfRule>
  </conditionalFormatting>
  <conditionalFormatting sqref="AA284">
    <cfRule type="expression" dxfId="1319" priority="1625">
      <formula>OR(AA$266&lt;&gt;"",AA$267&lt;&gt;"")</formula>
    </cfRule>
  </conditionalFormatting>
  <conditionalFormatting sqref="AA268">
    <cfRule type="expression" dxfId="1318" priority="1624">
      <formula>OR(AA$266&lt;&gt;"",AA$267&lt;&gt;"")</formula>
    </cfRule>
  </conditionalFormatting>
  <conditionalFormatting sqref="AA269:AA283">
    <cfRule type="expression" dxfId="1317" priority="1623">
      <formula>OR(AA$266&lt;&gt;"",AA$267&lt;&gt;"")</formula>
    </cfRule>
  </conditionalFormatting>
  <conditionalFormatting sqref="AB266:AB267">
    <cfRule type="expression" dxfId="1316" priority="1621">
      <formula>OR(AB$266&lt;&gt;"",AB$267&lt;&gt;"")</formula>
    </cfRule>
    <cfRule type="expression" dxfId="1315" priority="1622">
      <formula>AND(AB$266="",AB$267="")</formula>
    </cfRule>
  </conditionalFormatting>
  <conditionalFormatting sqref="AB268:AB284">
    <cfRule type="expression" dxfId="1314" priority="1620">
      <formula>AND(AB$266="",AB$267="")</formula>
    </cfRule>
  </conditionalFormatting>
  <conditionalFormatting sqref="AB284">
    <cfRule type="expression" dxfId="1313" priority="1619">
      <formula>OR(AB$266&lt;&gt;"",AB$267&lt;&gt;"")</formula>
    </cfRule>
  </conditionalFormatting>
  <conditionalFormatting sqref="AB268">
    <cfRule type="expression" dxfId="1312" priority="1618">
      <formula>OR(AB$266&lt;&gt;"",AB$267&lt;&gt;"")</formula>
    </cfRule>
  </conditionalFormatting>
  <conditionalFormatting sqref="AB269:AB283">
    <cfRule type="expression" dxfId="1311" priority="1617">
      <formula>OR(AB$266&lt;&gt;"",AB$267&lt;&gt;"")</formula>
    </cfRule>
  </conditionalFormatting>
  <conditionalFormatting sqref="AC266:AC267">
    <cfRule type="expression" dxfId="1310" priority="1615">
      <formula>OR(AC$266&lt;&gt;"",AC$267&lt;&gt;"")</formula>
    </cfRule>
    <cfRule type="expression" dxfId="1309" priority="1616">
      <formula>AND(AC$266="",AC$267="")</formula>
    </cfRule>
  </conditionalFormatting>
  <conditionalFormatting sqref="AC268:AC284">
    <cfRule type="expression" dxfId="1308" priority="1614">
      <formula>AND(AC$266="",AC$267="")</formula>
    </cfRule>
  </conditionalFormatting>
  <conditionalFormatting sqref="AC284">
    <cfRule type="expression" dxfId="1307" priority="1613">
      <formula>OR(AC$266&lt;&gt;"",AC$267&lt;&gt;"")</formula>
    </cfRule>
  </conditionalFormatting>
  <conditionalFormatting sqref="AC268">
    <cfRule type="expression" dxfId="1306" priority="1612">
      <formula>OR(AC$266&lt;&gt;"",AC$267&lt;&gt;"")</formula>
    </cfRule>
  </conditionalFormatting>
  <conditionalFormatting sqref="AC269:AC283">
    <cfRule type="expression" dxfId="1305" priority="1611">
      <formula>OR(AC$266&lt;&gt;"",AC$267&lt;&gt;"")</formula>
    </cfRule>
  </conditionalFormatting>
  <conditionalFormatting sqref="AD266:AD267">
    <cfRule type="expression" dxfId="1304" priority="1609">
      <formula>OR(AD$266&lt;&gt;"",AD$267&lt;&gt;"")</formula>
    </cfRule>
    <cfRule type="expression" dxfId="1303" priority="1610">
      <formula>AND(AD$266="",AD$267="")</formula>
    </cfRule>
  </conditionalFormatting>
  <conditionalFormatting sqref="AD268:AD284">
    <cfRule type="expression" dxfId="1302" priority="1608">
      <formula>AND(AD$266="",AD$267="")</formula>
    </cfRule>
  </conditionalFormatting>
  <conditionalFormatting sqref="AD284">
    <cfRule type="expression" dxfId="1301" priority="1607">
      <formula>OR(AD$266&lt;&gt;"",AD$267&lt;&gt;"")</formula>
    </cfRule>
  </conditionalFormatting>
  <conditionalFormatting sqref="AD268">
    <cfRule type="expression" dxfId="1300" priority="1606">
      <formula>OR(AD$266&lt;&gt;"",AD$267&lt;&gt;"")</formula>
    </cfRule>
  </conditionalFormatting>
  <conditionalFormatting sqref="AD269:AD283">
    <cfRule type="expression" dxfId="1299" priority="1605">
      <formula>OR(AD$266&lt;&gt;"",AD$267&lt;&gt;"")</formula>
    </cfRule>
  </conditionalFormatting>
  <conditionalFormatting sqref="AE266:AE267">
    <cfRule type="expression" dxfId="1298" priority="1603">
      <formula>OR(AE$266&lt;&gt;"",AE$267&lt;&gt;"")</formula>
    </cfRule>
    <cfRule type="expression" dxfId="1297" priority="1604">
      <formula>AND(AE$266="",AE$267="")</formula>
    </cfRule>
  </conditionalFormatting>
  <conditionalFormatting sqref="AE268:AE284">
    <cfRule type="expression" dxfId="1296" priority="1602">
      <formula>AND(AE$266="",AE$267="")</formula>
    </cfRule>
  </conditionalFormatting>
  <conditionalFormatting sqref="AE284">
    <cfRule type="expression" dxfId="1295" priority="1601">
      <formula>OR(AE$266&lt;&gt;"",AE$267&lt;&gt;"")</formula>
    </cfRule>
  </conditionalFormatting>
  <conditionalFormatting sqref="AE268">
    <cfRule type="expression" dxfId="1294" priority="1600">
      <formula>OR(AE$266&lt;&gt;"",AE$267&lt;&gt;"")</formula>
    </cfRule>
  </conditionalFormatting>
  <conditionalFormatting sqref="AE269:AE283">
    <cfRule type="expression" dxfId="1293" priority="1599">
      <formula>OR(AE$266&lt;&gt;"",AE$267&lt;&gt;"")</formula>
    </cfRule>
  </conditionalFormatting>
  <conditionalFormatting sqref="AF266:AF267">
    <cfRule type="expression" dxfId="1292" priority="1597">
      <formula>OR(AF$266&lt;&gt;"",AF$267&lt;&gt;"")</formula>
    </cfRule>
    <cfRule type="expression" dxfId="1291" priority="1598">
      <formula>AND(AF$266="",AF$267="")</formula>
    </cfRule>
  </conditionalFormatting>
  <conditionalFormatting sqref="AF268:AF284">
    <cfRule type="expression" dxfId="1290" priority="1596">
      <formula>AND(AF$266="",AF$267="")</formula>
    </cfRule>
  </conditionalFormatting>
  <conditionalFormatting sqref="AF284">
    <cfRule type="expression" dxfId="1289" priority="1595">
      <formula>OR(AF$266&lt;&gt;"",AF$267&lt;&gt;"")</formula>
    </cfRule>
  </conditionalFormatting>
  <conditionalFormatting sqref="AF268">
    <cfRule type="expression" dxfId="1288" priority="1594">
      <formula>OR(AF$266&lt;&gt;"",AF$267&lt;&gt;"")</formula>
    </cfRule>
  </conditionalFormatting>
  <conditionalFormatting sqref="AF269:AF283">
    <cfRule type="expression" dxfId="1287" priority="1593">
      <formula>OR(AF$266&lt;&gt;"",AF$267&lt;&gt;"")</formula>
    </cfRule>
  </conditionalFormatting>
  <conditionalFormatting sqref="AG266:AG267">
    <cfRule type="expression" dxfId="1286" priority="1591">
      <formula>OR(AG$266&lt;&gt;"",AG$267&lt;&gt;"")</formula>
    </cfRule>
    <cfRule type="expression" dxfId="1285" priority="1592">
      <formula>AND(AG$266="",AG$267="")</formula>
    </cfRule>
  </conditionalFormatting>
  <conditionalFormatting sqref="AG268:AG284">
    <cfRule type="expression" dxfId="1284" priority="1590">
      <formula>AND(AG$266="",AG$267="")</formula>
    </cfRule>
  </conditionalFormatting>
  <conditionalFormatting sqref="AG284">
    <cfRule type="expression" dxfId="1283" priority="1589">
      <formula>OR(AG$266&lt;&gt;"",AG$267&lt;&gt;"")</formula>
    </cfRule>
  </conditionalFormatting>
  <conditionalFormatting sqref="AG268">
    <cfRule type="expression" dxfId="1282" priority="1588">
      <formula>OR(AG$266&lt;&gt;"",AG$267&lt;&gt;"")</formula>
    </cfRule>
  </conditionalFormatting>
  <conditionalFormatting sqref="AG269:AG283">
    <cfRule type="expression" dxfId="1281" priority="1587">
      <formula>OR(AG$266&lt;&gt;"",AG$267&lt;&gt;"")</formula>
    </cfRule>
  </conditionalFormatting>
  <conditionalFormatting sqref="AH266:AH267">
    <cfRule type="expression" dxfId="1280" priority="1585">
      <formula>OR(AH$266&lt;&gt;"",AH$267&lt;&gt;"")</formula>
    </cfRule>
    <cfRule type="expression" dxfId="1279" priority="1586">
      <formula>AND(AH$266="",AH$267="")</formula>
    </cfRule>
  </conditionalFormatting>
  <conditionalFormatting sqref="AH268:AH284">
    <cfRule type="expression" dxfId="1278" priority="1584">
      <formula>AND(AH$266="",AH$267="")</formula>
    </cfRule>
  </conditionalFormatting>
  <conditionalFormatting sqref="AH284">
    <cfRule type="expression" dxfId="1277" priority="1583">
      <formula>OR(AH$266&lt;&gt;"",AH$267&lt;&gt;"")</formula>
    </cfRule>
  </conditionalFormatting>
  <conditionalFormatting sqref="AH268">
    <cfRule type="expression" dxfId="1276" priority="1582">
      <formula>OR(AH$266&lt;&gt;"",AH$267&lt;&gt;"")</formula>
    </cfRule>
  </conditionalFormatting>
  <conditionalFormatting sqref="AH269:AH283">
    <cfRule type="expression" dxfId="1275" priority="1581">
      <formula>OR(AH$266&lt;&gt;"",AH$267&lt;&gt;"")</formula>
    </cfRule>
  </conditionalFormatting>
  <conditionalFormatting sqref="AI266:AI267">
    <cfRule type="expression" dxfId="1274" priority="1579">
      <formula>OR(AI$266&lt;&gt;"",AI$267&lt;&gt;"")</formula>
    </cfRule>
    <cfRule type="expression" dxfId="1273" priority="1580">
      <formula>AND(AI$266="",AI$267="")</formula>
    </cfRule>
  </conditionalFormatting>
  <conditionalFormatting sqref="AI268:AI284">
    <cfRule type="expression" dxfId="1272" priority="1578">
      <formula>AND(AI$266="",AI$267="")</formula>
    </cfRule>
  </conditionalFormatting>
  <conditionalFormatting sqref="AI284">
    <cfRule type="expression" dxfId="1271" priority="1577">
      <formula>OR(AI$266&lt;&gt;"",AI$267&lt;&gt;"")</formula>
    </cfRule>
  </conditionalFormatting>
  <conditionalFormatting sqref="AI268">
    <cfRule type="expression" dxfId="1270" priority="1576">
      <formula>OR(AI$266&lt;&gt;"",AI$267&lt;&gt;"")</formula>
    </cfRule>
  </conditionalFormatting>
  <conditionalFormatting sqref="AI269:AI283">
    <cfRule type="expression" dxfId="1269" priority="1575">
      <formula>OR(AI$266&lt;&gt;"",AI$267&lt;&gt;"")</formula>
    </cfRule>
  </conditionalFormatting>
  <conditionalFormatting sqref="AJ266:AJ267">
    <cfRule type="expression" dxfId="1268" priority="1573">
      <formula>OR(AJ$266&lt;&gt;"",AJ$267&lt;&gt;"")</formula>
    </cfRule>
    <cfRule type="expression" dxfId="1267" priority="1574">
      <formula>AND(AJ$266="",AJ$267="")</formula>
    </cfRule>
  </conditionalFormatting>
  <conditionalFormatting sqref="AJ268:AJ284">
    <cfRule type="expression" dxfId="1266" priority="1572">
      <formula>AND(AJ$266="",AJ$267="")</formula>
    </cfRule>
  </conditionalFormatting>
  <conditionalFormatting sqref="AJ284">
    <cfRule type="expression" dxfId="1265" priority="1571">
      <formula>OR(AJ$266&lt;&gt;"",AJ$267&lt;&gt;"")</formula>
    </cfRule>
  </conditionalFormatting>
  <conditionalFormatting sqref="AJ268">
    <cfRule type="expression" dxfId="1264" priority="1570">
      <formula>OR(AJ$266&lt;&gt;"",AJ$267&lt;&gt;"")</formula>
    </cfRule>
  </conditionalFormatting>
  <conditionalFormatting sqref="AJ269:AJ283">
    <cfRule type="expression" dxfId="1263" priority="1569">
      <formula>OR(AJ$266&lt;&gt;"",AJ$267&lt;&gt;"")</formula>
    </cfRule>
  </conditionalFormatting>
  <conditionalFormatting sqref="AK266:AK267">
    <cfRule type="expression" dxfId="1262" priority="1567">
      <formula>OR(AK$266&lt;&gt;"",AK$267&lt;&gt;"")</formula>
    </cfRule>
    <cfRule type="expression" dxfId="1261" priority="1568">
      <formula>AND(AK$266="",AK$267="")</formula>
    </cfRule>
  </conditionalFormatting>
  <conditionalFormatting sqref="AK268:AK284">
    <cfRule type="expression" dxfId="1260" priority="1566">
      <formula>AND(AK$266="",AK$267="")</formula>
    </cfRule>
  </conditionalFormatting>
  <conditionalFormatting sqref="AK284">
    <cfRule type="expression" dxfId="1259" priority="1565">
      <formula>OR(AK$266&lt;&gt;"",AK$267&lt;&gt;"")</formula>
    </cfRule>
  </conditionalFormatting>
  <conditionalFormatting sqref="AK268">
    <cfRule type="expression" dxfId="1258" priority="1564">
      <formula>OR(AK$266&lt;&gt;"",AK$267&lt;&gt;"")</formula>
    </cfRule>
  </conditionalFormatting>
  <conditionalFormatting sqref="AK269:AK283">
    <cfRule type="expression" dxfId="1257" priority="1563">
      <formula>OR(AK$266&lt;&gt;"",AK$267&lt;&gt;"")</formula>
    </cfRule>
  </conditionalFormatting>
  <conditionalFormatting sqref="AL266:AL267">
    <cfRule type="expression" dxfId="1256" priority="1561">
      <formula>OR(AL$266&lt;&gt;"",AL$267&lt;&gt;"")</formula>
    </cfRule>
    <cfRule type="expression" dxfId="1255" priority="1562">
      <formula>AND(AL$266="",AL$267="")</formula>
    </cfRule>
  </conditionalFormatting>
  <conditionalFormatting sqref="AL268:AL284">
    <cfRule type="expression" dxfId="1254" priority="1560">
      <formula>AND(AL$266="",AL$267="")</formula>
    </cfRule>
  </conditionalFormatting>
  <conditionalFormatting sqref="AL284">
    <cfRule type="expression" dxfId="1253" priority="1559">
      <formula>OR(AL$266&lt;&gt;"",AL$267&lt;&gt;"")</formula>
    </cfRule>
  </conditionalFormatting>
  <conditionalFormatting sqref="AL268">
    <cfRule type="expression" dxfId="1252" priority="1558">
      <formula>OR(AL$266&lt;&gt;"",AL$267&lt;&gt;"")</formula>
    </cfRule>
  </conditionalFormatting>
  <conditionalFormatting sqref="AL269:AL283">
    <cfRule type="expression" dxfId="1251" priority="1557">
      <formula>OR(AL$266&lt;&gt;"",AL$267&lt;&gt;"")</formula>
    </cfRule>
  </conditionalFormatting>
  <conditionalFormatting sqref="AM266:AM267">
    <cfRule type="expression" dxfId="1250" priority="1555">
      <formula>OR(AM$266&lt;&gt;"",AM$267&lt;&gt;"")</formula>
    </cfRule>
    <cfRule type="expression" dxfId="1249" priority="1556">
      <formula>AND(AM$266="",AM$267="")</formula>
    </cfRule>
  </conditionalFormatting>
  <conditionalFormatting sqref="AM268:AM284">
    <cfRule type="expression" dxfId="1248" priority="1554">
      <formula>AND(AM$266="",AM$267="")</formula>
    </cfRule>
  </conditionalFormatting>
  <conditionalFormatting sqref="AM284">
    <cfRule type="expression" dxfId="1247" priority="1553">
      <formula>OR(AM$266&lt;&gt;"",AM$267&lt;&gt;"")</formula>
    </cfRule>
  </conditionalFormatting>
  <conditionalFormatting sqref="AM268">
    <cfRule type="expression" dxfId="1246" priority="1552">
      <formula>OR(AM$266&lt;&gt;"",AM$267&lt;&gt;"")</formula>
    </cfRule>
  </conditionalFormatting>
  <conditionalFormatting sqref="AM269:AM283">
    <cfRule type="expression" dxfId="1245" priority="1551">
      <formula>OR(AM$266&lt;&gt;"",AM$267&lt;&gt;"")</formula>
    </cfRule>
  </conditionalFormatting>
  <conditionalFormatting sqref="AN266:AN267">
    <cfRule type="expression" dxfId="1244" priority="1549">
      <formula>OR(AN$266&lt;&gt;"",AN$267&lt;&gt;"")</formula>
    </cfRule>
    <cfRule type="expression" dxfId="1243" priority="1550">
      <formula>AND(AN$266="",AN$267="")</formula>
    </cfRule>
  </conditionalFormatting>
  <conditionalFormatting sqref="AN268:AN284">
    <cfRule type="expression" dxfId="1242" priority="1548">
      <formula>AND(AN$266="",AN$267="")</formula>
    </cfRule>
  </conditionalFormatting>
  <conditionalFormatting sqref="AN284">
    <cfRule type="expression" dxfId="1241" priority="1547">
      <formula>OR(AN$266&lt;&gt;"",AN$267&lt;&gt;"")</formula>
    </cfRule>
  </conditionalFormatting>
  <conditionalFormatting sqref="AN268">
    <cfRule type="expression" dxfId="1240" priority="1546">
      <formula>OR(AN$266&lt;&gt;"",AN$267&lt;&gt;"")</formula>
    </cfRule>
  </conditionalFormatting>
  <conditionalFormatting sqref="AN269:AN283">
    <cfRule type="expression" dxfId="1239" priority="1545">
      <formula>OR(AN$266&lt;&gt;"",AN$267&lt;&gt;"")</formula>
    </cfRule>
  </conditionalFormatting>
  <conditionalFormatting sqref="AO266:AO267">
    <cfRule type="expression" dxfId="1238" priority="1543">
      <formula>OR(AO$266&lt;&gt;"",AO$267&lt;&gt;"")</formula>
    </cfRule>
    <cfRule type="expression" dxfId="1237" priority="1544">
      <formula>AND(AO$266="",AO$267="")</formula>
    </cfRule>
  </conditionalFormatting>
  <conditionalFormatting sqref="AO268:AO284">
    <cfRule type="expression" dxfId="1236" priority="1542">
      <formula>AND(AO$266="",AO$267="")</formula>
    </cfRule>
  </conditionalFormatting>
  <conditionalFormatting sqref="AO284">
    <cfRule type="expression" dxfId="1235" priority="1541">
      <formula>OR(AO$266&lt;&gt;"",AO$267&lt;&gt;"")</formula>
    </cfRule>
  </conditionalFormatting>
  <conditionalFormatting sqref="AO268">
    <cfRule type="expression" dxfId="1234" priority="1540">
      <formula>OR(AO$266&lt;&gt;"",AO$267&lt;&gt;"")</formula>
    </cfRule>
  </conditionalFormatting>
  <conditionalFormatting sqref="AO269:AO283">
    <cfRule type="expression" dxfId="1233" priority="1539">
      <formula>OR(AO$266&lt;&gt;"",AO$267&lt;&gt;"")</formula>
    </cfRule>
  </conditionalFormatting>
  <conditionalFormatting sqref="AP266:AP267">
    <cfRule type="expression" dxfId="1232" priority="1537">
      <formula>OR(AP$266&lt;&gt;"",AP$267&lt;&gt;"")</formula>
    </cfRule>
    <cfRule type="expression" dxfId="1231" priority="1538">
      <formula>AND(AP$266="",AP$267="")</formula>
    </cfRule>
  </conditionalFormatting>
  <conditionalFormatting sqref="AP268:AP284">
    <cfRule type="expression" dxfId="1230" priority="1536">
      <formula>AND(AP$266="",AP$267="")</formula>
    </cfRule>
  </conditionalFormatting>
  <conditionalFormatting sqref="AP284">
    <cfRule type="expression" dxfId="1229" priority="1535">
      <formula>OR(AP$266&lt;&gt;"",AP$267&lt;&gt;"")</formula>
    </cfRule>
  </conditionalFormatting>
  <conditionalFormatting sqref="AP268">
    <cfRule type="expression" dxfId="1228" priority="1534">
      <formula>OR(AP$266&lt;&gt;"",AP$267&lt;&gt;"")</formula>
    </cfRule>
  </conditionalFormatting>
  <conditionalFormatting sqref="AP269:AP283">
    <cfRule type="expression" dxfId="1227" priority="1533">
      <formula>OR(AP$266&lt;&gt;"",AP$267&lt;&gt;"")</formula>
    </cfRule>
  </conditionalFormatting>
  <conditionalFormatting sqref="AQ266:AQ267">
    <cfRule type="expression" dxfId="1226" priority="1531">
      <formula>OR(AQ$266&lt;&gt;"",AQ$267&lt;&gt;"")</formula>
    </cfRule>
    <cfRule type="expression" dxfId="1225" priority="1532">
      <formula>AND(AQ$266="",AQ$267="")</formula>
    </cfRule>
  </conditionalFormatting>
  <conditionalFormatting sqref="AQ268:AQ284">
    <cfRule type="expression" dxfId="1224" priority="1530">
      <formula>AND(AQ$266="",AQ$267="")</formula>
    </cfRule>
  </conditionalFormatting>
  <conditionalFormatting sqref="AQ284">
    <cfRule type="expression" dxfId="1223" priority="1529">
      <formula>OR(AQ$266&lt;&gt;"",AQ$267&lt;&gt;"")</formula>
    </cfRule>
  </conditionalFormatting>
  <conditionalFormatting sqref="AQ268">
    <cfRule type="expression" dxfId="1222" priority="1528">
      <formula>OR(AQ$266&lt;&gt;"",AQ$267&lt;&gt;"")</formula>
    </cfRule>
  </conditionalFormatting>
  <conditionalFormatting sqref="AQ269:AQ283">
    <cfRule type="expression" dxfId="1221" priority="1527">
      <formula>OR(AQ$266&lt;&gt;"",AQ$267&lt;&gt;"")</formula>
    </cfRule>
  </conditionalFormatting>
  <conditionalFormatting sqref="AR266:AR267">
    <cfRule type="expression" dxfId="1220" priority="1525">
      <formula>OR(AR$266&lt;&gt;"",AR$267&lt;&gt;"")</formula>
    </cfRule>
    <cfRule type="expression" dxfId="1219" priority="1526">
      <formula>AND(AR$266="",AR$267="")</formula>
    </cfRule>
  </conditionalFormatting>
  <conditionalFormatting sqref="AR268:AR284">
    <cfRule type="expression" dxfId="1218" priority="1524">
      <formula>AND(AR$266="",AR$267="")</formula>
    </cfRule>
  </conditionalFormatting>
  <conditionalFormatting sqref="AR284">
    <cfRule type="expression" dxfId="1217" priority="1523">
      <formula>OR(AR$266&lt;&gt;"",AR$267&lt;&gt;"")</formula>
    </cfRule>
  </conditionalFormatting>
  <conditionalFormatting sqref="AR268">
    <cfRule type="expression" dxfId="1216" priority="1522">
      <formula>OR(AR$266&lt;&gt;"",AR$267&lt;&gt;"")</formula>
    </cfRule>
  </conditionalFormatting>
  <conditionalFormatting sqref="AR269:AR283">
    <cfRule type="expression" dxfId="1215" priority="1521">
      <formula>OR(AR$266&lt;&gt;"",AR$267&lt;&gt;"")</formula>
    </cfRule>
  </conditionalFormatting>
  <conditionalFormatting sqref="AS266:AS267">
    <cfRule type="expression" dxfId="1214" priority="1519">
      <formula>OR(AS$266&lt;&gt;"",AS$267&lt;&gt;"")</formula>
    </cfRule>
    <cfRule type="expression" dxfId="1213" priority="1520">
      <formula>AND(AS$266="",AS$267="")</formula>
    </cfRule>
  </conditionalFormatting>
  <conditionalFormatting sqref="AS268:AS284">
    <cfRule type="expression" dxfId="1212" priority="1518">
      <formula>AND(AS$266="",AS$267="")</formula>
    </cfRule>
  </conditionalFormatting>
  <conditionalFormatting sqref="AS284">
    <cfRule type="expression" dxfId="1211" priority="1517">
      <formula>OR(AS$266&lt;&gt;"",AS$267&lt;&gt;"")</formula>
    </cfRule>
  </conditionalFormatting>
  <conditionalFormatting sqref="AS268">
    <cfRule type="expression" dxfId="1210" priority="1516">
      <formula>OR(AS$266&lt;&gt;"",AS$267&lt;&gt;"")</formula>
    </cfRule>
  </conditionalFormatting>
  <conditionalFormatting sqref="AS269:AS283">
    <cfRule type="expression" dxfId="1209" priority="1515">
      <formula>OR(AS$266&lt;&gt;"",AS$267&lt;&gt;"")</formula>
    </cfRule>
  </conditionalFormatting>
  <conditionalFormatting sqref="AT266:AT267">
    <cfRule type="expression" dxfId="1208" priority="1513">
      <formula>OR(AT$266&lt;&gt;"",AT$267&lt;&gt;"")</formula>
    </cfRule>
    <cfRule type="expression" dxfId="1207" priority="1514">
      <formula>AND(AT$266="",AT$267="")</formula>
    </cfRule>
  </conditionalFormatting>
  <conditionalFormatting sqref="AT268:AT284">
    <cfRule type="expression" dxfId="1206" priority="1512">
      <formula>AND(AT$266="",AT$267="")</formula>
    </cfRule>
  </conditionalFormatting>
  <conditionalFormatting sqref="AT284">
    <cfRule type="expression" dxfId="1205" priority="1511">
      <formula>OR(AT$266&lt;&gt;"",AT$267&lt;&gt;"")</formula>
    </cfRule>
  </conditionalFormatting>
  <conditionalFormatting sqref="AT268">
    <cfRule type="expression" dxfId="1204" priority="1510">
      <formula>OR(AT$266&lt;&gt;"",AT$267&lt;&gt;"")</formula>
    </cfRule>
  </conditionalFormatting>
  <conditionalFormatting sqref="AT269:AT283">
    <cfRule type="expression" dxfId="1203" priority="1509">
      <formula>OR(AT$266&lt;&gt;"",AT$267&lt;&gt;"")</formula>
    </cfRule>
  </conditionalFormatting>
  <conditionalFormatting sqref="AU266:AU267">
    <cfRule type="expression" dxfId="1202" priority="1507">
      <formula>OR(AU$266&lt;&gt;"",AU$267&lt;&gt;"")</formula>
    </cfRule>
    <cfRule type="expression" dxfId="1201" priority="1508">
      <formula>AND(AU$266="",AU$267="")</formula>
    </cfRule>
  </conditionalFormatting>
  <conditionalFormatting sqref="AU268:AU284">
    <cfRule type="expression" dxfId="1200" priority="1506">
      <formula>AND(AU$266="",AU$267="")</formula>
    </cfRule>
  </conditionalFormatting>
  <conditionalFormatting sqref="AU284">
    <cfRule type="expression" dxfId="1199" priority="1505">
      <formula>OR(AU$266&lt;&gt;"",AU$267&lt;&gt;"")</formula>
    </cfRule>
  </conditionalFormatting>
  <conditionalFormatting sqref="AU268">
    <cfRule type="expression" dxfId="1198" priority="1504">
      <formula>OR(AU$266&lt;&gt;"",AU$267&lt;&gt;"")</formula>
    </cfRule>
  </conditionalFormatting>
  <conditionalFormatting sqref="AU269:AU283">
    <cfRule type="expression" dxfId="1197" priority="1503">
      <formula>OR(AU$266&lt;&gt;"",AU$267&lt;&gt;"")</formula>
    </cfRule>
  </conditionalFormatting>
  <conditionalFormatting sqref="AV266:AV267">
    <cfRule type="expression" dxfId="1196" priority="1501">
      <formula>OR(AV$266&lt;&gt;"",AV$267&lt;&gt;"")</formula>
    </cfRule>
    <cfRule type="expression" dxfId="1195" priority="1502">
      <formula>AND(AV$266="",AV$267="")</formula>
    </cfRule>
  </conditionalFormatting>
  <conditionalFormatting sqref="AV268:AV284">
    <cfRule type="expression" dxfId="1194" priority="1500">
      <formula>AND(AV$266="",AV$267="")</formula>
    </cfRule>
  </conditionalFormatting>
  <conditionalFormatting sqref="AV284">
    <cfRule type="expression" dxfId="1193" priority="1499">
      <formula>OR(AV$266&lt;&gt;"",AV$267&lt;&gt;"")</formula>
    </cfRule>
  </conditionalFormatting>
  <conditionalFormatting sqref="AV268">
    <cfRule type="expression" dxfId="1192" priority="1498">
      <formula>OR(AV$266&lt;&gt;"",AV$267&lt;&gt;"")</formula>
    </cfRule>
  </conditionalFormatting>
  <conditionalFormatting sqref="AV269:AV283">
    <cfRule type="expression" dxfId="1191" priority="1497">
      <formula>OR(AV$266&lt;&gt;"",AV$267&lt;&gt;"")</formula>
    </cfRule>
  </conditionalFormatting>
  <conditionalFormatting sqref="AW266:AW267">
    <cfRule type="expression" dxfId="1190" priority="1495">
      <formula>OR(AW$266&lt;&gt;"",AW$267&lt;&gt;"")</formula>
    </cfRule>
    <cfRule type="expression" dxfId="1189" priority="1496">
      <formula>AND(AW$266="",AW$267="")</formula>
    </cfRule>
  </conditionalFormatting>
  <conditionalFormatting sqref="AW268:AW284">
    <cfRule type="expression" dxfId="1188" priority="1494">
      <formula>AND(AW$266="",AW$267="")</formula>
    </cfRule>
  </conditionalFormatting>
  <conditionalFormatting sqref="AW284">
    <cfRule type="expression" dxfId="1187" priority="1493">
      <formula>OR(AW$266&lt;&gt;"",AW$267&lt;&gt;"")</formula>
    </cfRule>
  </conditionalFormatting>
  <conditionalFormatting sqref="AW268">
    <cfRule type="expression" dxfId="1186" priority="1492">
      <formula>OR(AW$266&lt;&gt;"",AW$267&lt;&gt;"")</formula>
    </cfRule>
  </conditionalFormatting>
  <conditionalFormatting sqref="AW269:AW283">
    <cfRule type="expression" dxfId="1185" priority="1491">
      <formula>OR(AW$266&lt;&gt;"",AW$267&lt;&gt;"")</formula>
    </cfRule>
  </conditionalFormatting>
  <conditionalFormatting sqref="AX266:AX267">
    <cfRule type="expression" dxfId="1184" priority="1489">
      <formula>OR(AX$266&lt;&gt;"",AX$267&lt;&gt;"")</formula>
    </cfRule>
    <cfRule type="expression" dxfId="1183" priority="1490">
      <formula>AND(AX$266="",AX$267="")</formula>
    </cfRule>
  </conditionalFormatting>
  <conditionalFormatting sqref="AX268:AX284">
    <cfRule type="expression" dxfId="1182" priority="1488">
      <formula>AND(AX$266="",AX$267="")</formula>
    </cfRule>
  </conditionalFormatting>
  <conditionalFormatting sqref="AX284">
    <cfRule type="expression" dxfId="1181" priority="1487">
      <formula>OR(AX$266&lt;&gt;"",AX$267&lt;&gt;"")</formula>
    </cfRule>
  </conditionalFormatting>
  <conditionalFormatting sqref="AX268">
    <cfRule type="expression" dxfId="1180" priority="1486">
      <formula>OR(AX$266&lt;&gt;"",AX$267&lt;&gt;"")</formula>
    </cfRule>
  </conditionalFormatting>
  <conditionalFormatting sqref="AX269:AX283">
    <cfRule type="expression" dxfId="1179" priority="1485">
      <formula>OR(AX$266&lt;&gt;"",AX$267&lt;&gt;"")</formula>
    </cfRule>
  </conditionalFormatting>
  <conditionalFormatting sqref="AY266:AY267">
    <cfRule type="expression" dxfId="1178" priority="1483">
      <formula>OR(AY$266&lt;&gt;"",AY$267&lt;&gt;"")</formula>
    </cfRule>
    <cfRule type="expression" dxfId="1177" priority="1484">
      <formula>AND(AY$266="",AY$267="")</formula>
    </cfRule>
  </conditionalFormatting>
  <conditionalFormatting sqref="AY268:AY284">
    <cfRule type="expression" dxfId="1176" priority="1482">
      <formula>AND(AY$266="",AY$267="")</formula>
    </cfRule>
  </conditionalFormatting>
  <conditionalFormatting sqref="AY284">
    <cfRule type="expression" dxfId="1175" priority="1481">
      <formula>OR(AY$266&lt;&gt;"",AY$267&lt;&gt;"")</formula>
    </cfRule>
  </conditionalFormatting>
  <conditionalFormatting sqref="AY268">
    <cfRule type="expression" dxfId="1174" priority="1480">
      <formula>OR(AY$266&lt;&gt;"",AY$267&lt;&gt;"")</formula>
    </cfRule>
  </conditionalFormatting>
  <conditionalFormatting sqref="AY269:AY283">
    <cfRule type="expression" dxfId="1173" priority="1479">
      <formula>OR(AY$266&lt;&gt;"",AY$267&lt;&gt;"")</formula>
    </cfRule>
  </conditionalFormatting>
  <conditionalFormatting sqref="AZ266:AZ267">
    <cfRule type="expression" dxfId="1172" priority="1477">
      <formula>OR(AZ$266&lt;&gt;"",AZ$267&lt;&gt;"")</formula>
    </cfRule>
    <cfRule type="expression" dxfId="1171" priority="1478">
      <formula>AND(AZ$266="",AZ$267="")</formula>
    </cfRule>
  </conditionalFormatting>
  <conditionalFormatting sqref="AZ268:AZ284">
    <cfRule type="expression" dxfId="1170" priority="1476">
      <formula>AND(AZ$266="",AZ$267="")</formula>
    </cfRule>
  </conditionalFormatting>
  <conditionalFormatting sqref="AZ284">
    <cfRule type="expression" dxfId="1169" priority="1475">
      <formula>OR(AZ$266&lt;&gt;"",AZ$267&lt;&gt;"")</formula>
    </cfRule>
  </conditionalFormatting>
  <conditionalFormatting sqref="AZ268">
    <cfRule type="expression" dxfId="1168" priority="1474">
      <formula>OR(AZ$266&lt;&gt;"",AZ$267&lt;&gt;"")</formula>
    </cfRule>
  </conditionalFormatting>
  <conditionalFormatting sqref="AZ269:AZ283">
    <cfRule type="expression" dxfId="1167" priority="1473">
      <formula>OR(AZ$266&lt;&gt;"",AZ$267&lt;&gt;"")</formula>
    </cfRule>
  </conditionalFormatting>
  <conditionalFormatting sqref="BA266:BA267">
    <cfRule type="expression" dxfId="1166" priority="1471">
      <formula>OR(BA$266&lt;&gt;"",BA$267&lt;&gt;"")</formula>
    </cfRule>
    <cfRule type="expression" dxfId="1165" priority="1472">
      <formula>AND(BA$266="",BA$267="")</formula>
    </cfRule>
  </conditionalFormatting>
  <conditionalFormatting sqref="BA268:BA284">
    <cfRule type="expression" dxfId="1164" priority="1470">
      <formula>AND(BA$266="",BA$267="")</formula>
    </cfRule>
  </conditionalFormatting>
  <conditionalFormatting sqref="BA284">
    <cfRule type="expression" dxfId="1163" priority="1469">
      <formula>OR(BA$266&lt;&gt;"",BA$267&lt;&gt;"")</formula>
    </cfRule>
  </conditionalFormatting>
  <conditionalFormatting sqref="BA268">
    <cfRule type="expression" dxfId="1162" priority="1468">
      <formula>OR(BA$266&lt;&gt;"",BA$267&lt;&gt;"")</formula>
    </cfRule>
  </conditionalFormatting>
  <conditionalFormatting sqref="BA269:BA283">
    <cfRule type="expression" dxfId="1161" priority="1467">
      <formula>OR(BA$266&lt;&gt;"",BA$267&lt;&gt;"")</formula>
    </cfRule>
  </conditionalFormatting>
  <conditionalFormatting sqref="BB266:BB267">
    <cfRule type="expression" dxfId="1160" priority="1465">
      <formula>OR(BB$266&lt;&gt;"",BB$267&lt;&gt;"")</formula>
    </cfRule>
    <cfRule type="expression" dxfId="1159" priority="1466">
      <formula>AND(BB$266="",BB$267="")</formula>
    </cfRule>
  </conditionalFormatting>
  <conditionalFormatting sqref="BB268:BB284">
    <cfRule type="expression" dxfId="1158" priority="1464">
      <formula>AND(BB$266="",BB$267="")</formula>
    </cfRule>
  </conditionalFormatting>
  <conditionalFormatting sqref="BB284">
    <cfRule type="expression" dxfId="1157" priority="1463">
      <formula>OR(BB$266&lt;&gt;"",BB$267&lt;&gt;"")</formula>
    </cfRule>
  </conditionalFormatting>
  <conditionalFormatting sqref="BB268">
    <cfRule type="expression" dxfId="1156" priority="1462">
      <formula>OR(BB$266&lt;&gt;"",BB$267&lt;&gt;"")</formula>
    </cfRule>
  </conditionalFormatting>
  <conditionalFormatting sqref="BB269:BB283">
    <cfRule type="expression" dxfId="1155" priority="1461">
      <formula>OR(BB$266&lt;&gt;"",BB$267&lt;&gt;"")</formula>
    </cfRule>
  </conditionalFormatting>
  <conditionalFormatting sqref="BC266:BC267">
    <cfRule type="expression" dxfId="1154" priority="1459">
      <formula>OR(BC$266&lt;&gt;"",BC$267&lt;&gt;"")</formula>
    </cfRule>
    <cfRule type="expression" dxfId="1153" priority="1460">
      <formula>AND(BC$266="",BC$267="")</formula>
    </cfRule>
  </conditionalFormatting>
  <conditionalFormatting sqref="BC268:BC284">
    <cfRule type="expression" dxfId="1152" priority="1458">
      <formula>AND(BC$266="",BC$267="")</formula>
    </cfRule>
  </conditionalFormatting>
  <conditionalFormatting sqref="BC284">
    <cfRule type="expression" dxfId="1151" priority="1457">
      <formula>OR(BC$266&lt;&gt;"",BC$267&lt;&gt;"")</formula>
    </cfRule>
  </conditionalFormatting>
  <conditionalFormatting sqref="BC268">
    <cfRule type="expression" dxfId="1150" priority="1456">
      <formula>OR(BC$266&lt;&gt;"",BC$267&lt;&gt;"")</formula>
    </cfRule>
  </conditionalFormatting>
  <conditionalFormatting sqref="BC269:BC283">
    <cfRule type="expression" dxfId="1149" priority="1455">
      <formula>OR(BC$266&lt;&gt;"",BC$267&lt;&gt;"")</formula>
    </cfRule>
  </conditionalFormatting>
  <conditionalFormatting sqref="BD266:BD267">
    <cfRule type="expression" dxfId="1148" priority="1453">
      <formula>OR(BD$266&lt;&gt;"",BD$267&lt;&gt;"")</formula>
    </cfRule>
    <cfRule type="expression" dxfId="1147" priority="1454">
      <formula>AND(BD$266="",BD$267="")</formula>
    </cfRule>
  </conditionalFormatting>
  <conditionalFormatting sqref="BD268:BD284">
    <cfRule type="expression" dxfId="1146" priority="1452">
      <formula>AND(BD$266="",BD$267="")</formula>
    </cfRule>
  </conditionalFormatting>
  <conditionalFormatting sqref="BD284">
    <cfRule type="expression" dxfId="1145" priority="1451">
      <formula>OR(BD$266&lt;&gt;"",BD$267&lt;&gt;"")</formula>
    </cfRule>
  </conditionalFormatting>
  <conditionalFormatting sqref="BD268">
    <cfRule type="expression" dxfId="1144" priority="1450">
      <formula>OR(BD$266&lt;&gt;"",BD$267&lt;&gt;"")</formula>
    </cfRule>
  </conditionalFormatting>
  <conditionalFormatting sqref="BD269:BD283">
    <cfRule type="expression" dxfId="1143" priority="1449">
      <formula>OR(BD$266&lt;&gt;"",BD$267&lt;&gt;"")</formula>
    </cfRule>
  </conditionalFormatting>
  <conditionalFormatting sqref="BE266:BE267">
    <cfRule type="expression" dxfId="1142" priority="1447">
      <formula>OR(BE$266&lt;&gt;"",BE$267&lt;&gt;"")</formula>
    </cfRule>
    <cfRule type="expression" dxfId="1141" priority="1448">
      <formula>AND(BE$266="",BE$267="")</formula>
    </cfRule>
  </conditionalFormatting>
  <conditionalFormatting sqref="BE268:BE284">
    <cfRule type="expression" dxfId="1140" priority="1446">
      <formula>AND(BE$266="",BE$267="")</formula>
    </cfRule>
  </conditionalFormatting>
  <conditionalFormatting sqref="BE284">
    <cfRule type="expression" dxfId="1139" priority="1445">
      <formula>OR(BE$266&lt;&gt;"",BE$267&lt;&gt;"")</formula>
    </cfRule>
  </conditionalFormatting>
  <conditionalFormatting sqref="BE268">
    <cfRule type="expression" dxfId="1138" priority="1444">
      <formula>OR(BE$266&lt;&gt;"",BE$267&lt;&gt;"")</formula>
    </cfRule>
  </conditionalFormatting>
  <conditionalFormatting sqref="BE269:BE283">
    <cfRule type="expression" dxfId="1137" priority="1443">
      <formula>OR(BE$266&lt;&gt;"",BE$267&lt;&gt;"")</formula>
    </cfRule>
  </conditionalFormatting>
  <conditionalFormatting sqref="BF266:BF267">
    <cfRule type="expression" dxfId="1136" priority="1441">
      <formula>OR(BF$266&lt;&gt;"",BF$267&lt;&gt;"")</formula>
    </cfRule>
    <cfRule type="expression" dxfId="1135" priority="1442">
      <formula>AND(BF$266="",BF$267="")</formula>
    </cfRule>
  </conditionalFormatting>
  <conditionalFormatting sqref="BF268:BF284">
    <cfRule type="expression" dxfId="1134" priority="1440">
      <formula>AND(BF$266="",BF$267="")</formula>
    </cfRule>
  </conditionalFormatting>
  <conditionalFormatting sqref="BF284">
    <cfRule type="expression" dxfId="1133" priority="1439">
      <formula>OR(BF$266&lt;&gt;"",BF$267&lt;&gt;"")</formula>
    </cfRule>
  </conditionalFormatting>
  <conditionalFormatting sqref="BF268">
    <cfRule type="expression" dxfId="1132" priority="1438">
      <formula>OR(BF$266&lt;&gt;"",BF$267&lt;&gt;"")</formula>
    </cfRule>
  </conditionalFormatting>
  <conditionalFormatting sqref="BF269:BF283">
    <cfRule type="expression" dxfId="1131" priority="1437">
      <formula>OR(BF$266&lt;&gt;"",BF$267&lt;&gt;"")</formula>
    </cfRule>
  </conditionalFormatting>
  <conditionalFormatting sqref="BG266:BG267">
    <cfRule type="expression" dxfId="1130" priority="1435">
      <formula>OR(BG$266&lt;&gt;"",BG$267&lt;&gt;"")</formula>
    </cfRule>
    <cfRule type="expression" dxfId="1129" priority="1436">
      <formula>AND(BG$266="",BG$267="")</formula>
    </cfRule>
  </conditionalFormatting>
  <conditionalFormatting sqref="BG268:BG284">
    <cfRule type="expression" dxfId="1128" priority="1434">
      <formula>AND(BG$266="",BG$267="")</formula>
    </cfRule>
  </conditionalFormatting>
  <conditionalFormatting sqref="BG284">
    <cfRule type="expression" dxfId="1127" priority="1433">
      <formula>OR(BG$266&lt;&gt;"",BG$267&lt;&gt;"")</formula>
    </cfRule>
  </conditionalFormatting>
  <conditionalFormatting sqref="BG268">
    <cfRule type="expression" dxfId="1126" priority="1432">
      <formula>OR(BG$266&lt;&gt;"",BG$267&lt;&gt;"")</formula>
    </cfRule>
  </conditionalFormatting>
  <conditionalFormatting sqref="BG269:BG283">
    <cfRule type="expression" dxfId="1125" priority="1431">
      <formula>OR(BG$266&lt;&gt;"",BG$267&lt;&gt;"")</formula>
    </cfRule>
  </conditionalFormatting>
  <conditionalFormatting sqref="BH266:BH267">
    <cfRule type="expression" dxfId="1124" priority="1429">
      <formula>OR(BH$266&lt;&gt;"",BH$267&lt;&gt;"")</formula>
    </cfRule>
    <cfRule type="expression" dxfId="1123" priority="1430">
      <formula>AND(BH$266="",BH$267="")</formula>
    </cfRule>
  </conditionalFormatting>
  <conditionalFormatting sqref="BH268:BH284">
    <cfRule type="expression" dxfId="1122" priority="1428">
      <formula>AND(BH$266="",BH$267="")</formula>
    </cfRule>
  </conditionalFormatting>
  <conditionalFormatting sqref="BH284">
    <cfRule type="expression" dxfId="1121" priority="1427">
      <formula>OR(BH$266&lt;&gt;"",BH$267&lt;&gt;"")</formula>
    </cfRule>
  </conditionalFormatting>
  <conditionalFormatting sqref="BH268">
    <cfRule type="expression" dxfId="1120" priority="1426">
      <formula>OR(BH$266&lt;&gt;"",BH$267&lt;&gt;"")</formula>
    </cfRule>
  </conditionalFormatting>
  <conditionalFormatting sqref="BH269:BH283">
    <cfRule type="expression" dxfId="1119" priority="1425">
      <formula>OR(BH$266&lt;&gt;"",BH$267&lt;&gt;"")</formula>
    </cfRule>
  </conditionalFormatting>
  <conditionalFormatting sqref="BI266:BI267">
    <cfRule type="expression" dxfId="1118" priority="1423">
      <formula>OR(BI$266&lt;&gt;"",BI$267&lt;&gt;"")</formula>
    </cfRule>
    <cfRule type="expression" dxfId="1117" priority="1424">
      <formula>AND(BI$266="",BI$267="")</formula>
    </cfRule>
  </conditionalFormatting>
  <conditionalFormatting sqref="BI268:BI284">
    <cfRule type="expression" dxfId="1116" priority="1422">
      <formula>AND(BI$266="",BI$267="")</formula>
    </cfRule>
  </conditionalFormatting>
  <conditionalFormatting sqref="BI284">
    <cfRule type="expression" dxfId="1115" priority="1421">
      <formula>OR(BI$266&lt;&gt;"",BI$267&lt;&gt;"")</formula>
    </cfRule>
  </conditionalFormatting>
  <conditionalFormatting sqref="BI268">
    <cfRule type="expression" dxfId="1114" priority="1420">
      <formula>OR(BI$266&lt;&gt;"",BI$267&lt;&gt;"")</formula>
    </cfRule>
  </conditionalFormatting>
  <conditionalFormatting sqref="BI269:BI283">
    <cfRule type="expression" dxfId="1113" priority="1419">
      <formula>OR(BI$266&lt;&gt;"",BI$267&lt;&gt;"")</formula>
    </cfRule>
  </conditionalFormatting>
  <conditionalFormatting sqref="BJ266:BJ267">
    <cfRule type="expression" dxfId="1112" priority="1417">
      <formula>OR(BJ$266&lt;&gt;"",BJ$267&lt;&gt;"")</formula>
    </cfRule>
    <cfRule type="expression" dxfId="1111" priority="1418">
      <formula>AND(BJ$266="",BJ$267="")</formula>
    </cfRule>
  </conditionalFormatting>
  <conditionalFormatting sqref="BJ268:BJ284">
    <cfRule type="expression" dxfId="1110" priority="1416">
      <formula>AND(BJ$266="",BJ$267="")</formula>
    </cfRule>
  </conditionalFormatting>
  <conditionalFormatting sqref="BJ284">
    <cfRule type="expression" dxfId="1109" priority="1415">
      <formula>OR(BJ$266&lt;&gt;"",BJ$267&lt;&gt;"")</formula>
    </cfRule>
  </conditionalFormatting>
  <conditionalFormatting sqref="BJ268">
    <cfRule type="expression" dxfId="1108" priority="1414">
      <formula>OR(BJ$266&lt;&gt;"",BJ$267&lt;&gt;"")</formula>
    </cfRule>
  </conditionalFormatting>
  <conditionalFormatting sqref="BJ269:BJ283">
    <cfRule type="expression" dxfId="1107" priority="1413">
      <formula>OR(BJ$266&lt;&gt;"",BJ$267&lt;&gt;"")</formula>
    </cfRule>
  </conditionalFormatting>
  <conditionalFormatting sqref="BK266:BK267">
    <cfRule type="expression" dxfId="1106" priority="1411">
      <formula>OR(BK$266&lt;&gt;"",BK$267&lt;&gt;"")</formula>
    </cfRule>
    <cfRule type="expression" dxfId="1105" priority="1412">
      <formula>AND(BK$266="",BK$267="")</formula>
    </cfRule>
  </conditionalFormatting>
  <conditionalFormatting sqref="BK268:BK284">
    <cfRule type="expression" dxfId="1104" priority="1410">
      <formula>AND(BK$266="",BK$267="")</formula>
    </cfRule>
  </conditionalFormatting>
  <conditionalFormatting sqref="BK284">
    <cfRule type="expression" dxfId="1103" priority="1409">
      <formula>OR(BK$266&lt;&gt;"",BK$267&lt;&gt;"")</formula>
    </cfRule>
  </conditionalFormatting>
  <conditionalFormatting sqref="BK268">
    <cfRule type="expression" dxfId="1102" priority="1408">
      <formula>OR(BK$266&lt;&gt;"",BK$267&lt;&gt;"")</formula>
    </cfRule>
  </conditionalFormatting>
  <conditionalFormatting sqref="BK269:BK283">
    <cfRule type="expression" dxfId="1101" priority="1407">
      <formula>OR(BK$266&lt;&gt;"",BK$267&lt;&gt;"")</formula>
    </cfRule>
  </conditionalFormatting>
  <conditionalFormatting sqref="BL266:BL267">
    <cfRule type="expression" dxfId="1100" priority="1405">
      <formula>OR(BL$266&lt;&gt;"",BL$267&lt;&gt;"")</formula>
    </cfRule>
    <cfRule type="expression" dxfId="1099" priority="1406">
      <formula>AND(BL$266="",BL$267="")</formula>
    </cfRule>
  </conditionalFormatting>
  <conditionalFormatting sqref="BL268:BL284">
    <cfRule type="expression" dxfId="1098" priority="1404">
      <formula>AND(BL$266="",BL$267="")</formula>
    </cfRule>
  </conditionalFormatting>
  <conditionalFormatting sqref="BL284">
    <cfRule type="expression" dxfId="1097" priority="1403">
      <formula>OR(BL$266&lt;&gt;"",BL$267&lt;&gt;"")</formula>
    </cfRule>
  </conditionalFormatting>
  <conditionalFormatting sqref="BL268">
    <cfRule type="expression" dxfId="1096" priority="1402">
      <formula>OR(BL$266&lt;&gt;"",BL$267&lt;&gt;"")</formula>
    </cfRule>
  </conditionalFormatting>
  <conditionalFormatting sqref="BL269:BL283">
    <cfRule type="expression" dxfId="1095" priority="1401">
      <formula>OR(BL$266&lt;&gt;"",BL$267&lt;&gt;"")</formula>
    </cfRule>
  </conditionalFormatting>
  <conditionalFormatting sqref="BM266:BM267">
    <cfRule type="expression" dxfId="1094" priority="1399">
      <formula>OR(BM$266&lt;&gt;"",BM$267&lt;&gt;"")</formula>
    </cfRule>
    <cfRule type="expression" dxfId="1093" priority="1400">
      <formula>AND(BM$266="",BM$267="")</formula>
    </cfRule>
  </conditionalFormatting>
  <conditionalFormatting sqref="BM268:BM284">
    <cfRule type="expression" dxfId="1092" priority="1398">
      <formula>AND(BM$266="",BM$267="")</formula>
    </cfRule>
  </conditionalFormatting>
  <conditionalFormatting sqref="BM284">
    <cfRule type="expression" dxfId="1091" priority="1397">
      <formula>OR(BM$266&lt;&gt;"",BM$267&lt;&gt;"")</formula>
    </cfRule>
  </conditionalFormatting>
  <conditionalFormatting sqref="BM268">
    <cfRule type="expression" dxfId="1090" priority="1396">
      <formula>OR(BM$266&lt;&gt;"",BM$267&lt;&gt;"")</formula>
    </cfRule>
  </conditionalFormatting>
  <conditionalFormatting sqref="BM269:BM283">
    <cfRule type="expression" dxfId="1089" priority="1395">
      <formula>OR(BM$266&lt;&gt;"",BM$267&lt;&gt;"")</formula>
    </cfRule>
  </conditionalFormatting>
  <conditionalFormatting sqref="BN266:BN267">
    <cfRule type="expression" dxfId="1088" priority="1393">
      <formula>OR(BN$266&lt;&gt;"",BN$267&lt;&gt;"")</formula>
    </cfRule>
    <cfRule type="expression" dxfId="1087" priority="1394">
      <formula>AND(BN$266="",BN$267="")</formula>
    </cfRule>
  </conditionalFormatting>
  <conditionalFormatting sqref="BN268:BN284">
    <cfRule type="expression" dxfId="1086" priority="1392">
      <formula>AND(BN$266="",BN$267="")</formula>
    </cfRule>
  </conditionalFormatting>
  <conditionalFormatting sqref="BN284">
    <cfRule type="expression" dxfId="1085" priority="1391">
      <formula>OR(BN$266&lt;&gt;"",BN$267&lt;&gt;"")</formula>
    </cfRule>
  </conditionalFormatting>
  <conditionalFormatting sqref="BN268">
    <cfRule type="expression" dxfId="1084" priority="1390">
      <formula>OR(BN$266&lt;&gt;"",BN$267&lt;&gt;"")</formula>
    </cfRule>
  </conditionalFormatting>
  <conditionalFormatting sqref="BN269:BN283">
    <cfRule type="expression" dxfId="1083" priority="1389">
      <formula>OR(BN$266&lt;&gt;"",BN$267&lt;&gt;"")</formula>
    </cfRule>
  </conditionalFormatting>
  <conditionalFormatting sqref="BO266:BO267">
    <cfRule type="expression" dxfId="1082" priority="1387">
      <formula>OR(BO$266&lt;&gt;"",BO$267&lt;&gt;"")</formula>
    </cfRule>
    <cfRule type="expression" dxfId="1081" priority="1388">
      <formula>AND(BO$266="",BO$267="")</formula>
    </cfRule>
  </conditionalFormatting>
  <conditionalFormatting sqref="BO268:BO284">
    <cfRule type="expression" dxfId="1080" priority="1386">
      <formula>AND(BO$266="",BO$267="")</formula>
    </cfRule>
  </conditionalFormatting>
  <conditionalFormatting sqref="BO284">
    <cfRule type="expression" dxfId="1079" priority="1385">
      <formula>OR(BO$266&lt;&gt;"",BO$267&lt;&gt;"")</formula>
    </cfRule>
  </conditionalFormatting>
  <conditionalFormatting sqref="BO268">
    <cfRule type="expression" dxfId="1078" priority="1384">
      <formula>OR(BO$266&lt;&gt;"",BO$267&lt;&gt;"")</formula>
    </cfRule>
  </conditionalFormatting>
  <conditionalFormatting sqref="BO269:BO283">
    <cfRule type="expression" dxfId="1077" priority="1383">
      <formula>OR(BO$266&lt;&gt;"",BO$267&lt;&gt;"")</formula>
    </cfRule>
  </conditionalFormatting>
  <conditionalFormatting sqref="BP266:BP267">
    <cfRule type="expression" dxfId="1076" priority="1381">
      <formula>OR(BP$266&lt;&gt;"",BP$267&lt;&gt;"")</formula>
    </cfRule>
    <cfRule type="expression" dxfId="1075" priority="1382">
      <formula>AND(BP$266="",BP$267="")</formula>
    </cfRule>
  </conditionalFormatting>
  <conditionalFormatting sqref="BP268:BP284">
    <cfRule type="expression" dxfId="1074" priority="1380">
      <formula>AND(BP$266="",BP$267="")</formula>
    </cfRule>
  </conditionalFormatting>
  <conditionalFormatting sqref="BP284">
    <cfRule type="expression" dxfId="1073" priority="1379">
      <formula>OR(BP$266&lt;&gt;"",BP$267&lt;&gt;"")</formula>
    </cfRule>
  </conditionalFormatting>
  <conditionalFormatting sqref="BP268">
    <cfRule type="expression" dxfId="1072" priority="1378">
      <formula>OR(BP$266&lt;&gt;"",BP$267&lt;&gt;"")</formula>
    </cfRule>
  </conditionalFormatting>
  <conditionalFormatting sqref="BP269:BP283">
    <cfRule type="expression" dxfId="1071" priority="1377">
      <formula>OR(BP$266&lt;&gt;"",BP$267&lt;&gt;"")</formula>
    </cfRule>
  </conditionalFormatting>
  <conditionalFormatting sqref="BQ266:BQ267">
    <cfRule type="expression" dxfId="1070" priority="1375">
      <formula>OR(BQ$266&lt;&gt;"",BQ$267&lt;&gt;"")</formula>
    </cfRule>
    <cfRule type="expression" dxfId="1069" priority="1376">
      <formula>AND(BQ$266="",BQ$267="")</formula>
    </cfRule>
  </conditionalFormatting>
  <conditionalFormatting sqref="BQ268:BQ284">
    <cfRule type="expression" dxfId="1068" priority="1374">
      <formula>AND(BQ$266="",BQ$267="")</formula>
    </cfRule>
  </conditionalFormatting>
  <conditionalFormatting sqref="BQ284">
    <cfRule type="expression" dxfId="1067" priority="1373">
      <formula>OR(BQ$266&lt;&gt;"",BQ$267&lt;&gt;"")</formula>
    </cfRule>
  </conditionalFormatting>
  <conditionalFormatting sqref="BQ268">
    <cfRule type="expression" dxfId="1066" priority="1372">
      <formula>OR(BQ$266&lt;&gt;"",BQ$267&lt;&gt;"")</formula>
    </cfRule>
  </conditionalFormatting>
  <conditionalFormatting sqref="BQ269:BQ283">
    <cfRule type="expression" dxfId="1065" priority="1371">
      <formula>OR(BQ$266&lt;&gt;"",BQ$267&lt;&gt;"")</formula>
    </cfRule>
  </conditionalFormatting>
  <conditionalFormatting sqref="BR266:BR267">
    <cfRule type="expression" dxfId="1064" priority="1369">
      <formula>OR(BR$266&lt;&gt;"",BR$267&lt;&gt;"")</formula>
    </cfRule>
    <cfRule type="expression" dxfId="1063" priority="1370">
      <formula>AND(BR$266="",BR$267="")</formula>
    </cfRule>
  </conditionalFormatting>
  <conditionalFormatting sqref="BR268:BR284">
    <cfRule type="expression" dxfId="1062" priority="1368">
      <formula>AND(BR$266="",BR$267="")</formula>
    </cfRule>
  </conditionalFormatting>
  <conditionalFormatting sqref="BR284">
    <cfRule type="expression" dxfId="1061" priority="1367">
      <formula>OR(BR$266&lt;&gt;"",BR$267&lt;&gt;"")</formula>
    </cfRule>
  </conditionalFormatting>
  <conditionalFormatting sqref="BR268">
    <cfRule type="expression" dxfId="1060" priority="1366">
      <formula>OR(BR$266&lt;&gt;"",BR$267&lt;&gt;"")</formula>
    </cfRule>
  </conditionalFormatting>
  <conditionalFormatting sqref="BR269:BR283">
    <cfRule type="expression" dxfId="1059" priority="1365">
      <formula>OR(BR$266&lt;&gt;"",BR$267&lt;&gt;"")</formula>
    </cfRule>
  </conditionalFormatting>
  <conditionalFormatting sqref="BS266:BS267">
    <cfRule type="expression" dxfId="1058" priority="1363">
      <formula>OR(BS$266&lt;&gt;"",BS$267&lt;&gt;"")</formula>
    </cfRule>
    <cfRule type="expression" dxfId="1057" priority="1364">
      <formula>AND(BS$266="",BS$267="")</formula>
    </cfRule>
  </conditionalFormatting>
  <conditionalFormatting sqref="BS268:BS284">
    <cfRule type="expression" dxfId="1056" priority="1362">
      <formula>AND(BS$266="",BS$267="")</formula>
    </cfRule>
  </conditionalFormatting>
  <conditionalFormatting sqref="BS284">
    <cfRule type="expression" dxfId="1055" priority="1361">
      <formula>OR(BS$266&lt;&gt;"",BS$267&lt;&gt;"")</formula>
    </cfRule>
  </conditionalFormatting>
  <conditionalFormatting sqref="BS268">
    <cfRule type="expression" dxfId="1054" priority="1360">
      <formula>OR(BS$266&lt;&gt;"",BS$267&lt;&gt;"")</formula>
    </cfRule>
  </conditionalFormatting>
  <conditionalFormatting sqref="BS269:BS283">
    <cfRule type="expression" dxfId="1053" priority="1359">
      <formula>OR(BS$266&lt;&gt;"",BS$267&lt;&gt;"")</formula>
    </cfRule>
  </conditionalFormatting>
  <conditionalFormatting sqref="M365:M366">
    <cfRule type="expression" dxfId="1052" priority="1357">
      <formula>OR(M$365&lt;&gt;"",M$366&lt;&gt;"")</formula>
    </cfRule>
    <cfRule type="expression" dxfId="1051" priority="1358">
      <formula>AND(M$365="",M$366="")</formula>
    </cfRule>
  </conditionalFormatting>
  <conditionalFormatting sqref="N365:N366">
    <cfRule type="expression" dxfId="1050" priority="1355">
      <formula>OR(N$365&lt;&gt;"",N$366&lt;&gt;"")</formula>
    </cfRule>
    <cfRule type="expression" dxfId="1049" priority="1356">
      <formula>AND(N$365="",N$366="")</formula>
    </cfRule>
  </conditionalFormatting>
  <conditionalFormatting sqref="N367">
    <cfRule type="expression" dxfId="1048" priority="1354">
      <formula>AND(N$365="",N$366="")</formula>
    </cfRule>
  </conditionalFormatting>
  <conditionalFormatting sqref="M367">
    <cfRule type="expression" dxfId="1047" priority="1353">
      <formula>AND($M$266="",$M$267="")</formula>
    </cfRule>
  </conditionalFormatting>
  <conditionalFormatting sqref="M367">
    <cfRule type="expression" dxfId="1046" priority="1352">
      <formula>OR($M$266&lt;&gt;"",$M$267&lt;&gt;"")</formula>
    </cfRule>
  </conditionalFormatting>
  <conditionalFormatting sqref="N367">
    <cfRule type="expression" dxfId="1045" priority="1351">
      <formula>OR(N$365&lt;&gt;"",N$366&lt;&gt;"")</formula>
    </cfRule>
  </conditionalFormatting>
  <conditionalFormatting sqref="M269:M283">
    <cfRule type="expression" dxfId="1044" priority="1350">
      <formula>OR($M$266&lt;&gt;"",$M$267&lt;&gt;"")</formula>
    </cfRule>
  </conditionalFormatting>
  <conditionalFormatting sqref="M372">
    <cfRule type="expression" dxfId="1043" priority="1349">
      <formula>AND($M$266="",$M$267="")</formula>
    </cfRule>
  </conditionalFormatting>
  <conditionalFormatting sqref="M372">
    <cfRule type="expression" dxfId="1042" priority="1348">
      <formula>OR($M$266&lt;&gt;"",$M$267&lt;&gt;"")</formula>
    </cfRule>
  </conditionalFormatting>
  <conditionalFormatting sqref="M368:M371">
    <cfRule type="expression" dxfId="1041" priority="1345">
      <formula>AND($M$266="",$M$267="")</formula>
    </cfRule>
  </conditionalFormatting>
  <conditionalFormatting sqref="M368:M371">
    <cfRule type="expression" dxfId="1040" priority="1344">
      <formula>OR($M$266&lt;&gt;"",$M$267&lt;&gt;"")</formula>
    </cfRule>
  </conditionalFormatting>
  <conditionalFormatting sqref="N368:N371">
    <cfRule type="expression" dxfId="1039" priority="1343">
      <formula>AND(N$365="",N$366="")</formula>
    </cfRule>
  </conditionalFormatting>
  <conditionalFormatting sqref="N368:N371">
    <cfRule type="expression" dxfId="1038" priority="1342">
      <formula>OR(N$365&lt;&gt;"",N$366&lt;&gt;"")</formula>
    </cfRule>
  </conditionalFormatting>
  <conditionalFormatting sqref="N372">
    <cfRule type="expression" dxfId="1037" priority="1341">
      <formula>AND(N$365="",N$366="")</formula>
    </cfRule>
  </conditionalFormatting>
  <conditionalFormatting sqref="N372">
    <cfRule type="expression" dxfId="1036" priority="1340">
      <formula>OR(N$365&lt;&gt;"",N$366&lt;&gt;"")</formula>
    </cfRule>
  </conditionalFormatting>
  <conditionalFormatting sqref="O365:O366">
    <cfRule type="expression" dxfId="1035" priority="1338">
      <formula>OR(O$365&lt;&gt;"",O$366&lt;&gt;"")</formula>
    </cfRule>
    <cfRule type="expression" dxfId="1034" priority="1339">
      <formula>AND(O$365="",O$366="")</formula>
    </cfRule>
  </conditionalFormatting>
  <conditionalFormatting sqref="O367">
    <cfRule type="expression" dxfId="1033" priority="1337">
      <formula>AND(O$365="",O$366="")</formula>
    </cfRule>
  </conditionalFormatting>
  <conditionalFormatting sqref="O367">
    <cfRule type="expression" dxfId="1032" priority="1336">
      <formula>OR(O$365&lt;&gt;"",O$366&lt;&gt;"")</formula>
    </cfRule>
  </conditionalFormatting>
  <conditionalFormatting sqref="O368:O371">
    <cfRule type="expression" dxfId="1031" priority="1335">
      <formula>AND(O$365="",O$366="")</formula>
    </cfRule>
  </conditionalFormatting>
  <conditionalFormatting sqref="O368:O371">
    <cfRule type="expression" dxfId="1030" priority="1334">
      <formula>OR(O$365&lt;&gt;"",O$366&lt;&gt;"")</formula>
    </cfRule>
  </conditionalFormatting>
  <conditionalFormatting sqref="O372">
    <cfRule type="expression" dxfId="1029" priority="1333">
      <formula>AND(O$365="",O$366="")</formula>
    </cfRule>
  </conditionalFormatting>
  <conditionalFormatting sqref="O372">
    <cfRule type="expression" dxfId="1028" priority="1332">
      <formula>OR(O$365&lt;&gt;"",O$366&lt;&gt;"")</formula>
    </cfRule>
  </conditionalFormatting>
  <conditionalFormatting sqref="P365:P366">
    <cfRule type="expression" dxfId="1027" priority="1330">
      <formula>OR(P$365&lt;&gt;"",P$366&lt;&gt;"")</formula>
    </cfRule>
    <cfRule type="expression" dxfId="1026" priority="1331">
      <formula>AND(P$365="",P$366="")</formula>
    </cfRule>
  </conditionalFormatting>
  <conditionalFormatting sqref="P367">
    <cfRule type="expression" dxfId="1025" priority="1329">
      <formula>AND(P$365="",P$366="")</formula>
    </cfRule>
  </conditionalFormatting>
  <conditionalFormatting sqref="P367">
    <cfRule type="expression" dxfId="1024" priority="1328">
      <formula>OR(P$365&lt;&gt;"",P$366&lt;&gt;"")</formula>
    </cfRule>
  </conditionalFormatting>
  <conditionalFormatting sqref="P368:P371">
    <cfRule type="expression" dxfId="1023" priority="1327">
      <formula>AND(P$365="",P$366="")</formula>
    </cfRule>
  </conditionalFormatting>
  <conditionalFormatting sqref="P368:P371">
    <cfRule type="expression" dxfId="1022" priority="1326">
      <formula>OR(P$365&lt;&gt;"",P$366&lt;&gt;"")</formula>
    </cfRule>
  </conditionalFormatting>
  <conditionalFormatting sqref="P372">
    <cfRule type="expression" dxfId="1021" priority="1325">
      <formula>AND(P$365="",P$366="")</formula>
    </cfRule>
  </conditionalFormatting>
  <conditionalFormatting sqref="P372">
    <cfRule type="expression" dxfId="1020" priority="1324">
      <formula>OR(P$365&lt;&gt;"",P$366&lt;&gt;"")</formula>
    </cfRule>
  </conditionalFormatting>
  <conditionalFormatting sqref="Q365:Q366">
    <cfRule type="expression" dxfId="1019" priority="1322">
      <formula>OR(Q$365&lt;&gt;"",Q$366&lt;&gt;"")</formula>
    </cfRule>
    <cfRule type="expression" dxfId="1018" priority="1323">
      <formula>AND(Q$365="",Q$366="")</formula>
    </cfRule>
  </conditionalFormatting>
  <conditionalFormatting sqref="Q367">
    <cfRule type="expression" dxfId="1017" priority="1321">
      <formula>AND(Q$365="",Q$366="")</formula>
    </cfRule>
  </conditionalFormatting>
  <conditionalFormatting sqref="Q367">
    <cfRule type="expression" dxfId="1016" priority="1320">
      <formula>OR(Q$365&lt;&gt;"",Q$366&lt;&gt;"")</formula>
    </cfRule>
  </conditionalFormatting>
  <conditionalFormatting sqref="Q368:Q371">
    <cfRule type="expression" dxfId="1015" priority="1319">
      <formula>AND(Q$365="",Q$366="")</formula>
    </cfRule>
  </conditionalFormatting>
  <conditionalFormatting sqref="Q368:Q371">
    <cfRule type="expression" dxfId="1014" priority="1318">
      <formula>OR(Q$365&lt;&gt;"",Q$366&lt;&gt;"")</formula>
    </cfRule>
  </conditionalFormatting>
  <conditionalFormatting sqref="Q372">
    <cfRule type="expression" dxfId="1013" priority="1317">
      <formula>AND(Q$365="",Q$366="")</formula>
    </cfRule>
  </conditionalFormatting>
  <conditionalFormatting sqref="Q372">
    <cfRule type="expression" dxfId="1012" priority="1316">
      <formula>OR(Q$365&lt;&gt;"",Q$366&lt;&gt;"")</formula>
    </cfRule>
  </conditionalFormatting>
  <conditionalFormatting sqref="R365:R366">
    <cfRule type="expression" dxfId="1011" priority="1314">
      <formula>OR(R$365&lt;&gt;"",R$366&lt;&gt;"")</formula>
    </cfRule>
    <cfRule type="expression" dxfId="1010" priority="1315">
      <formula>AND(R$365="",R$366="")</formula>
    </cfRule>
  </conditionalFormatting>
  <conditionalFormatting sqref="R367">
    <cfRule type="expression" dxfId="1009" priority="1313">
      <formula>AND(R$365="",R$366="")</formula>
    </cfRule>
  </conditionalFormatting>
  <conditionalFormatting sqref="R367">
    <cfRule type="expression" dxfId="1008" priority="1312">
      <formula>OR(R$365&lt;&gt;"",R$366&lt;&gt;"")</formula>
    </cfRule>
  </conditionalFormatting>
  <conditionalFormatting sqref="R368:R371">
    <cfRule type="expression" dxfId="1007" priority="1311">
      <formula>AND(R$365="",R$366="")</formula>
    </cfRule>
  </conditionalFormatting>
  <conditionalFormatting sqref="R368:R371">
    <cfRule type="expression" dxfId="1006" priority="1310">
      <formula>OR(R$365&lt;&gt;"",R$366&lt;&gt;"")</formula>
    </cfRule>
  </conditionalFormatting>
  <conditionalFormatting sqref="R372">
    <cfRule type="expression" dxfId="1005" priority="1309">
      <formula>AND(R$365="",R$366="")</formula>
    </cfRule>
  </conditionalFormatting>
  <conditionalFormatting sqref="R372">
    <cfRule type="expression" dxfId="1004" priority="1308">
      <formula>OR(R$365&lt;&gt;"",R$366&lt;&gt;"")</formula>
    </cfRule>
  </conditionalFormatting>
  <conditionalFormatting sqref="S365:S366">
    <cfRule type="expression" dxfId="1003" priority="1306">
      <formula>OR(S$365&lt;&gt;"",S$366&lt;&gt;"")</formula>
    </cfRule>
    <cfRule type="expression" dxfId="1002" priority="1307">
      <formula>AND(S$365="",S$366="")</formula>
    </cfRule>
  </conditionalFormatting>
  <conditionalFormatting sqref="S367">
    <cfRule type="expression" dxfId="1001" priority="1305">
      <formula>AND(S$365="",S$366="")</formula>
    </cfRule>
  </conditionalFormatting>
  <conditionalFormatting sqref="S367">
    <cfRule type="expression" dxfId="1000" priority="1304">
      <formula>OR(S$365&lt;&gt;"",S$366&lt;&gt;"")</formula>
    </cfRule>
  </conditionalFormatting>
  <conditionalFormatting sqref="S368:S371">
    <cfRule type="expression" dxfId="999" priority="1303">
      <formula>AND(S$365="",S$366="")</formula>
    </cfRule>
  </conditionalFormatting>
  <conditionalFormatting sqref="S368:S371">
    <cfRule type="expression" dxfId="998" priority="1302">
      <formula>OR(S$365&lt;&gt;"",S$366&lt;&gt;"")</formula>
    </cfRule>
  </conditionalFormatting>
  <conditionalFormatting sqref="S372">
    <cfRule type="expression" dxfId="997" priority="1301">
      <formula>AND(S$365="",S$366="")</formula>
    </cfRule>
  </conditionalFormatting>
  <conditionalFormatting sqref="S372">
    <cfRule type="expression" dxfId="996" priority="1300">
      <formula>OR(S$365&lt;&gt;"",S$366&lt;&gt;"")</formula>
    </cfRule>
  </conditionalFormatting>
  <conditionalFormatting sqref="T365:T366">
    <cfRule type="expression" dxfId="995" priority="1298">
      <formula>OR(T$365&lt;&gt;"",T$366&lt;&gt;"")</formula>
    </cfRule>
    <cfRule type="expression" dxfId="994" priority="1299">
      <formula>AND(T$365="",T$366="")</formula>
    </cfRule>
  </conditionalFormatting>
  <conditionalFormatting sqref="T367">
    <cfRule type="expression" dxfId="993" priority="1297">
      <formula>AND(T$365="",T$366="")</formula>
    </cfRule>
  </conditionalFormatting>
  <conditionalFormatting sqref="T367">
    <cfRule type="expression" dxfId="992" priority="1296">
      <formula>OR(T$365&lt;&gt;"",T$366&lt;&gt;"")</formula>
    </cfRule>
  </conditionalFormatting>
  <conditionalFormatting sqref="T368:T371">
    <cfRule type="expression" dxfId="991" priority="1295">
      <formula>AND(T$365="",T$366="")</formula>
    </cfRule>
  </conditionalFormatting>
  <conditionalFormatting sqref="T368:T371">
    <cfRule type="expression" dxfId="990" priority="1294">
      <formula>OR(T$365&lt;&gt;"",T$366&lt;&gt;"")</formula>
    </cfRule>
  </conditionalFormatting>
  <conditionalFormatting sqref="T372">
    <cfRule type="expression" dxfId="989" priority="1293">
      <formula>AND(T$365="",T$366="")</formula>
    </cfRule>
  </conditionalFormatting>
  <conditionalFormatting sqref="T372">
    <cfRule type="expression" dxfId="988" priority="1292">
      <formula>OR(T$365&lt;&gt;"",T$366&lt;&gt;"")</formula>
    </cfRule>
  </conditionalFormatting>
  <conditionalFormatting sqref="U365:U366">
    <cfRule type="expression" dxfId="987" priority="1290">
      <formula>OR(U$365&lt;&gt;"",U$366&lt;&gt;"")</formula>
    </cfRule>
    <cfRule type="expression" dxfId="986" priority="1291">
      <formula>AND(U$365="",U$366="")</formula>
    </cfRule>
  </conditionalFormatting>
  <conditionalFormatting sqref="U367">
    <cfRule type="expression" dxfId="985" priority="1289">
      <formula>AND(U$365="",U$366="")</formula>
    </cfRule>
  </conditionalFormatting>
  <conditionalFormatting sqref="U367">
    <cfRule type="expression" dxfId="984" priority="1288">
      <formula>OR(U$365&lt;&gt;"",U$366&lt;&gt;"")</formula>
    </cfRule>
  </conditionalFormatting>
  <conditionalFormatting sqref="U368:U371">
    <cfRule type="expression" dxfId="983" priority="1287">
      <formula>AND(U$365="",U$366="")</formula>
    </cfRule>
  </conditionalFormatting>
  <conditionalFormatting sqref="U368:U371">
    <cfRule type="expression" dxfId="982" priority="1286">
      <formula>OR(U$365&lt;&gt;"",U$366&lt;&gt;"")</formula>
    </cfRule>
  </conditionalFormatting>
  <conditionalFormatting sqref="U372">
    <cfRule type="expression" dxfId="981" priority="1285">
      <formula>AND(U$365="",U$366="")</formula>
    </cfRule>
  </conditionalFormatting>
  <conditionalFormatting sqref="U372">
    <cfRule type="expression" dxfId="980" priority="1284">
      <formula>OR(U$365&lt;&gt;"",U$366&lt;&gt;"")</formula>
    </cfRule>
  </conditionalFormatting>
  <conditionalFormatting sqref="V365:V366">
    <cfRule type="expression" dxfId="979" priority="1282">
      <formula>OR(V$365&lt;&gt;"",V$366&lt;&gt;"")</formula>
    </cfRule>
    <cfRule type="expression" dxfId="978" priority="1283">
      <formula>AND(V$365="",V$366="")</formula>
    </cfRule>
  </conditionalFormatting>
  <conditionalFormatting sqref="V367">
    <cfRule type="expression" dxfId="977" priority="1281">
      <formula>AND(V$365="",V$366="")</formula>
    </cfRule>
  </conditionalFormatting>
  <conditionalFormatting sqref="V367">
    <cfRule type="expression" dxfId="976" priority="1280">
      <formula>OR(V$365&lt;&gt;"",V$366&lt;&gt;"")</formula>
    </cfRule>
  </conditionalFormatting>
  <conditionalFormatting sqref="V368:V371">
    <cfRule type="expression" dxfId="975" priority="1279">
      <formula>AND(V$365="",V$366="")</formula>
    </cfRule>
  </conditionalFormatting>
  <conditionalFormatting sqref="V368:V371">
    <cfRule type="expression" dxfId="974" priority="1278">
      <formula>OR(V$365&lt;&gt;"",V$366&lt;&gt;"")</formula>
    </cfRule>
  </conditionalFormatting>
  <conditionalFormatting sqref="V372">
    <cfRule type="expression" dxfId="973" priority="1277">
      <formula>AND(V$365="",V$366="")</formula>
    </cfRule>
  </conditionalFormatting>
  <conditionalFormatting sqref="V372">
    <cfRule type="expression" dxfId="972" priority="1276">
      <formula>OR(V$365&lt;&gt;"",V$366&lt;&gt;"")</formula>
    </cfRule>
  </conditionalFormatting>
  <conditionalFormatting sqref="W365:W366">
    <cfRule type="expression" dxfId="971" priority="1266">
      <formula>OR(W$365&lt;&gt;"",W$366&lt;&gt;"")</formula>
    </cfRule>
    <cfRule type="expression" dxfId="970" priority="1267">
      <formula>AND(W$365="",W$366="")</formula>
    </cfRule>
  </conditionalFormatting>
  <conditionalFormatting sqref="W367">
    <cfRule type="expression" dxfId="969" priority="1265">
      <formula>AND(W$365="",W$366="")</formula>
    </cfRule>
  </conditionalFormatting>
  <conditionalFormatting sqref="W367">
    <cfRule type="expression" dxfId="968" priority="1264">
      <formula>OR(W$365&lt;&gt;"",W$366&lt;&gt;"")</formula>
    </cfRule>
  </conditionalFormatting>
  <conditionalFormatting sqref="W368:W371">
    <cfRule type="expression" dxfId="967" priority="1263">
      <formula>AND(W$365="",W$366="")</formula>
    </cfRule>
  </conditionalFormatting>
  <conditionalFormatting sqref="W368:W371">
    <cfRule type="expression" dxfId="966" priority="1262">
      <formula>OR(W$365&lt;&gt;"",W$366&lt;&gt;"")</formula>
    </cfRule>
  </conditionalFormatting>
  <conditionalFormatting sqref="W372">
    <cfRule type="expression" dxfId="965" priority="1261">
      <formula>AND(W$365="",W$366="")</formula>
    </cfRule>
  </conditionalFormatting>
  <conditionalFormatting sqref="W372">
    <cfRule type="expression" dxfId="964" priority="1260">
      <formula>OR(W$365&lt;&gt;"",W$366&lt;&gt;"")</formula>
    </cfRule>
  </conditionalFormatting>
  <conditionalFormatting sqref="X365:X366">
    <cfRule type="expression" dxfId="963" priority="1258">
      <formula>OR(X$365&lt;&gt;"",X$366&lt;&gt;"")</formula>
    </cfRule>
    <cfRule type="expression" dxfId="962" priority="1259">
      <formula>AND(X$365="",X$366="")</formula>
    </cfRule>
  </conditionalFormatting>
  <conditionalFormatting sqref="X367">
    <cfRule type="expression" dxfId="961" priority="1257">
      <formula>AND(X$365="",X$366="")</formula>
    </cfRule>
  </conditionalFormatting>
  <conditionalFormatting sqref="X367">
    <cfRule type="expression" dxfId="960" priority="1256">
      <formula>OR(X$365&lt;&gt;"",X$366&lt;&gt;"")</formula>
    </cfRule>
  </conditionalFormatting>
  <conditionalFormatting sqref="X368:X371">
    <cfRule type="expression" dxfId="959" priority="1255">
      <formula>AND(X$365="",X$366="")</formula>
    </cfRule>
  </conditionalFormatting>
  <conditionalFormatting sqref="X368:X371">
    <cfRule type="expression" dxfId="958" priority="1254">
      <formula>OR(X$365&lt;&gt;"",X$366&lt;&gt;"")</formula>
    </cfRule>
  </conditionalFormatting>
  <conditionalFormatting sqref="X372">
    <cfRule type="expression" dxfId="957" priority="1253">
      <formula>AND(X$365="",X$366="")</formula>
    </cfRule>
  </conditionalFormatting>
  <conditionalFormatting sqref="X372">
    <cfRule type="expression" dxfId="956" priority="1252">
      <formula>OR(X$365&lt;&gt;"",X$366&lt;&gt;"")</formula>
    </cfRule>
  </conditionalFormatting>
  <conditionalFormatting sqref="Y365:Y366">
    <cfRule type="expression" dxfId="955" priority="1250">
      <formula>OR(Y$365&lt;&gt;"",Y$366&lt;&gt;"")</formula>
    </cfRule>
    <cfRule type="expression" dxfId="954" priority="1251">
      <formula>AND(Y$365="",Y$366="")</formula>
    </cfRule>
  </conditionalFormatting>
  <conditionalFormatting sqref="Y367">
    <cfRule type="expression" dxfId="953" priority="1249">
      <formula>AND(Y$365="",Y$366="")</formula>
    </cfRule>
  </conditionalFormatting>
  <conditionalFormatting sqref="Y367">
    <cfRule type="expression" dxfId="952" priority="1248">
      <formula>OR(Y$365&lt;&gt;"",Y$366&lt;&gt;"")</formula>
    </cfRule>
  </conditionalFormatting>
  <conditionalFormatting sqref="Y368:Y371">
    <cfRule type="expression" dxfId="951" priority="1247">
      <formula>AND(Y$365="",Y$366="")</formula>
    </cfRule>
  </conditionalFormatting>
  <conditionalFormatting sqref="Y368:Y371">
    <cfRule type="expression" dxfId="950" priority="1246">
      <formula>OR(Y$365&lt;&gt;"",Y$366&lt;&gt;"")</formula>
    </cfRule>
  </conditionalFormatting>
  <conditionalFormatting sqref="Y372">
    <cfRule type="expression" dxfId="949" priority="1245">
      <formula>AND(Y$365="",Y$366="")</formula>
    </cfRule>
  </conditionalFormatting>
  <conditionalFormatting sqref="Y372">
    <cfRule type="expression" dxfId="948" priority="1244">
      <formula>OR(Y$365&lt;&gt;"",Y$366&lt;&gt;"")</formula>
    </cfRule>
  </conditionalFormatting>
  <conditionalFormatting sqref="Z365:Z366">
    <cfRule type="expression" dxfId="947" priority="1242">
      <formula>OR(Z$365&lt;&gt;"",Z$366&lt;&gt;"")</formula>
    </cfRule>
    <cfRule type="expression" dxfId="946" priority="1243">
      <formula>AND(Z$365="",Z$366="")</formula>
    </cfRule>
  </conditionalFormatting>
  <conditionalFormatting sqref="Z367">
    <cfRule type="expression" dxfId="945" priority="1241">
      <formula>AND(Z$365="",Z$366="")</formula>
    </cfRule>
  </conditionalFormatting>
  <conditionalFormatting sqref="Z367">
    <cfRule type="expression" dxfId="944" priority="1240">
      <formula>OR(Z$365&lt;&gt;"",Z$366&lt;&gt;"")</formula>
    </cfRule>
  </conditionalFormatting>
  <conditionalFormatting sqref="Z368:Z371">
    <cfRule type="expression" dxfId="943" priority="1239">
      <formula>AND(Z$365="",Z$366="")</formula>
    </cfRule>
  </conditionalFormatting>
  <conditionalFormatting sqref="Z368:Z371">
    <cfRule type="expression" dxfId="942" priority="1238">
      <formula>OR(Z$365&lt;&gt;"",Z$366&lt;&gt;"")</formula>
    </cfRule>
  </conditionalFormatting>
  <conditionalFormatting sqref="Z372">
    <cfRule type="expression" dxfId="941" priority="1237">
      <formula>AND(Z$365="",Z$366="")</formula>
    </cfRule>
  </conditionalFormatting>
  <conditionalFormatting sqref="Z372">
    <cfRule type="expression" dxfId="940" priority="1236">
      <formula>OR(Z$365&lt;&gt;"",Z$366&lt;&gt;"")</formula>
    </cfRule>
  </conditionalFormatting>
  <conditionalFormatting sqref="AA365:AA366">
    <cfRule type="expression" dxfId="939" priority="1234">
      <formula>OR(AA$365&lt;&gt;"",AA$366&lt;&gt;"")</formula>
    </cfRule>
    <cfRule type="expression" dxfId="938" priority="1235">
      <formula>AND(AA$365="",AA$366="")</formula>
    </cfRule>
  </conditionalFormatting>
  <conditionalFormatting sqref="AA367">
    <cfRule type="expression" dxfId="937" priority="1233">
      <formula>AND(AA$365="",AA$366="")</formula>
    </cfRule>
  </conditionalFormatting>
  <conditionalFormatting sqref="AA367">
    <cfRule type="expression" dxfId="936" priority="1232">
      <formula>OR(AA$365&lt;&gt;"",AA$366&lt;&gt;"")</formula>
    </cfRule>
  </conditionalFormatting>
  <conditionalFormatting sqref="AA368:AA371">
    <cfRule type="expression" dxfId="935" priority="1231">
      <formula>AND(AA$365="",AA$366="")</formula>
    </cfRule>
  </conditionalFormatting>
  <conditionalFormatting sqref="AA368:AA371">
    <cfRule type="expression" dxfId="934" priority="1230">
      <formula>OR(AA$365&lt;&gt;"",AA$366&lt;&gt;"")</formula>
    </cfRule>
  </conditionalFormatting>
  <conditionalFormatting sqref="AA372">
    <cfRule type="expression" dxfId="933" priority="1229">
      <formula>AND(AA$365="",AA$366="")</formula>
    </cfRule>
  </conditionalFormatting>
  <conditionalFormatting sqref="AA372">
    <cfRule type="expression" dxfId="932" priority="1228">
      <formula>OR(AA$365&lt;&gt;"",AA$366&lt;&gt;"")</formula>
    </cfRule>
  </conditionalFormatting>
  <conditionalFormatting sqref="AB365:AB366">
    <cfRule type="expression" dxfId="931" priority="1226">
      <formula>OR(AB$365&lt;&gt;"",AB$366&lt;&gt;"")</formula>
    </cfRule>
    <cfRule type="expression" dxfId="930" priority="1227">
      <formula>AND(AB$365="",AB$366="")</formula>
    </cfRule>
  </conditionalFormatting>
  <conditionalFormatting sqref="AB367">
    <cfRule type="expression" dxfId="929" priority="1225">
      <formula>AND(AB$365="",AB$366="")</formula>
    </cfRule>
  </conditionalFormatting>
  <conditionalFormatting sqref="AB367">
    <cfRule type="expression" dxfId="928" priority="1224">
      <formula>OR(AB$365&lt;&gt;"",AB$366&lt;&gt;"")</formula>
    </cfRule>
  </conditionalFormatting>
  <conditionalFormatting sqref="AB368:AB371">
    <cfRule type="expression" dxfId="927" priority="1223">
      <formula>AND(AB$365="",AB$366="")</formula>
    </cfRule>
  </conditionalFormatting>
  <conditionalFormatting sqref="AB368:AB371">
    <cfRule type="expression" dxfId="926" priority="1222">
      <formula>OR(AB$365&lt;&gt;"",AB$366&lt;&gt;"")</formula>
    </cfRule>
  </conditionalFormatting>
  <conditionalFormatting sqref="AB372">
    <cfRule type="expression" dxfId="925" priority="1221">
      <formula>AND(AB$365="",AB$366="")</formula>
    </cfRule>
  </conditionalFormatting>
  <conditionalFormatting sqref="AB372">
    <cfRule type="expression" dxfId="924" priority="1220">
      <formula>OR(AB$365&lt;&gt;"",AB$366&lt;&gt;"")</formula>
    </cfRule>
  </conditionalFormatting>
  <conditionalFormatting sqref="AC365:AC366">
    <cfRule type="expression" dxfId="923" priority="1218">
      <formula>OR(AC$365&lt;&gt;"",AC$366&lt;&gt;"")</formula>
    </cfRule>
    <cfRule type="expression" dxfId="922" priority="1219">
      <formula>AND(AC$365="",AC$366="")</formula>
    </cfRule>
  </conditionalFormatting>
  <conditionalFormatting sqref="AC367">
    <cfRule type="expression" dxfId="921" priority="1217">
      <formula>AND(AC$365="",AC$366="")</formula>
    </cfRule>
  </conditionalFormatting>
  <conditionalFormatting sqref="AC367">
    <cfRule type="expression" dxfId="920" priority="1216">
      <formula>OR(AC$365&lt;&gt;"",AC$366&lt;&gt;"")</formula>
    </cfRule>
  </conditionalFormatting>
  <conditionalFormatting sqref="AC368:AC371">
    <cfRule type="expression" dxfId="919" priority="1215">
      <formula>AND(AC$365="",AC$366="")</formula>
    </cfRule>
  </conditionalFormatting>
  <conditionalFormatting sqref="AC368:AC371">
    <cfRule type="expression" dxfId="918" priority="1214">
      <formula>OR(AC$365&lt;&gt;"",AC$366&lt;&gt;"")</formula>
    </cfRule>
  </conditionalFormatting>
  <conditionalFormatting sqref="AC372">
    <cfRule type="expression" dxfId="917" priority="1213">
      <formula>AND(AC$365="",AC$366="")</formula>
    </cfRule>
  </conditionalFormatting>
  <conditionalFormatting sqref="AC372">
    <cfRule type="expression" dxfId="916" priority="1212">
      <formula>OR(AC$365&lt;&gt;"",AC$366&lt;&gt;"")</formula>
    </cfRule>
  </conditionalFormatting>
  <conditionalFormatting sqref="AD365:AD366">
    <cfRule type="expression" dxfId="915" priority="1210">
      <formula>OR(AD$365&lt;&gt;"",AD$366&lt;&gt;"")</formula>
    </cfRule>
    <cfRule type="expression" dxfId="914" priority="1211">
      <formula>AND(AD$365="",AD$366="")</formula>
    </cfRule>
  </conditionalFormatting>
  <conditionalFormatting sqref="AD367">
    <cfRule type="expression" dxfId="913" priority="1209">
      <formula>AND(AD$365="",AD$366="")</formula>
    </cfRule>
  </conditionalFormatting>
  <conditionalFormatting sqref="AD367">
    <cfRule type="expression" dxfId="912" priority="1208">
      <formula>OR(AD$365&lt;&gt;"",AD$366&lt;&gt;"")</formula>
    </cfRule>
  </conditionalFormatting>
  <conditionalFormatting sqref="AD368:AD371">
    <cfRule type="expression" dxfId="911" priority="1207">
      <formula>AND(AD$365="",AD$366="")</formula>
    </cfRule>
  </conditionalFormatting>
  <conditionalFormatting sqref="AD368:AD371">
    <cfRule type="expression" dxfId="910" priority="1206">
      <formula>OR(AD$365&lt;&gt;"",AD$366&lt;&gt;"")</formula>
    </cfRule>
  </conditionalFormatting>
  <conditionalFormatting sqref="AD372">
    <cfRule type="expression" dxfId="909" priority="1205">
      <formula>AND(AD$365="",AD$366="")</formula>
    </cfRule>
  </conditionalFormatting>
  <conditionalFormatting sqref="AD372">
    <cfRule type="expression" dxfId="908" priority="1204">
      <formula>OR(AD$365&lt;&gt;"",AD$366&lt;&gt;"")</formula>
    </cfRule>
  </conditionalFormatting>
  <conditionalFormatting sqref="AE365:AE366">
    <cfRule type="expression" dxfId="907" priority="1202">
      <formula>OR(AE$365&lt;&gt;"",AE$366&lt;&gt;"")</formula>
    </cfRule>
    <cfRule type="expression" dxfId="906" priority="1203">
      <formula>AND(AE$365="",AE$366="")</formula>
    </cfRule>
  </conditionalFormatting>
  <conditionalFormatting sqref="AE367">
    <cfRule type="expression" dxfId="905" priority="1201">
      <formula>AND(AE$365="",AE$366="")</formula>
    </cfRule>
  </conditionalFormatting>
  <conditionalFormatting sqref="AE367">
    <cfRule type="expression" dxfId="904" priority="1200">
      <formula>OR(AE$365&lt;&gt;"",AE$366&lt;&gt;"")</formula>
    </cfRule>
  </conditionalFormatting>
  <conditionalFormatting sqref="AE368:AE371">
    <cfRule type="expression" dxfId="903" priority="1199">
      <formula>AND(AE$365="",AE$366="")</formula>
    </cfRule>
  </conditionalFormatting>
  <conditionalFormatting sqref="AE368:AE371">
    <cfRule type="expression" dxfId="902" priority="1198">
      <formula>OR(AE$365&lt;&gt;"",AE$366&lt;&gt;"")</formula>
    </cfRule>
  </conditionalFormatting>
  <conditionalFormatting sqref="AE372">
    <cfRule type="expression" dxfId="901" priority="1197">
      <formula>AND(AE$365="",AE$366="")</formula>
    </cfRule>
  </conditionalFormatting>
  <conditionalFormatting sqref="AE372">
    <cfRule type="expression" dxfId="900" priority="1196">
      <formula>OR(AE$365&lt;&gt;"",AE$366&lt;&gt;"")</formula>
    </cfRule>
  </conditionalFormatting>
  <conditionalFormatting sqref="AF365:AF366">
    <cfRule type="expression" dxfId="899" priority="1194">
      <formula>OR(AF$365&lt;&gt;"",AF$366&lt;&gt;"")</formula>
    </cfRule>
    <cfRule type="expression" dxfId="898" priority="1195">
      <formula>AND(AF$365="",AF$366="")</formula>
    </cfRule>
  </conditionalFormatting>
  <conditionalFormatting sqref="AF367">
    <cfRule type="expression" dxfId="897" priority="1193">
      <formula>AND(AF$365="",AF$366="")</formula>
    </cfRule>
  </conditionalFormatting>
  <conditionalFormatting sqref="AF367">
    <cfRule type="expression" dxfId="896" priority="1192">
      <formula>OR(AF$365&lt;&gt;"",AF$366&lt;&gt;"")</formula>
    </cfRule>
  </conditionalFormatting>
  <conditionalFormatting sqref="AF368:AF371">
    <cfRule type="expression" dxfId="895" priority="1191">
      <formula>AND(AF$365="",AF$366="")</formula>
    </cfRule>
  </conditionalFormatting>
  <conditionalFormatting sqref="AF368:AF371">
    <cfRule type="expression" dxfId="894" priority="1190">
      <formula>OR(AF$365&lt;&gt;"",AF$366&lt;&gt;"")</formula>
    </cfRule>
  </conditionalFormatting>
  <conditionalFormatting sqref="AF372">
    <cfRule type="expression" dxfId="893" priority="1189">
      <formula>AND(AF$365="",AF$366="")</formula>
    </cfRule>
  </conditionalFormatting>
  <conditionalFormatting sqref="AF372">
    <cfRule type="expression" dxfId="892" priority="1188">
      <formula>OR(AF$365&lt;&gt;"",AF$366&lt;&gt;"")</formula>
    </cfRule>
  </conditionalFormatting>
  <conditionalFormatting sqref="AG365:AG366">
    <cfRule type="expression" dxfId="891" priority="1186">
      <formula>OR(AG$365&lt;&gt;"",AG$366&lt;&gt;"")</formula>
    </cfRule>
    <cfRule type="expression" dxfId="890" priority="1187">
      <formula>AND(AG$365="",AG$366="")</formula>
    </cfRule>
  </conditionalFormatting>
  <conditionalFormatting sqref="AG367">
    <cfRule type="expression" dxfId="889" priority="1185">
      <formula>AND(AG$365="",AG$366="")</formula>
    </cfRule>
  </conditionalFormatting>
  <conditionalFormatting sqref="AG367">
    <cfRule type="expression" dxfId="888" priority="1184">
      <formula>OR(AG$365&lt;&gt;"",AG$366&lt;&gt;"")</formula>
    </cfRule>
  </conditionalFormatting>
  <conditionalFormatting sqref="AG368:AG371">
    <cfRule type="expression" dxfId="887" priority="1183">
      <formula>AND(AG$365="",AG$366="")</formula>
    </cfRule>
  </conditionalFormatting>
  <conditionalFormatting sqref="AG368:AG371">
    <cfRule type="expression" dxfId="886" priority="1182">
      <formula>OR(AG$365&lt;&gt;"",AG$366&lt;&gt;"")</formula>
    </cfRule>
  </conditionalFormatting>
  <conditionalFormatting sqref="AG372">
    <cfRule type="expression" dxfId="885" priority="1181">
      <formula>AND(AG$365="",AG$366="")</formula>
    </cfRule>
  </conditionalFormatting>
  <conditionalFormatting sqref="AG372">
    <cfRule type="expression" dxfId="884" priority="1180">
      <formula>OR(AG$365&lt;&gt;"",AG$366&lt;&gt;"")</formula>
    </cfRule>
  </conditionalFormatting>
  <conditionalFormatting sqref="AH365:AH366">
    <cfRule type="expression" dxfId="883" priority="1178">
      <formula>OR(AH$365&lt;&gt;"",AH$366&lt;&gt;"")</formula>
    </cfRule>
    <cfRule type="expression" dxfId="882" priority="1179">
      <formula>AND(AH$365="",AH$366="")</formula>
    </cfRule>
  </conditionalFormatting>
  <conditionalFormatting sqref="AH367">
    <cfRule type="expression" dxfId="881" priority="1177">
      <formula>AND(AH$365="",AH$366="")</formula>
    </cfRule>
  </conditionalFormatting>
  <conditionalFormatting sqref="AH367">
    <cfRule type="expression" dxfId="880" priority="1176">
      <formula>OR(AH$365&lt;&gt;"",AH$366&lt;&gt;"")</formula>
    </cfRule>
  </conditionalFormatting>
  <conditionalFormatting sqref="AH368:AH371">
    <cfRule type="expression" dxfId="879" priority="1175">
      <formula>AND(AH$365="",AH$366="")</formula>
    </cfRule>
  </conditionalFormatting>
  <conditionalFormatting sqref="AH368:AH371">
    <cfRule type="expression" dxfId="878" priority="1174">
      <formula>OR(AH$365&lt;&gt;"",AH$366&lt;&gt;"")</formula>
    </cfRule>
  </conditionalFormatting>
  <conditionalFormatting sqref="AH372">
    <cfRule type="expression" dxfId="877" priority="1173">
      <formula>AND(AH$365="",AH$366="")</formula>
    </cfRule>
  </conditionalFormatting>
  <conditionalFormatting sqref="AH372">
    <cfRule type="expression" dxfId="876" priority="1172">
      <formula>OR(AH$365&lt;&gt;"",AH$366&lt;&gt;"")</formula>
    </cfRule>
  </conditionalFormatting>
  <conditionalFormatting sqref="AI365:AI366">
    <cfRule type="expression" dxfId="875" priority="1170">
      <formula>OR(AI$365&lt;&gt;"",AI$366&lt;&gt;"")</formula>
    </cfRule>
    <cfRule type="expression" dxfId="874" priority="1171">
      <formula>AND(AI$365="",AI$366="")</formula>
    </cfRule>
  </conditionalFormatting>
  <conditionalFormatting sqref="AI367">
    <cfRule type="expression" dxfId="873" priority="1169">
      <formula>AND(AI$365="",AI$366="")</formula>
    </cfRule>
  </conditionalFormatting>
  <conditionalFormatting sqref="AI367">
    <cfRule type="expression" dxfId="872" priority="1168">
      <formula>OR(AI$365&lt;&gt;"",AI$366&lt;&gt;"")</formula>
    </cfRule>
  </conditionalFormatting>
  <conditionalFormatting sqref="AI368:AI371">
    <cfRule type="expression" dxfId="871" priority="1167">
      <formula>AND(AI$365="",AI$366="")</formula>
    </cfRule>
  </conditionalFormatting>
  <conditionalFormatting sqref="AI368:AI371">
    <cfRule type="expression" dxfId="870" priority="1166">
      <formula>OR(AI$365&lt;&gt;"",AI$366&lt;&gt;"")</formula>
    </cfRule>
  </conditionalFormatting>
  <conditionalFormatting sqref="AI372">
    <cfRule type="expression" dxfId="869" priority="1165">
      <formula>AND(AI$365="",AI$366="")</formula>
    </cfRule>
  </conditionalFormatting>
  <conditionalFormatting sqref="AI372">
    <cfRule type="expression" dxfId="868" priority="1164">
      <formula>OR(AI$365&lt;&gt;"",AI$366&lt;&gt;"")</formula>
    </cfRule>
  </conditionalFormatting>
  <conditionalFormatting sqref="AJ365:AJ366">
    <cfRule type="expression" dxfId="867" priority="1162">
      <formula>OR(AJ$365&lt;&gt;"",AJ$366&lt;&gt;"")</formula>
    </cfRule>
    <cfRule type="expression" dxfId="866" priority="1163">
      <formula>AND(AJ$365="",AJ$366="")</formula>
    </cfRule>
  </conditionalFormatting>
  <conditionalFormatting sqref="AJ367">
    <cfRule type="expression" dxfId="865" priority="1161">
      <formula>AND(AJ$365="",AJ$366="")</formula>
    </cfRule>
  </conditionalFormatting>
  <conditionalFormatting sqref="AJ367">
    <cfRule type="expression" dxfId="864" priority="1160">
      <formula>OR(AJ$365&lt;&gt;"",AJ$366&lt;&gt;"")</formula>
    </cfRule>
  </conditionalFormatting>
  <conditionalFormatting sqref="AJ368:AJ371">
    <cfRule type="expression" dxfId="863" priority="1159">
      <formula>AND(AJ$365="",AJ$366="")</formula>
    </cfRule>
  </conditionalFormatting>
  <conditionalFormatting sqref="AJ368:AJ371">
    <cfRule type="expression" dxfId="862" priority="1158">
      <formula>OR(AJ$365&lt;&gt;"",AJ$366&lt;&gt;"")</formula>
    </cfRule>
  </conditionalFormatting>
  <conditionalFormatting sqref="AJ372">
    <cfRule type="expression" dxfId="861" priority="1157">
      <formula>AND(AJ$365="",AJ$366="")</formula>
    </cfRule>
  </conditionalFormatting>
  <conditionalFormatting sqref="AJ372">
    <cfRule type="expression" dxfId="860" priority="1156">
      <formula>OR(AJ$365&lt;&gt;"",AJ$366&lt;&gt;"")</formula>
    </cfRule>
  </conditionalFormatting>
  <conditionalFormatting sqref="AK365:AK366">
    <cfRule type="expression" dxfId="859" priority="1154">
      <formula>OR(AK$365&lt;&gt;"",AK$366&lt;&gt;"")</formula>
    </cfRule>
    <cfRule type="expression" dxfId="858" priority="1155">
      <formula>AND(AK$365="",AK$366="")</formula>
    </cfRule>
  </conditionalFormatting>
  <conditionalFormatting sqref="AK367">
    <cfRule type="expression" dxfId="857" priority="1153">
      <formula>AND(AK$365="",AK$366="")</formula>
    </cfRule>
  </conditionalFormatting>
  <conditionalFormatting sqref="AK367">
    <cfRule type="expression" dxfId="856" priority="1152">
      <formula>OR(AK$365&lt;&gt;"",AK$366&lt;&gt;"")</formula>
    </cfRule>
  </conditionalFormatting>
  <conditionalFormatting sqref="AK368:AK371">
    <cfRule type="expression" dxfId="855" priority="1151">
      <formula>AND(AK$365="",AK$366="")</formula>
    </cfRule>
  </conditionalFormatting>
  <conditionalFormatting sqref="AK368:AK371">
    <cfRule type="expression" dxfId="854" priority="1150">
      <formula>OR(AK$365&lt;&gt;"",AK$366&lt;&gt;"")</formula>
    </cfRule>
  </conditionalFormatting>
  <conditionalFormatting sqref="AK372">
    <cfRule type="expression" dxfId="853" priority="1149">
      <formula>AND(AK$365="",AK$366="")</formula>
    </cfRule>
  </conditionalFormatting>
  <conditionalFormatting sqref="AK372">
    <cfRule type="expression" dxfId="852" priority="1148">
      <formula>OR(AK$365&lt;&gt;"",AK$366&lt;&gt;"")</formula>
    </cfRule>
  </conditionalFormatting>
  <conditionalFormatting sqref="AL365:AL366">
    <cfRule type="expression" dxfId="851" priority="1146">
      <formula>OR(AL$365&lt;&gt;"",AL$366&lt;&gt;"")</formula>
    </cfRule>
    <cfRule type="expression" dxfId="850" priority="1147">
      <formula>AND(AL$365="",AL$366="")</formula>
    </cfRule>
  </conditionalFormatting>
  <conditionalFormatting sqref="AL367">
    <cfRule type="expression" dxfId="849" priority="1145">
      <formula>AND(AL$365="",AL$366="")</formula>
    </cfRule>
  </conditionalFormatting>
  <conditionalFormatting sqref="AL367">
    <cfRule type="expression" dxfId="848" priority="1144">
      <formula>OR(AL$365&lt;&gt;"",AL$366&lt;&gt;"")</formula>
    </cfRule>
  </conditionalFormatting>
  <conditionalFormatting sqref="AL368:AL371">
    <cfRule type="expression" dxfId="847" priority="1143">
      <formula>AND(AL$365="",AL$366="")</formula>
    </cfRule>
  </conditionalFormatting>
  <conditionalFormatting sqref="AL368:AL371">
    <cfRule type="expression" dxfId="846" priority="1142">
      <formula>OR(AL$365&lt;&gt;"",AL$366&lt;&gt;"")</formula>
    </cfRule>
  </conditionalFormatting>
  <conditionalFormatting sqref="AL372">
    <cfRule type="expression" dxfId="845" priority="1141">
      <formula>AND(AL$365="",AL$366="")</formula>
    </cfRule>
  </conditionalFormatting>
  <conditionalFormatting sqref="AL372">
    <cfRule type="expression" dxfId="844" priority="1140">
      <formula>OR(AL$365&lt;&gt;"",AL$366&lt;&gt;"")</formula>
    </cfRule>
  </conditionalFormatting>
  <conditionalFormatting sqref="AM365:AM366">
    <cfRule type="expression" dxfId="843" priority="1138">
      <formula>OR(AM$365&lt;&gt;"",AM$366&lt;&gt;"")</formula>
    </cfRule>
    <cfRule type="expression" dxfId="842" priority="1139">
      <formula>AND(AM$365="",AM$366="")</formula>
    </cfRule>
  </conditionalFormatting>
  <conditionalFormatting sqref="AM367">
    <cfRule type="expression" dxfId="841" priority="1137">
      <formula>AND(AM$365="",AM$366="")</formula>
    </cfRule>
  </conditionalFormatting>
  <conditionalFormatting sqref="AM367">
    <cfRule type="expression" dxfId="840" priority="1136">
      <formula>OR(AM$365&lt;&gt;"",AM$366&lt;&gt;"")</formula>
    </cfRule>
  </conditionalFormatting>
  <conditionalFormatting sqref="AM368:AM371">
    <cfRule type="expression" dxfId="839" priority="1135">
      <formula>AND(AM$365="",AM$366="")</formula>
    </cfRule>
  </conditionalFormatting>
  <conditionalFormatting sqref="AM368:AM371">
    <cfRule type="expression" dxfId="838" priority="1134">
      <formula>OR(AM$365&lt;&gt;"",AM$366&lt;&gt;"")</formula>
    </cfRule>
  </conditionalFormatting>
  <conditionalFormatting sqref="AM372">
    <cfRule type="expression" dxfId="837" priority="1133">
      <formula>AND(AM$365="",AM$366="")</formula>
    </cfRule>
  </conditionalFormatting>
  <conditionalFormatting sqref="AM372">
    <cfRule type="expression" dxfId="836" priority="1132">
      <formula>OR(AM$365&lt;&gt;"",AM$366&lt;&gt;"")</formula>
    </cfRule>
  </conditionalFormatting>
  <conditionalFormatting sqref="BS365:BS366">
    <cfRule type="expression" dxfId="835" priority="1122">
      <formula>OR(BS$365&lt;&gt;"",BS$366&lt;&gt;"")</formula>
    </cfRule>
    <cfRule type="expression" dxfId="834" priority="1123">
      <formula>AND(BS$365="",BS$366="")</formula>
    </cfRule>
  </conditionalFormatting>
  <conditionalFormatting sqref="BS367">
    <cfRule type="expression" dxfId="833" priority="1121">
      <formula>AND(BS$365="",BS$366="")</formula>
    </cfRule>
  </conditionalFormatting>
  <conditionalFormatting sqref="BS367">
    <cfRule type="expression" dxfId="832" priority="1120">
      <formula>OR(BS$365&lt;&gt;"",BS$366&lt;&gt;"")</formula>
    </cfRule>
  </conditionalFormatting>
  <conditionalFormatting sqref="BS368:BS371">
    <cfRule type="expression" dxfId="831" priority="1119">
      <formula>AND(BS$365="",BS$366="")</formula>
    </cfRule>
  </conditionalFormatting>
  <conditionalFormatting sqref="BS368:BS371">
    <cfRule type="expression" dxfId="830" priority="1118">
      <formula>OR(BS$365&lt;&gt;"",BS$366&lt;&gt;"")</formula>
    </cfRule>
  </conditionalFormatting>
  <conditionalFormatting sqref="BS372">
    <cfRule type="expression" dxfId="829" priority="1117">
      <formula>AND(BS$365="",BS$366="")</formula>
    </cfRule>
  </conditionalFormatting>
  <conditionalFormatting sqref="BS372">
    <cfRule type="expression" dxfId="828" priority="1116">
      <formula>OR(BS$365&lt;&gt;"",BS$366&lt;&gt;"")</formula>
    </cfRule>
  </conditionalFormatting>
  <conditionalFormatting sqref="BR365:BR366">
    <cfRule type="expression" dxfId="827" priority="1114">
      <formula>OR(BR$365&lt;&gt;"",BR$366&lt;&gt;"")</formula>
    </cfRule>
    <cfRule type="expression" dxfId="826" priority="1115">
      <formula>AND(BR$365="",BR$366="")</formula>
    </cfRule>
  </conditionalFormatting>
  <conditionalFormatting sqref="BR367">
    <cfRule type="expression" dxfId="825" priority="1113">
      <formula>AND(BR$365="",BR$366="")</formula>
    </cfRule>
  </conditionalFormatting>
  <conditionalFormatting sqref="BR367">
    <cfRule type="expression" dxfId="824" priority="1112">
      <formula>OR(BR$365&lt;&gt;"",BR$366&lt;&gt;"")</formula>
    </cfRule>
  </conditionalFormatting>
  <conditionalFormatting sqref="BR368:BR371">
    <cfRule type="expression" dxfId="823" priority="1111">
      <formula>AND(BR$365="",BR$366="")</formula>
    </cfRule>
  </conditionalFormatting>
  <conditionalFormatting sqref="BR368:BR371">
    <cfRule type="expression" dxfId="822" priority="1110">
      <formula>OR(BR$365&lt;&gt;"",BR$366&lt;&gt;"")</formula>
    </cfRule>
  </conditionalFormatting>
  <conditionalFormatting sqref="BR372">
    <cfRule type="expression" dxfId="821" priority="1109">
      <formula>AND(BR$365="",BR$366="")</formula>
    </cfRule>
  </conditionalFormatting>
  <conditionalFormatting sqref="BR372">
    <cfRule type="expression" dxfId="820" priority="1108">
      <formula>OR(BR$365&lt;&gt;"",BR$366&lt;&gt;"")</formula>
    </cfRule>
  </conditionalFormatting>
  <conditionalFormatting sqref="BQ365:BQ366">
    <cfRule type="expression" dxfId="819" priority="1106">
      <formula>OR(BQ$365&lt;&gt;"",BQ$366&lt;&gt;"")</formula>
    </cfRule>
    <cfRule type="expression" dxfId="818" priority="1107">
      <formula>AND(BQ$365="",BQ$366="")</formula>
    </cfRule>
  </conditionalFormatting>
  <conditionalFormatting sqref="BQ367">
    <cfRule type="expression" dxfId="817" priority="1105">
      <formula>AND(BQ$365="",BQ$366="")</formula>
    </cfRule>
  </conditionalFormatting>
  <conditionalFormatting sqref="BQ367">
    <cfRule type="expression" dxfId="816" priority="1104">
      <formula>OR(BQ$365&lt;&gt;"",BQ$366&lt;&gt;"")</formula>
    </cfRule>
  </conditionalFormatting>
  <conditionalFormatting sqref="BQ368:BQ371">
    <cfRule type="expression" dxfId="815" priority="1103">
      <formula>AND(BQ$365="",BQ$366="")</formula>
    </cfRule>
  </conditionalFormatting>
  <conditionalFormatting sqref="BQ368:BQ371">
    <cfRule type="expression" dxfId="814" priority="1102">
      <formula>OR(BQ$365&lt;&gt;"",BQ$366&lt;&gt;"")</formula>
    </cfRule>
  </conditionalFormatting>
  <conditionalFormatting sqref="BQ372">
    <cfRule type="expression" dxfId="813" priority="1101">
      <formula>AND(BQ$365="",BQ$366="")</formula>
    </cfRule>
  </conditionalFormatting>
  <conditionalFormatting sqref="BQ372">
    <cfRule type="expression" dxfId="812" priority="1100">
      <formula>OR(BQ$365&lt;&gt;"",BQ$366&lt;&gt;"")</formula>
    </cfRule>
  </conditionalFormatting>
  <conditionalFormatting sqref="BP365:BP366">
    <cfRule type="expression" dxfId="811" priority="1098">
      <formula>OR(BP$365&lt;&gt;"",BP$366&lt;&gt;"")</formula>
    </cfRule>
    <cfRule type="expression" dxfId="810" priority="1099">
      <formula>AND(BP$365="",BP$366="")</formula>
    </cfRule>
  </conditionalFormatting>
  <conditionalFormatting sqref="BP367">
    <cfRule type="expression" dxfId="809" priority="1097">
      <formula>AND(BP$365="",BP$366="")</formula>
    </cfRule>
  </conditionalFormatting>
  <conditionalFormatting sqref="BP367">
    <cfRule type="expression" dxfId="808" priority="1096">
      <formula>OR(BP$365&lt;&gt;"",BP$366&lt;&gt;"")</formula>
    </cfRule>
  </conditionalFormatting>
  <conditionalFormatting sqref="BP368:BP371">
    <cfRule type="expression" dxfId="807" priority="1095">
      <formula>AND(BP$365="",BP$366="")</formula>
    </cfRule>
  </conditionalFormatting>
  <conditionalFormatting sqref="BP368:BP371">
    <cfRule type="expression" dxfId="806" priority="1094">
      <formula>OR(BP$365&lt;&gt;"",BP$366&lt;&gt;"")</formula>
    </cfRule>
  </conditionalFormatting>
  <conditionalFormatting sqref="BP372">
    <cfRule type="expression" dxfId="805" priority="1093">
      <formula>AND(BP$365="",BP$366="")</formula>
    </cfRule>
  </conditionalFormatting>
  <conditionalFormatting sqref="BP372">
    <cfRule type="expression" dxfId="804" priority="1092">
      <formula>OR(BP$365&lt;&gt;"",BP$366&lt;&gt;"")</formula>
    </cfRule>
  </conditionalFormatting>
  <conditionalFormatting sqref="BO365:BO366">
    <cfRule type="expression" dxfId="803" priority="1090">
      <formula>OR(BO$365&lt;&gt;"",BO$366&lt;&gt;"")</formula>
    </cfRule>
    <cfRule type="expression" dxfId="802" priority="1091">
      <formula>AND(BO$365="",BO$366="")</formula>
    </cfRule>
  </conditionalFormatting>
  <conditionalFormatting sqref="BO367">
    <cfRule type="expression" dxfId="801" priority="1089">
      <formula>AND(BO$365="",BO$366="")</formula>
    </cfRule>
  </conditionalFormatting>
  <conditionalFormatting sqref="BO367">
    <cfRule type="expression" dxfId="800" priority="1088">
      <formula>OR(BO$365&lt;&gt;"",BO$366&lt;&gt;"")</formula>
    </cfRule>
  </conditionalFormatting>
  <conditionalFormatting sqref="BO368:BO371">
    <cfRule type="expression" dxfId="799" priority="1087">
      <formula>AND(BO$365="",BO$366="")</formula>
    </cfRule>
  </conditionalFormatting>
  <conditionalFormatting sqref="BO368:BO371">
    <cfRule type="expression" dxfId="798" priority="1086">
      <formula>OR(BO$365&lt;&gt;"",BO$366&lt;&gt;"")</formula>
    </cfRule>
  </conditionalFormatting>
  <conditionalFormatting sqref="BO372">
    <cfRule type="expression" dxfId="797" priority="1085">
      <formula>AND(BO$365="",BO$366="")</formula>
    </cfRule>
  </conditionalFormatting>
  <conditionalFormatting sqref="BO372">
    <cfRule type="expression" dxfId="796" priority="1084">
      <formula>OR(BO$365&lt;&gt;"",BO$366&lt;&gt;"")</formula>
    </cfRule>
  </conditionalFormatting>
  <conditionalFormatting sqref="BN365:BN366">
    <cfRule type="expression" dxfId="795" priority="1082">
      <formula>OR(BN$365&lt;&gt;"",BN$366&lt;&gt;"")</formula>
    </cfRule>
    <cfRule type="expression" dxfId="794" priority="1083">
      <formula>AND(BN$365="",BN$366="")</formula>
    </cfRule>
  </conditionalFormatting>
  <conditionalFormatting sqref="BN367">
    <cfRule type="expression" dxfId="793" priority="1081">
      <formula>AND(BN$365="",BN$366="")</formula>
    </cfRule>
  </conditionalFormatting>
  <conditionalFormatting sqref="BN367">
    <cfRule type="expression" dxfId="792" priority="1080">
      <formula>OR(BN$365&lt;&gt;"",BN$366&lt;&gt;"")</formula>
    </cfRule>
  </conditionalFormatting>
  <conditionalFormatting sqref="BN368:BN371">
    <cfRule type="expression" dxfId="791" priority="1079">
      <formula>AND(BN$365="",BN$366="")</formula>
    </cfRule>
  </conditionalFormatting>
  <conditionalFormatting sqref="BN368:BN371">
    <cfRule type="expression" dxfId="790" priority="1078">
      <formula>OR(BN$365&lt;&gt;"",BN$366&lt;&gt;"")</formula>
    </cfRule>
  </conditionalFormatting>
  <conditionalFormatting sqref="BN372">
    <cfRule type="expression" dxfId="789" priority="1077">
      <formula>AND(BN$365="",BN$366="")</formula>
    </cfRule>
  </conditionalFormatting>
  <conditionalFormatting sqref="BN372">
    <cfRule type="expression" dxfId="788" priority="1076">
      <formula>OR(BN$365&lt;&gt;"",BN$366&lt;&gt;"")</formula>
    </cfRule>
  </conditionalFormatting>
  <conditionalFormatting sqref="BM365:BM366">
    <cfRule type="expression" dxfId="787" priority="1074">
      <formula>OR(BM$365&lt;&gt;"",BM$366&lt;&gt;"")</formula>
    </cfRule>
    <cfRule type="expression" dxfId="786" priority="1075">
      <formula>AND(BM$365="",BM$366="")</formula>
    </cfRule>
  </conditionalFormatting>
  <conditionalFormatting sqref="BM367">
    <cfRule type="expression" dxfId="785" priority="1073">
      <formula>AND(BM$365="",BM$366="")</formula>
    </cfRule>
  </conditionalFormatting>
  <conditionalFormatting sqref="BM367">
    <cfRule type="expression" dxfId="784" priority="1072">
      <formula>OR(BM$365&lt;&gt;"",BM$366&lt;&gt;"")</formula>
    </cfRule>
  </conditionalFormatting>
  <conditionalFormatting sqref="BM368:BM371">
    <cfRule type="expression" dxfId="783" priority="1071">
      <formula>AND(BM$365="",BM$366="")</formula>
    </cfRule>
  </conditionalFormatting>
  <conditionalFormatting sqref="BM368:BM371">
    <cfRule type="expression" dxfId="782" priority="1070">
      <formula>OR(BM$365&lt;&gt;"",BM$366&lt;&gt;"")</formula>
    </cfRule>
  </conditionalFormatting>
  <conditionalFormatting sqref="BM372">
    <cfRule type="expression" dxfId="781" priority="1069">
      <formula>AND(BM$365="",BM$366="")</formula>
    </cfRule>
  </conditionalFormatting>
  <conditionalFormatting sqref="BM372">
    <cfRule type="expression" dxfId="780" priority="1068">
      <formula>OR(BM$365&lt;&gt;"",BM$366&lt;&gt;"")</formula>
    </cfRule>
  </conditionalFormatting>
  <conditionalFormatting sqref="BL365:BL366">
    <cfRule type="expression" dxfId="779" priority="1066">
      <formula>OR(BL$365&lt;&gt;"",BL$366&lt;&gt;"")</formula>
    </cfRule>
    <cfRule type="expression" dxfId="778" priority="1067">
      <formula>AND(BL$365="",BL$366="")</formula>
    </cfRule>
  </conditionalFormatting>
  <conditionalFormatting sqref="BL367">
    <cfRule type="expression" dxfId="777" priority="1065">
      <formula>AND(BL$365="",BL$366="")</formula>
    </cfRule>
  </conditionalFormatting>
  <conditionalFormatting sqref="BL367">
    <cfRule type="expression" dxfId="776" priority="1064">
      <formula>OR(BL$365&lt;&gt;"",BL$366&lt;&gt;"")</formula>
    </cfRule>
  </conditionalFormatting>
  <conditionalFormatting sqref="BL368:BL371">
    <cfRule type="expression" dxfId="775" priority="1063">
      <formula>AND(BL$365="",BL$366="")</formula>
    </cfRule>
  </conditionalFormatting>
  <conditionalFormatting sqref="BL368:BL371">
    <cfRule type="expression" dxfId="774" priority="1062">
      <formula>OR(BL$365&lt;&gt;"",BL$366&lt;&gt;"")</formula>
    </cfRule>
  </conditionalFormatting>
  <conditionalFormatting sqref="BL372">
    <cfRule type="expression" dxfId="773" priority="1061">
      <formula>AND(BL$365="",BL$366="")</formula>
    </cfRule>
  </conditionalFormatting>
  <conditionalFormatting sqref="BL372">
    <cfRule type="expression" dxfId="772" priority="1060">
      <formula>OR(BL$365&lt;&gt;"",BL$366&lt;&gt;"")</formula>
    </cfRule>
  </conditionalFormatting>
  <conditionalFormatting sqref="BK365:BK366">
    <cfRule type="expression" dxfId="771" priority="1058">
      <formula>OR(BK$365&lt;&gt;"",BK$366&lt;&gt;"")</formula>
    </cfRule>
    <cfRule type="expression" dxfId="770" priority="1059">
      <formula>AND(BK$365="",BK$366="")</formula>
    </cfRule>
  </conditionalFormatting>
  <conditionalFormatting sqref="BK367">
    <cfRule type="expression" dxfId="769" priority="1057">
      <formula>AND(BK$365="",BK$366="")</formula>
    </cfRule>
  </conditionalFormatting>
  <conditionalFormatting sqref="BK367">
    <cfRule type="expression" dxfId="768" priority="1056">
      <formula>OR(BK$365&lt;&gt;"",BK$366&lt;&gt;"")</formula>
    </cfRule>
  </conditionalFormatting>
  <conditionalFormatting sqref="BK368:BK371">
    <cfRule type="expression" dxfId="767" priority="1055">
      <formula>AND(BK$365="",BK$366="")</formula>
    </cfRule>
  </conditionalFormatting>
  <conditionalFormatting sqref="BK368:BK371">
    <cfRule type="expression" dxfId="766" priority="1054">
      <formula>OR(BK$365&lt;&gt;"",BK$366&lt;&gt;"")</formula>
    </cfRule>
  </conditionalFormatting>
  <conditionalFormatting sqref="BK372">
    <cfRule type="expression" dxfId="765" priority="1053">
      <formula>AND(BK$365="",BK$366="")</formula>
    </cfRule>
  </conditionalFormatting>
  <conditionalFormatting sqref="BK372">
    <cfRule type="expression" dxfId="764" priority="1052">
      <formula>OR(BK$365&lt;&gt;"",BK$366&lt;&gt;"")</formula>
    </cfRule>
  </conditionalFormatting>
  <conditionalFormatting sqref="BJ365:BJ366">
    <cfRule type="expression" dxfId="763" priority="1050">
      <formula>OR(BJ$365&lt;&gt;"",BJ$366&lt;&gt;"")</formula>
    </cfRule>
    <cfRule type="expression" dxfId="762" priority="1051">
      <formula>AND(BJ$365="",BJ$366="")</formula>
    </cfRule>
  </conditionalFormatting>
  <conditionalFormatting sqref="BJ367">
    <cfRule type="expression" dxfId="761" priority="1049">
      <formula>AND(BJ$365="",BJ$366="")</formula>
    </cfRule>
  </conditionalFormatting>
  <conditionalFormatting sqref="BJ367">
    <cfRule type="expression" dxfId="760" priority="1048">
      <formula>OR(BJ$365&lt;&gt;"",BJ$366&lt;&gt;"")</formula>
    </cfRule>
  </conditionalFormatting>
  <conditionalFormatting sqref="BJ368:BJ371">
    <cfRule type="expression" dxfId="759" priority="1047">
      <formula>AND(BJ$365="",BJ$366="")</formula>
    </cfRule>
  </conditionalFormatting>
  <conditionalFormatting sqref="BJ368:BJ371">
    <cfRule type="expression" dxfId="758" priority="1046">
      <formula>OR(BJ$365&lt;&gt;"",BJ$366&lt;&gt;"")</formula>
    </cfRule>
  </conditionalFormatting>
  <conditionalFormatting sqref="BJ372">
    <cfRule type="expression" dxfId="757" priority="1045">
      <formula>AND(BJ$365="",BJ$366="")</formula>
    </cfRule>
  </conditionalFormatting>
  <conditionalFormatting sqref="BJ372">
    <cfRule type="expression" dxfId="756" priority="1044">
      <formula>OR(BJ$365&lt;&gt;"",BJ$366&lt;&gt;"")</formula>
    </cfRule>
  </conditionalFormatting>
  <conditionalFormatting sqref="BI365:BI366">
    <cfRule type="expression" dxfId="755" priority="1042">
      <formula>OR(BI$365&lt;&gt;"",BI$366&lt;&gt;"")</formula>
    </cfRule>
    <cfRule type="expression" dxfId="754" priority="1043">
      <formula>AND(BI$365="",BI$366="")</formula>
    </cfRule>
  </conditionalFormatting>
  <conditionalFormatting sqref="BI367">
    <cfRule type="expression" dxfId="753" priority="1041">
      <formula>AND(BI$365="",BI$366="")</formula>
    </cfRule>
  </conditionalFormatting>
  <conditionalFormatting sqref="BI367">
    <cfRule type="expression" dxfId="752" priority="1040">
      <formula>OR(BI$365&lt;&gt;"",BI$366&lt;&gt;"")</formula>
    </cfRule>
  </conditionalFormatting>
  <conditionalFormatting sqref="BI368:BI371">
    <cfRule type="expression" dxfId="751" priority="1039">
      <formula>AND(BI$365="",BI$366="")</formula>
    </cfRule>
  </conditionalFormatting>
  <conditionalFormatting sqref="BI368:BI371">
    <cfRule type="expression" dxfId="750" priority="1038">
      <formula>OR(BI$365&lt;&gt;"",BI$366&lt;&gt;"")</formula>
    </cfRule>
  </conditionalFormatting>
  <conditionalFormatting sqref="BI372">
    <cfRule type="expression" dxfId="749" priority="1037">
      <formula>AND(BI$365="",BI$366="")</formula>
    </cfRule>
  </conditionalFormatting>
  <conditionalFormatting sqref="BI372">
    <cfRule type="expression" dxfId="748" priority="1036">
      <formula>OR(BI$365&lt;&gt;"",BI$366&lt;&gt;"")</formula>
    </cfRule>
  </conditionalFormatting>
  <conditionalFormatting sqref="BH365:BH366">
    <cfRule type="expression" dxfId="747" priority="1034">
      <formula>OR(BH$365&lt;&gt;"",BH$366&lt;&gt;"")</formula>
    </cfRule>
    <cfRule type="expression" dxfId="746" priority="1035">
      <formula>AND(BH$365="",BH$366="")</formula>
    </cfRule>
  </conditionalFormatting>
  <conditionalFormatting sqref="BH367">
    <cfRule type="expression" dxfId="745" priority="1033">
      <formula>AND(BH$365="",BH$366="")</formula>
    </cfRule>
  </conditionalFormatting>
  <conditionalFormatting sqref="BH367">
    <cfRule type="expression" dxfId="744" priority="1032">
      <formula>OR(BH$365&lt;&gt;"",BH$366&lt;&gt;"")</formula>
    </cfRule>
  </conditionalFormatting>
  <conditionalFormatting sqref="BH368:BH371">
    <cfRule type="expression" dxfId="743" priority="1031">
      <formula>AND(BH$365="",BH$366="")</formula>
    </cfRule>
  </conditionalFormatting>
  <conditionalFormatting sqref="BH368:BH371">
    <cfRule type="expression" dxfId="742" priority="1030">
      <formula>OR(BH$365&lt;&gt;"",BH$366&lt;&gt;"")</formula>
    </cfRule>
  </conditionalFormatting>
  <conditionalFormatting sqref="BH372">
    <cfRule type="expression" dxfId="741" priority="1029">
      <formula>AND(BH$365="",BH$366="")</formula>
    </cfRule>
  </conditionalFormatting>
  <conditionalFormatting sqref="BH372">
    <cfRule type="expression" dxfId="740" priority="1028">
      <formula>OR(BH$365&lt;&gt;"",BH$366&lt;&gt;"")</formula>
    </cfRule>
  </conditionalFormatting>
  <conditionalFormatting sqref="BG365:BG366">
    <cfRule type="expression" dxfId="739" priority="1026">
      <formula>OR(BG$365&lt;&gt;"",BG$366&lt;&gt;"")</formula>
    </cfRule>
    <cfRule type="expression" dxfId="738" priority="1027">
      <formula>AND(BG$365="",BG$366="")</formula>
    </cfRule>
  </conditionalFormatting>
  <conditionalFormatting sqref="BG367">
    <cfRule type="expression" dxfId="737" priority="1025">
      <formula>AND(BG$365="",BG$366="")</formula>
    </cfRule>
  </conditionalFormatting>
  <conditionalFormatting sqref="BG367">
    <cfRule type="expression" dxfId="736" priority="1024">
      <formula>OR(BG$365&lt;&gt;"",BG$366&lt;&gt;"")</formula>
    </cfRule>
  </conditionalFormatting>
  <conditionalFormatting sqref="BG368:BG371">
    <cfRule type="expression" dxfId="735" priority="1023">
      <formula>AND(BG$365="",BG$366="")</formula>
    </cfRule>
  </conditionalFormatting>
  <conditionalFormatting sqref="BG368:BG371">
    <cfRule type="expression" dxfId="734" priority="1022">
      <formula>OR(BG$365&lt;&gt;"",BG$366&lt;&gt;"")</formula>
    </cfRule>
  </conditionalFormatting>
  <conditionalFormatting sqref="BG372">
    <cfRule type="expression" dxfId="733" priority="1021">
      <formula>AND(BG$365="",BG$366="")</formula>
    </cfRule>
  </conditionalFormatting>
  <conditionalFormatting sqref="BG372">
    <cfRule type="expression" dxfId="732" priority="1020">
      <formula>OR(BG$365&lt;&gt;"",BG$366&lt;&gt;"")</formula>
    </cfRule>
  </conditionalFormatting>
  <conditionalFormatting sqref="BF365:BF366">
    <cfRule type="expression" dxfId="731" priority="1018">
      <formula>OR(BF$365&lt;&gt;"",BF$366&lt;&gt;"")</formula>
    </cfRule>
    <cfRule type="expression" dxfId="730" priority="1019">
      <formula>AND(BF$365="",BF$366="")</formula>
    </cfRule>
  </conditionalFormatting>
  <conditionalFormatting sqref="BF367">
    <cfRule type="expression" dxfId="729" priority="1017">
      <formula>AND(BF$365="",BF$366="")</formula>
    </cfRule>
  </conditionalFormatting>
  <conditionalFormatting sqref="BF367">
    <cfRule type="expression" dxfId="728" priority="1016">
      <formula>OR(BF$365&lt;&gt;"",BF$366&lt;&gt;"")</formula>
    </cfRule>
  </conditionalFormatting>
  <conditionalFormatting sqref="BF368:BF371">
    <cfRule type="expression" dxfId="727" priority="1015">
      <formula>AND(BF$365="",BF$366="")</formula>
    </cfRule>
  </conditionalFormatting>
  <conditionalFormatting sqref="BF368:BF371">
    <cfRule type="expression" dxfId="726" priority="1014">
      <formula>OR(BF$365&lt;&gt;"",BF$366&lt;&gt;"")</formula>
    </cfRule>
  </conditionalFormatting>
  <conditionalFormatting sqref="BF372">
    <cfRule type="expression" dxfId="725" priority="1013">
      <formula>AND(BF$365="",BF$366="")</formula>
    </cfRule>
  </conditionalFormatting>
  <conditionalFormatting sqref="BF372">
    <cfRule type="expression" dxfId="724" priority="1012">
      <formula>OR(BF$365&lt;&gt;"",BF$366&lt;&gt;"")</formula>
    </cfRule>
  </conditionalFormatting>
  <conditionalFormatting sqref="BE365:BE366">
    <cfRule type="expression" dxfId="723" priority="1010">
      <formula>OR(BE$365&lt;&gt;"",BE$366&lt;&gt;"")</formula>
    </cfRule>
    <cfRule type="expression" dxfId="722" priority="1011">
      <formula>AND(BE$365="",BE$366="")</formula>
    </cfRule>
  </conditionalFormatting>
  <conditionalFormatting sqref="BE367">
    <cfRule type="expression" dxfId="721" priority="1009">
      <formula>AND(BE$365="",BE$366="")</formula>
    </cfRule>
  </conditionalFormatting>
  <conditionalFormatting sqref="BE367">
    <cfRule type="expression" dxfId="720" priority="1008">
      <formula>OR(BE$365&lt;&gt;"",BE$366&lt;&gt;"")</formula>
    </cfRule>
  </conditionalFormatting>
  <conditionalFormatting sqref="BE368:BE371">
    <cfRule type="expression" dxfId="719" priority="1007">
      <formula>AND(BE$365="",BE$366="")</formula>
    </cfRule>
  </conditionalFormatting>
  <conditionalFormatting sqref="BE368:BE371">
    <cfRule type="expression" dxfId="718" priority="1006">
      <formula>OR(BE$365&lt;&gt;"",BE$366&lt;&gt;"")</formula>
    </cfRule>
  </conditionalFormatting>
  <conditionalFormatting sqref="BE372">
    <cfRule type="expression" dxfId="717" priority="1005">
      <formula>AND(BE$365="",BE$366="")</formula>
    </cfRule>
  </conditionalFormatting>
  <conditionalFormatting sqref="BE372">
    <cfRule type="expression" dxfId="716" priority="1004">
      <formula>OR(BE$365&lt;&gt;"",BE$366&lt;&gt;"")</formula>
    </cfRule>
  </conditionalFormatting>
  <conditionalFormatting sqref="BD365:BD366">
    <cfRule type="expression" dxfId="715" priority="1002">
      <formula>OR(BD$365&lt;&gt;"",BD$366&lt;&gt;"")</formula>
    </cfRule>
    <cfRule type="expression" dxfId="714" priority="1003">
      <formula>AND(BD$365="",BD$366="")</formula>
    </cfRule>
  </conditionalFormatting>
  <conditionalFormatting sqref="BD367">
    <cfRule type="expression" dxfId="713" priority="1001">
      <formula>AND(BD$365="",BD$366="")</formula>
    </cfRule>
  </conditionalFormatting>
  <conditionalFormatting sqref="BD367">
    <cfRule type="expression" dxfId="712" priority="1000">
      <formula>OR(BD$365&lt;&gt;"",BD$366&lt;&gt;"")</formula>
    </cfRule>
  </conditionalFormatting>
  <conditionalFormatting sqref="BD368:BD371">
    <cfRule type="expression" dxfId="711" priority="999">
      <formula>AND(BD$365="",BD$366="")</formula>
    </cfRule>
  </conditionalFormatting>
  <conditionalFormatting sqref="BD368:BD371">
    <cfRule type="expression" dxfId="710" priority="998">
      <formula>OR(BD$365&lt;&gt;"",BD$366&lt;&gt;"")</formula>
    </cfRule>
  </conditionalFormatting>
  <conditionalFormatting sqref="BD372">
    <cfRule type="expression" dxfId="709" priority="997">
      <formula>AND(BD$365="",BD$366="")</formula>
    </cfRule>
  </conditionalFormatting>
  <conditionalFormatting sqref="BD372">
    <cfRule type="expression" dxfId="708" priority="996">
      <formula>OR(BD$365&lt;&gt;"",BD$366&lt;&gt;"")</formula>
    </cfRule>
  </conditionalFormatting>
  <conditionalFormatting sqref="BC365:BC366">
    <cfRule type="expression" dxfId="707" priority="994">
      <formula>OR(BC$365&lt;&gt;"",BC$366&lt;&gt;"")</formula>
    </cfRule>
    <cfRule type="expression" dxfId="706" priority="995">
      <formula>AND(BC$365="",BC$366="")</formula>
    </cfRule>
  </conditionalFormatting>
  <conditionalFormatting sqref="BC367">
    <cfRule type="expression" dxfId="705" priority="993">
      <formula>AND(BC$365="",BC$366="")</formula>
    </cfRule>
  </conditionalFormatting>
  <conditionalFormatting sqref="BC367">
    <cfRule type="expression" dxfId="704" priority="992">
      <formula>OR(BC$365&lt;&gt;"",BC$366&lt;&gt;"")</formula>
    </cfRule>
  </conditionalFormatting>
  <conditionalFormatting sqref="BC368:BC371">
    <cfRule type="expression" dxfId="703" priority="991">
      <formula>AND(BC$365="",BC$366="")</formula>
    </cfRule>
  </conditionalFormatting>
  <conditionalFormatting sqref="BC368:BC371">
    <cfRule type="expression" dxfId="702" priority="990">
      <formula>OR(BC$365&lt;&gt;"",BC$366&lt;&gt;"")</formula>
    </cfRule>
  </conditionalFormatting>
  <conditionalFormatting sqref="BC372">
    <cfRule type="expression" dxfId="701" priority="989">
      <formula>AND(BC$365="",BC$366="")</formula>
    </cfRule>
  </conditionalFormatting>
  <conditionalFormatting sqref="BC372">
    <cfRule type="expression" dxfId="700" priority="988">
      <formula>OR(BC$365&lt;&gt;"",BC$366&lt;&gt;"")</formula>
    </cfRule>
  </conditionalFormatting>
  <conditionalFormatting sqref="BB365:BB366">
    <cfRule type="expression" dxfId="699" priority="986">
      <formula>OR(BB$365&lt;&gt;"",BB$366&lt;&gt;"")</formula>
    </cfRule>
    <cfRule type="expression" dxfId="698" priority="987">
      <formula>AND(BB$365="",BB$366="")</formula>
    </cfRule>
  </conditionalFormatting>
  <conditionalFormatting sqref="BB367">
    <cfRule type="expression" dxfId="697" priority="985">
      <formula>AND(BB$365="",BB$366="")</formula>
    </cfRule>
  </conditionalFormatting>
  <conditionalFormatting sqref="BB367">
    <cfRule type="expression" dxfId="696" priority="984">
      <formula>OR(BB$365&lt;&gt;"",BB$366&lt;&gt;"")</formula>
    </cfRule>
  </conditionalFormatting>
  <conditionalFormatting sqref="BB368:BB371">
    <cfRule type="expression" dxfId="695" priority="983">
      <formula>AND(BB$365="",BB$366="")</formula>
    </cfRule>
  </conditionalFormatting>
  <conditionalFormatting sqref="BB368:BB371">
    <cfRule type="expression" dxfId="694" priority="982">
      <formula>OR(BB$365&lt;&gt;"",BB$366&lt;&gt;"")</formula>
    </cfRule>
  </conditionalFormatting>
  <conditionalFormatting sqref="BB372">
    <cfRule type="expression" dxfId="693" priority="981">
      <formula>AND(BB$365="",BB$366="")</formula>
    </cfRule>
  </conditionalFormatting>
  <conditionalFormatting sqref="BB372">
    <cfRule type="expression" dxfId="692" priority="980">
      <formula>OR(BB$365&lt;&gt;"",BB$366&lt;&gt;"")</formula>
    </cfRule>
  </conditionalFormatting>
  <conditionalFormatting sqref="BA365:BA366">
    <cfRule type="expression" dxfId="691" priority="978">
      <formula>OR(BA$365&lt;&gt;"",BA$366&lt;&gt;"")</formula>
    </cfRule>
    <cfRule type="expression" dxfId="690" priority="979">
      <formula>AND(BA$365="",BA$366="")</formula>
    </cfRule>
  </conditionalFormatting>
  <conditionalFormatting sqref="BA367">
    <cfRule type="expression" dxfId="689" priority="977">
      <formula>AND(BA$365="",BA$366="")</formula>
    </cfRule>
  </conditionalFormatting>
  <conditionalFormatting sqref="BA367">
    <cfRule type="expression" dxfId="688" priority="976">
      <formula>OR(BA$365&lt;&gt;"",BA$366&lt;&gt;"")</formula>
    </cfRule>
  </conditionalFormatting>
  <conditionalFormatting sqref="BA368:BA371">
    <cfRule type="expression" dxfId="687" priority="975">
      <formula>AND(BA$365="",BA$366="")</formula>
    </cfRule>
  </conditionalFormatting>
  <conditionalFormatting sqref="BA368:BA371">
    <cfRule type="expression" dxfId="686" priority="974">
      <formula>OR(BA$365&lt;&gt;"",BA$366&lt;&gt;"")</formula>
    </cfRule>
  </conditionalFormatting>
  <conditionalFormatting sqref="BA372">
    <cfRule type="expression" dxfId="685" priority="973">
      <formula>AND(BA$365="",BA$366="")</formula>
    </cfRule>
  </conditionalFormatting>
  <conditionalFormatting sqref="BA372">
    <cfRule type="expression" dxfId="684" priority="972">
      <formula>OR(BA$365&lt;&gt;"",BA$366&lt;&gt;"")</formula>
    </cfRule>
  </conditionalFormatting>
  <conditionalFormatting sqref="AZ365:AZ366">
    <cfRule type="expression" dxfId="683" priority="970">
      <formula>OR(AZ$365&lt;&gt;"",AZ$366&lt;&gt;"")</formula>
    </cfRule>
    <cfRule type="expression" dxfId="682" priority="971">
      <formula>AND(AZ$365="",AZ$366="")</formula>
    </cfRule>
  </conditionalFormatting>
  <conditionalFormatting sqref="AZ367">
    <cfRule type="expression" dxfId="681" priority="969">
      <formula>AND(AZ$365="",AZ$366="")</formula>
    </cfRule>
  </conditionalFormatting>
  <conditionalFormatting sqref="AZ367">
    <cfRule type="expression" dxfId="680" priority="968">
      <formula>OR(AZ$365&lt;&gt;"",AZ$366&lt;&gt;"")</formula>
    </cfRule>
  </conditionalFormatting>
  <conditionalFormatting sqref="AZ368:AZ371">
    <cfRule type="expression" dxfId="679" priority="967">
      <formula>AND(AZ$365="",AZ$366="")</formula>
    </cfRule>
  </conditionalFormatting>
  <conditionalFormatting sqref="AZ368:AZ371">
    <cfRule type="expression" dxfId="678" priority="966">
      <formula>OR(AZ$365&lt;&gt;"",AZ$366&lt;&gt;"")</formula>
    </cfRule>
  </conditionalFormatting>
  <conditionalFormatting sqref="AZ372">
    <cfRule type="expression" dxfId="677" priority="965">
      <formula>AND(AZ$365="",AZ$366="")</formula>
    </cfRule>
  </conditionalFormatting>
  <conditionalFormatting sqref="AZ372">
    <cfRule type="expression" dxfId="676" priority="964">
      <formula>OR(AZ$365&lt;&gt;"",AZ$366&lt;&gt;"")</formula>
    </cfRule>
  </conditionalFormatting>
  <conditionalFormatting sqref="AY365:AY366">
    <cfRule type="expression" dxfId="675" priority="962">
      <formula>OR(AY$365&lt;&gt;"",AY$366&lt;&gt;"")</formula>
    </cfRule>
    <cfRule type="expression" dxfId="674" priority="963">
      <formula>AND(AY$365="",AY$366="")</formula>
    </cfRule>
  </conditionalFormatting>
  <conditionalFormatting sqref="AY367">
    <cfRule type="expression" dxfId="673" priority="961">
      <formula>AND(AY$365="",AY$366="")</formula>
    </cfRule>
  </conditionalFormatting>
  <conditionalFormatting sqref="AY367">
    <cfRule type="expression" dxfId="672" priority="960">
      <formula>OR(AY$365&lt;&gt;"",AY$366&lt;&gt;"")</formula>
    </cfRule>
  </conditionalFormatting>
  <conditionalFormatting sqref="AY368:AY371">
    <cfRule type="expression" dxfId="671" priority="959">
      <formula>AND(AY$365="",AY$366="")</formula>
    </cfRule>
  </conditionalFormatting>
  <conditionalFormatting sqref="AY368:AY371">
    <cfRule type="expression" dxfId="670" priority="958">
      <formula>OR(AY$365&lt;&gt;"",AY$366&lt;&gt;"")</formula>
    </cfRule>
  </conditionalFormatting>
  <conditionalFormatting sqref="AY372">
    <cfRule type="expression" dxfId="669" priority="957">
      <formula>AND(AY$365="",AY$366="")</formula>
    </cfRule>
  </conditionalFormatting>
  <conditionalFormatting sqref="AY372">
    <cfRule type="expression" dxfId="668" priority="956">
      <formula>OR(AY$365&lt;&gt;"",AY$366&lt;&gt;"")</formula>
    </cfRule>
  </conditionalFormatting>
  <conditionalFormatting sqref="AX365:AX366">
    <cfRule type="expression" dxfId="667" priority="954">
      <formula>OR(AX$365&lt;&gt;"",AX$366&lt;&gt;"")</formula>
    </cfRule>
    <cfRule type="expression" dxfId="666" priority="955">
      <formula>AND(AX$365="",AX$366="")</formula>
    </cfRule>
  </conditionalFormatting>
  <conditionalFormatting sqref="AX367">
    <cfRule type="expression" dxfId="665" priority="953">
      <formula>AND(AX$365="",AX$366="")</formula>
    </cfRule>
  </conditionalFormatting>
  <conditionalFormatting sqref="AX367">
    <cfRule type="expression" dxfId="664" priority="952">
      <formula>OR(AX$365&lt;&gt;"",AX$366&lt;&gt;"")</formula>
    </cfRule>
  </conditionalFormatting>
  <conditionalFormatting sqref="AX368:AX371">
    <cfRule type="expression" dxfId="663" priority="951">
      <formula>AND(AX$365="",AX$366="")</formula>
    </cfRule>
  </conditionalFormatting>
  <conditionalFormatting sqref="AX368:AX371">
    <cfRule type="expression" dxfId="662" priority="950">
      <formula>OR(AX$365&lt;&gt;"",AX$366&lt;&gt;"")</formula>
    </cfRule>
  </conditionalFormatting>
  <conditionalFormatting sqref="AX372">
    <cfRule type="expression" dxfId="661" priority="949">
      <formula>AND(AX$365="",AX$366="")</formula>
    </cfRule>
  </conditionalFormatting>
  <conditionalFormatting sqref="AX372">
    <cfRule type="expression" dxfId="660" priority="948">
      <formula>OR(AX$365&lt;&gt;"",AX$366&lt;&gt;"")</formula>
    </cfRule>
  </conditionalFormatting>
  <conditionalFormatting sqref="AW365:AW366">
    <cfRule type="expression" dxfId="659" priority="946">
      <formula>OR(AW$365&lt;&gt;"",AW$366&lt;&gt;"")</formula>
    </cfRule>
    <cfRule type="expression" dxfId="658" priority="947">
      <formula>AND(AW$365="",AW$366="")</formula>
    </cfRule>
  </conditionalFormatting>
  <conditionalFormatting sqref="AW367">
    <cfRule type="expression" dxfId="657" priority="945">
      <formula>AND(AW$365="",AW$366="")</formula>
    </cfRule>
  </conditionalFormatting>
  <conditionalFormatting sqref="AW367">
    <cfRule type="expression" dxfId="656" priority="944">
      <formula>OR(AW$365&lt;&gt;"",AW$366&lt;&gt;"")</formula>
    </cfRule>
  </conditionalFormatting>
  <conditionalFormatting sqref="AW368:AW371">
    <cfRule type="expression" dxfId="655" priority="943">
      <formula>AND(AW$365="",AW$366="")</formula>
    </cfRule>
  </conditionalFormatting>
  <conditionalFormatting sqref="AW368:AW371">
    <cfRule type="expression" dxfId="654" priority="942">
      <formula>OR(AW$365&lt;&gt;"",AW$366&lt;&gt;"")</formula>
    </cfRule>
  </conditionalFormatting>
  <conditionalFormatting sqref="AW372">
    <cfRule type="expression" dxfId="653" priority="941">
      <formula>AND(AW$365="",AW$366="")</formula>
    </cfRule>
  </conditionalFormatting>
  <conditionalFormatting sqref="AW372">
    <cfRule type="expression" dxfId="652" priority="940">
      <formula>OR(AW$365&lt;&gt;"",AW$366&lt;&gt;"")</formula>
    </cfRule>
  </conditionalFormatting>
  <conditionalFormatting sqref="AV365:AV366">
    <cfRule type="expression" dxfId="651" priority="938">
      <formula>OR(AV$365&lt;&gt;"",AV$366&lt;&gt;"")</formula>
    </cfRule>
    <cfRule type="expression" dxfId="650" priority="939">
      <formula>AND(AV$365="",AV$366="")</formula>
    </cfRule>
  </conditionalFormatting>
  <conditionalFormatting sqref="AV367">
    <cfRule type="expression" dxfId="649" priority="937">
      <formula>AND(AV$365="",AV$366="")</formula>
    </cfRule>
  </conditionalFormatting>
  <conditionalFormatting sqref="AV367">
    <cfRule type="expression" dxfId="648" priority="936">
      <formula>OR(AV$365&lt;&gt;"",AV$366&lt;&gt;"")</formula>
    </cfRule>
  </conditionalFormatting>
  <conditionalFormatting sqref="AV368:AV371">
    <cfRule type="expression" dxfId="647" priority="935">
      <formula>AND(AV$365="",AV$366="")</formula>
    </cfRule>
  </conditionalFormatting>
  <conditionalFormatting sqref="AV368:AV371">
    <cfRule type="expression" dxfId="646" priority="934">
      <formula>OR(AV$365&lt;&gt;"",AV$366&lt;&gt;"")</formula>
    </cfRule>
  </conditionalFormatting>
  <conditionalFormatting sqref="AV372">
    <cfRule type="expression" dxfId="645" priority="933">
      <formula>AND(AV$365="",AV$366="")</formula>
    </cfRule>
  </conditionalFormatting>
  <conditionalFormatting sqref="AV372">
    <cfRule type="expression" dxfId="644" priority="932">
      <formula>OR(AV$365&lt;&gt;"",AV$366&lt;&gt;"")</formula>
    </cfRule>
  </conditionalFormatting>
  <conditionalFormatting sqref="AU365:AU366">
    <cfRule type="expression" dxfId="643" priority="930">
      <formula>OR(AU$365&lt;&gt;"",AU$366&lt;&gt;"")</formula>
    </cfRule>
    <cfRule type="expression" dxfId="642" priority="931">
      <formula>AND(AU$365="",AU$366="")</formula>
    </cfRule>
  </conditionalFormatting>
  <conditionalFormatting sqref="AU367">
    <cfRule type="expression" dxfId="641" priority="929">
      <formula>AND(AU$365="",AU$366="")</formula>
    </cfRule>
  </conditionalFormatting>
  <conditionalFormatting sqref="AU367">
    <cfRule type="expression" dxfId="640" priority="928">
      <formula>OR(AU$365&lt;&gt;"",AU$366&lt;&gt;"")</formula>
    </cfRule>
  </conditionalFormatting>
  <conditionalFormatting sqref="AU368:AU371">
    <cfRule type="expression" dxfId="639" priority="927">
      <formula>AND(AU$365="",AU$366="")</formula>
    </cfRule>
  </conditionalFormatting>
  <conditionalFormatting sqref="AU368:AU371">
    <cfRule type="expression" dxfId="638" priority="926">
      <formula>OR(AU$365&lt;&gt;"",AU$366&lt;&gt;"")</formula>
    </cfRule>
  </conditionalFormatting>
  <conditionalFormatting sqref="AU372">
    <cfRule type="expression" dxfId="637" priority="925">
      <formula>AND(AU$365="",AU$366="")</formula>
    </cfRule>
  </conditionalFormatting>
  <conditionalFormatting sqref="AU372">
    <cfRule type="expression" dxfId="636" priority="924">
      <formula>OR(AU$365&lt;&gt;"",AU$366&lt;&gt;"")</formula>
    </cfRule>
  </conditionalFormatting>
  <conditionalFormatting sqref="AT365:AT366">
    <cfRule type="expression" dxfId="635" priority="922">
      <formula>OR(AT$365&lt;&gt;"",AT$366&lt;&gt;"")</formula>
    </cfRule>
    <cfRule type="expression" dxfId="634" priority="923">
      <formula>AND(AT$365="",AT$366="")</formula>
    </cfRule>
  </conditionalFormatting>
  <conditionalFormatting sqref="AT367">
    <cfRule type="expression" dxfId="633" priority="921">
      <formula>AND(AT$365="",AT$366="")</formula>
    </cfRule>
  </conditionalFormatting>
  <conditionalFormatting sqref="AT367">
    <cfRule type="expression" dxfId="632" priority="920">
      <formula>OR(AT$365&lt;&gt;"",AT$366&lt;&gt;"")</formula>
    </cfRule>
  </conditionalFormatting>
  <conditionalFormatting sqref="AT368:AT371">
    <cfRule type="expression" dxfId="631" priority="919">
      <formula>AND(AT$365="",AT$366="")</formula>
    </cfRule>
  </conditionalFormatting>
  <conditionalFormatting sqref="AT368:AT371">
    <cfRule type="expression" dxfId="630" priority="918">
      <formula>OR(AT$365&lt;&gt;"",AT$366&lt;&gt;"")</formula>
    </cfRule>
  </conditionalFormatting>
  <conditionalFormatting sqref="AT372">
    <cfRule type="expression" dxfId="629" priority="917">
      <formula>AND(AT$365="",AT$366="")</formula>
    </cfRule>
  </conditionalFormatting>
  <conditionalFormatting sqref="AT372">
    <cfRule type="expression" dxfId="628" priority="916">
      <formula>OR(AT$365&lt;&gt;"",AT$366&lt;&gt;"")</formula>
    </cfRule>
  </conditionalFormatting>
  <conditionalFormatting sqref="AS365:AS366">
    <cfRule type="expression" dxfId="627" priority="914">
      <formula>OR(AS$365&lt;&gt;"",AS$366&lt;&gt;"")</formula>
    </cfRule>
    <cfRule type="expression" dxfId="626" priority="915">
      <formula>AND(AS$365="",AS$366="")</formula>
    </cfRule>
  </conditionalFormatting>
  <conditionalFormatting sqref="AS367">
    <cfRule type="expression" dxfId="625" priority="913">
      <formula>AND(AS$365="",AS$366="")</formula>
    </cfRule>
  </conditionalFormatting>
  <conditionalFormatting sqref="AS367">
    <cfRule type="expression" dxfId="624" priority="912">
      <formula>OR(AS$365&lt;&gt;"",AS$366&lt;&gt;"")</formula>
    </cfRule>
  </conditionalFormatting>
  <conditionalFormatting sqref="AS368:AS371">
    <cfRule type="expression" dxfId="623" priority="911">
      <formula>AND(AS$365="",AS$366="")</formula>
    </cfRule>
  </conditionalFormatting>
  <conditionalFormatting sqref="AS368:AS371">
    <cfRule type="expression" dxfId="622" priority="910">
      <formula>OR(AS$365&lt;&gt;"",AS$366&lt;&gt;"")</formula>
    </cfRule>
  </conditionalFormatting>
  <conditionalFormatting sqref="AS372">
    <cfRule type="expression" dxfId="621" priority="909">
      <formula>AND(AS$365="",AS$366="")</formula>
    </cfRule>
  </conditionalFormatting>
  <conditionalFormatting sqref="AS372">
    <cfRule type="expression" dxfId="620" priority="908">
      <formula>OR(AS$365&lt;&gt;"",AS$366&lt;&gt;"")</formula>
    </cfRule>
  </conditionalFormatting>
  <conditionalFormatting sqref="AR365:AR366">
    <cfRule type="expression" dxfId="619" priority="906">
      <formula>OR(AR$365&lt;&gt;"",AR$366&lt;&gt;"")</formula>
    </cfRule>
    <cfRule type="expression" dxfId="618" priority="907">
      <formula>AND(AR$365="",AR$366="")</formula>
    </cfRule>
  </conditionalFormatting>
  <conditionalFormatting sqref="AR367">
    <cfRule type="expression" dxfId="617" priority="905">
      <formula>AND(AR$365="",AR$366="")</formula>
    </cfRule>
  </conditionalFormatting>
  <conditionalFormatting sqref="AR367">
    <cfRule type="expression" dxfId="616" priority="904">
      <formula>OR(AR$365&lt;&gt;"",AR$366&lt;&gt;"")</formula>
    </cfRule>
  </conditionalFormatting>
  <conditionalFormatting sqref="AR368:AR371">
    <cfRule type="expression" dxfId="615" priority="903">
      <formula>AND(AR$365="",AR$366="")</formula>
    </cfRule>
  </conditionalFormatting>
  <conditionalFormatting sqref="AR368:AR371">
    <cfRule type="expression" dxfId="614" priority="902">
      <formula>OR(AR$365&lt;&gt;"",AR$366&lt;&gt;"")</formula>
    </cfRule>
  </conditionalFormatting>
  <conditionalFormatting sqref="AR372">
    <cfRule type="expression" dxfId="613" priority="901">
      <formula>AND(AR$365="",AR$366="")</formula>
    </cfRule>
  </conditionalFormatting>
  <conditionalFormatting sqref="AR372">
    <cfRule type="expression" dxfId="612" priority="900">
      <formula>OR(AR$365&lt;&gt;"",AR$366&lt;&gt;"")</formula>
    </cfRule>
  </conditionalFormatting>
  <conditionalFormatting sqref="AQ365:AQ366">
    <cfRule type="expression" dxfId="611" priority="898">
      <formula>OR(AQ$365&lt;&gt;"",AQ$366&lt;&gt;"")</formula>
    </cfRule>
    <cfRule type="expression" dxfId="610" priority="899">
      <formula>AND(AQ$365="",AQ$366="")</formula>
    </cfRule>
  </conditionalFormatting>
  <conditionalFormatting sqref="AQ367">
    <cfRule type="expression" dxfId="609" priority="897">
      <formula>AND(AQ$365="",AQ$366="")</formula>
    </cfRule>
  </conditionalFormatting>
  <conditionalFormatting sqref="AQ367">
    <cfRule type="expression" dxfId="608" priority="896">
      <formula>OR(AQ$365&lt;&gt;"",AQ$366&lt;&gt;"")</formula>
    </cfRule>
  </conditionalFormatting>
  <conditionalFormatting sqref="AQ368:AQ371">
    <cfRule type="expression" dxfId="607" priority="895">
      <formula>AND(AQ$365="",AQ$366="")</formula>
    </cfRule>
  </conditionalFormatting>
  <conditionalFormatting sqref="AQ368:AQ371">
    <cfRule type="expression" dxfId="606" priority="894">
      <formula>OR(AQ$365&lt;&gt;"",AQ$366&lt;&gt;"")</formula>
    </cfRule>
  </conditionalFormatting>
  <conditionalFormatting sqref="AQ372">
    <cfRule type="expression" dxfId="605" priority="893">
      <formula>AND(AQ$365="",AQ$366="")</formula>
    </cfRule>
  </conditionalFormatting>
  <conditionalFormatting sqref="AQ372">
    <cfRule type="expression" dxfId="604" priority="892">
      <formula>OR(AQ$365&lt;&gt;"",AQ$366&lt;&gt;"")</formula>
    </cfRule>
  </conditionalFormatting>
  <conditionalFormatting sqref="AP365:AP366">
    <cfRule type="expression" dxfId="603" priority="890">
      <formula>OR(AP$365&lt;&gt;"",AP$366&lt;&gt;"")</formula>
    </cfRule>
    <cfRule type="expression" dxfId="602" priority="891">
      <formula>AND(AP$365="",AP$366="")</formula>
    </cfRule>
  </conditionalFormatting>
  <conditionalFormatting sqref="AP367">
    <cfRule type="expression" dxfId="601" priority="889">
      <formula>AND(AP$365="",AP$366="")</formula>
    </cfRule>
  </conditionalFormatting>
  <conditionalFormatting sqref="AP367">
    <cfRule type="expression" dxfId="600" priority="888">
      <formula>OR(AP$365&lt;&gt;"",AP$366&lt;&gt;"")</formula>
    </cfRule>
  </conditionalFormatting>
  <conditionalFormatting sqref="AP368:AP371">
    <cfRule type="expression" dxfId="599" priority="887">
      <formula>AND(AP$365="",AP$366="")</formula>
    </cfRule>
  </conditionalFormatting>
  <conditionalFormatting sqref="AP368:AP371">
    <cfRule type="expression" dxfId="598" priority="886">
      <formula>OR(AP$365&lt;&gt;"",AP$366&lt;&gt;"")</formula>
    </cfRule>
  </conditionalFormatting>
  <conditionalFormatting sqref="AP372">
    <cfRule type="expression" dxfId="597" priority="885">
      <formula>AND(AP$365="",AP$366="")</formula>
    </cfRule>
  </conditionalFormatting>
  <conditionalFormatting sqref="AP372">
    <cfRule type="expression" dxfId="596" priority="884">
      <formula>OR(AP$365&lt;&gt;"",AP$366&lt;&gt;"")</formula>
    </cfRule>
  </conditionalFormatting>
  <conditionalFormatting sqref="AO365:AO366">
    <cfRule type="expression" dxfId="595" priority="882">
      <formula>OR(AO$365&lt;&gt;"",AO$366&lt;&gt;"")</formula>
    </cfRule>
    <cfRule type="expression" dxfId="594" priority="883">
      <formula>AND(AO$365="",AO$366="")</formula>
    </cfRule>
  </conditionalFormatting>
  <conditionalFormatting sqref="AO367">
    <cfRule type="expression" dxfId="593" priority="881">
      <formula>AND(AO$365="",AO$366="")</formula>
    </cfRule>
  </conditionalFormatting>
  <conditionalFormatting sqref="AO367">
    <cfRule type="expression" dxfId="592" priority="880">
      <formula>OR(AO$365&lt;&gt;"",AO$366&lt;&gt;"")</formula>
    </cfRule>
  </conditionalFormatting>
  <conditionalFormatting sqref="AO368:AO371">
    <cfRule type="expression" dxfId="591" priority="879">
      <formula>AND(AO$365="",AO$366="")</formula>
    </cfRule>
  </conditionalFormatting>
  <conditionalFormatting sqref="AO368:AO371">
    <cfRule type="expression" dxfId="590" priority="878">
      <formula>OR(AO$365&lt;&gt;"",AO$366&lt;&gt;"")</formula>
    </cfRule>
  </conditionalFormatting>
  <conditionalFormatting sqref="AO372">
    <cfRule type="expression" dxfId="589" priority="877">
      <formula>AND(AO$365="",AO$366="")</formula>
    </cfRule>
  </conditionalFormatting>
  <conditionalFormatting sqref="AO372">
    <cfRule type="expression" dxfId="588" priority="876">
      <formula>OR(AO$365&lt;&gt;"",AO$366&lt;&gt;"")</formula>
    </cfRule>
  </conditionalFormatting>
  <conditionalFormatting sqref="AN365:AN366">
    <cfRule type="expression" dxfId="587" priority="874">
      <formula>OR(AN$365&lt;&gt;"",AN$366&lt;&gt;"")</formula>
    </cfRule>
    <cfRule type="expression" dxfId="586" priority="875">
      <formula>AND(AN$365="",AN$366="")</formula>
    </cfRule>
  </conditionalFormatting>
  <conditionalFormatting sqref="AN367">
    <cfRule type="expression" dxfId="585" priority="873">
      <formula>AND(AN$365="",AN$366="")</formula>
    </cfRule>
  </conditionalFormatting>
  <conditionalFormatting sqref="AN367">
    <cfRule type="expression" dxfId="584" priority="872">
      <formula>OR(AN$365&lt;&gt;"",AN$366&lt;&gt;"")</formula>
    </cfRule>
  </conditionalFormatting>
  <conditionalFormatting sqref="AN368:AN371">
    <cfRule type="expression" dxfId="583" priority="871">
      <formula>AND(AN$365="",AN$366="")</formula>
    </cfRule>
  </conditionalFormatting>
  <conditionalFormatting sqref="AN368:AN371">
    <cfRule type="expression" dxfId="582" priority="870">
      <formula>OR(AN$365&lt;&gt;"",AN$366&lt;&gt;"")</formula>
    </cfRule>
  </conditionalFormatting>
  <conditionalFormatting sqref="AN372">
    <cfRule type="expression" dxfId="581" priority="869">
      <formula>AND(AN$365="",AN$366="")</formula>
    </cfRule>
  </conditionalFormatting>
  <conditionalFormatting sqref="AN372">
    <cfRule type="expression" dxfId="580" priority="868">
      <formula>OR(AN$365&lt;&gt;"",AN$366&lt;&gt;"")</formula>
    </cfRule>
  </conditionalFormatting>
  <conditionalFormatting sqref="M675:M676">
    <cfRule type="expression" dxfId="579" priority="866">
      <formula>OR(M$675&lt;&gt;"",M$676&lt;&gt;"")</formula>
    </cfRule>
    <cfRule type="expression" dxfId="578" priority="867">
      <formula>AND(M$675="",M$676="")</formula>
    </cfRule>
  </conditionalFormatting>
  <conditionalFormatting sqref="M16">
    <cfRule type="expression" dxfId="577" priority="584">
      <formula>$M$16&lt;&gt;""</formula>
    </cfRule>
    <cfRule type="cellIs" dxfId="576" priority="585" operator="equal">
      <formula>""</formula>
    </cfRule>
  </conditionalFormatting>
  <conditionalFormatting sqref="M9">
    <cfRule type="expression" dxfId="575" priority="582">
      <formula>M$9&lt;&gt;""</formula>
    </cfRule>
    <cfRule type="cellIs" dxfId="574" priority="583" operator="equal">
      <formula>""</formula>
    </cfRule>
  </conditionalFormatting>
  <conditionalFormatting sqref="N9">
    <cfRule type="expression" dxfId="573" priority="579">
      <formula>N$9&lt;&gt;""</formula>
    </cfRule>
    <cfRule type="cellIs" dxfId="572" priority="580" operator="equal">
      <formula>""</formula>
    </cfRule>
  </conditionalFormatting>
  <conditionalFormatting sqref="O9">
    <cfRule type="expression" dxfId="571" priority="577">
      <formula>O$9&lt;&gt;""</formula>
    </cfRule>
    <cfRule type="cellIs" dxfId="570" priority="578" operator="equal">
      <formula>""</formula>
    </cfRule>
  </conditionalFormatting>
  <conditionalFormatting sqref="P9">
    <cfRule type="expression" dxfId="569" priority="575">
      <formula>P$9&lt;&gt;""</formula>
    </cfRule>
    <cfRule type="cellIs" dxfId="568" priority="576" operator="equal">
      <formula>""</formula>
    </cfRule>
  </conditionalFormatting>
  <conditionalFormatting sqref="Q9">
    <cfRule type="expression" dxfId="567" priority="573">
      <formula>Q$9&lt;&gt;""</formula>
    </cfRule>
    <cfRule type="cellIs" dxfId="566" priority="574" operator="equal">
      <formula>""</formula>
    </cfRule>
  </conditionalFormatting>
  <conditionalFormatting sqref="R9">
    <cfRule type="expression" dxfId="565" priority="571">
      <formula>R$9&lt;&gt;""</formula>
    </cfRule>
    <cfRule type="cellIs" dxfId="564" priority="572" operator="equal">
      <formula>""</formula>
    </cfRule>
  </conditionalFormatting>
  <conditionalFormatting sqref="S9">
    <cfRule type="expression" dxfId="563" priority="569">
      <formula>S$9&lt;&gt;""</formula>
    </cfRule>
    <cfRule type="cellIs" dxfId="562" priority="570" operator="equal">
      <formula>""</formula>
    </cfRule>
  </conditionalFormatting>
  <conditionalFormatting sqref="T9">
    <cfRule type="expression" dxfId="561" priority="567">
      <formula>T$9&lt;&gt;""</formula>
    </cfRule>
    <cfRule type="cellIs" dxfId="560" priority="568" operator="equal">
      <formula>""</formula>
    </cfRule>
  </conditionalFormatting>
  <conditionalFormatting sqref="U9">
    <cfRule type="expression" dxfId="559" priority="565">
      <formula>U$9&lt;&gt;""</formula>
    </cfRule>
    <cfRule type="cellIs" dxfId="558" priority="566" operator="equal">
      <formula>""</formula>
    </cfRule>
  </conditionalFormatting>
  <conditionalFormatting sqref="V9">
    <cfRule type="expression" dxfId="557" priority="561">
      <formula>V$9&lt;&gt;""</formula>
    </cfRule>
    <cfRule type="cellIs" dxfId="556" priority="562" operator="equal">
      <formula>""</formula>
    </cfRule>
  </conditionalFormatting>
  <conditionalFormatting sqref="W9">
    <cfRule type="expression" dxfId="555" priority="559">
      <formula>W$9&lt;&gt;""</formula>
    </cfRule>
    <cfRule type="cellIs" dxfId="554" priority="560" operator="equal">
      <formula>""</formula>
    </cfRule>
  </conditionalFormatting>
  <conditionalFormatting sqref="X9">
    <cfRule type="expression" dxfId="553" priority="557">
      <formula>X$9&lt;&gt;""</formula>
    </cfRule>
    <cfRule type="cellIs" dxfId="552" priority="558" operator="equal">
      <formula>""</formula>
    </cfRule>
  </conditionalFormatting>
  <conditionalFormatting sqref="Y9">
    <cfRule type="expression" dxfId="551" priority="555">
      <formula>Y$9&lt;&gt;""</formula>
    </cfRule>
    <cfRule type="cellIs" dxfId="550" priority="556" operator="equal">
      <formula>""</formula>
    </cfRule>
  </conditionalFormatting>
  <conditionalFormatting sqref="Z9">
    <cfRule type="expression" dxfId="549" priority="553">
      <formula>Z$9&lt;&gt;""</formula>
    </cfRule>
    <cfRule type="cellIs" dxfId="548" priority="554" operator="equal">
      <formula>""</formula>
    </cfRule>
  </conditionalFormatting>
  <conditionalFormatting sqref="AA9">
    <cfRule type="expression" dxfId="547" priority="551">
      <formula>AA$9&lt;&gt;""</formula>
    </cfRule>
    <cfRule type="cellIs" dxfId="546" priority="552" operator="equal">
      <formula>""</formula>
    </cfRule>
  </conditionalFormatting>
  <conditionalFormatting sqref="AB9">
    <cfRule type="expression" dxfId="545" priority="549">
      <formula>AB$9&lt;&gt;""</formula>
    </cfRule>
    <cfRule type="cellIs" dxfId="544" priority="550" operator="equal">
      <formula>""</formula>
    </cfRule>
  </conditionalFormatting>
  <conditionalFormatting sqref="AC9">
    <cfRule type="expression" dxfId="543" priority="547">
      <formula>AC$9&lt;&gt;""</formula>
    </cfRule>
    <cfRule type="cellIs" dxfId="542" priority="548" operator="equal">
      <formula>""</formula>
    </cfRule>
  </conditionalFormatting>
  <conditionalFormatting sqref="AD9">
    <cfRule type="expression" dxfId="541" priority="545">
      <formula>AD$9&lt;&gt;""</formula>
    </cfRule>
    <cfRule type="cellIs" dxfId="540" priority="546" operator="equal">
      <formula>""</formula>
    </cfRule>
  </conditionalFormatting>
  <conditionalFormatting sqref="AE9">
    <cfRule type="expression" dxfId="539" priority="543">
      <formula>AE$9&lt;&gt;""</formula>
    </cfRule>
    <cfRule type="cellIs" dxfId="538" priority="544" operator="equal">
      <formula>""</formula>
    </cfRule>
  </conditionalFormatting>
  <conditionalFormatting sqref="AF9">
    <cfRule type="expression" dxfId="537" priority="541">
      <formula>AF$9&lt;&gt;""</formula>
    </cfRule>
    <cfRule type="cellIs" dxfId="536" priority="542" operator="equal">
      <formula>""</formula>
    </cfRule>
  </conditionalFormatting>
  <conditionalFormatting sqref="AG9">
    <cfRule type="expression" dxfId="535" priority="539">
      <formula>AG$9&lt;&gt;""</formula>
    </cfRule>
    <cfRule type="cellIs" dxfId="534" priority="540" operator="equal">
      <formula>""</formula>
    </cfRule>
  </conditionalFormatting>
  <conditionalFormatting sqref="AH9">
    <cfRule type="expression" dxfId="533" priority="537">
      <formula>AH$9&lt;&gt;""</formula>
    </cfRule>
    <cfRule type="cellIs" dxfId="532" priority="538" operator="equal">
      <formula>""</formula>
    </cfRule>
  </conditionalFormatting>
  <conditionalFormatting sqref="AI9">
    <cfRule type="expression" dxfId="531" priority="535">
      <formula>AI$9&lt;&gt;""</formula>
    </cfRule>
    <cfRule type="cellIs" dxfId="530" priority="536" operator="equal">
      <formula>""</formula>
    </cfRule>
  </conditionalFormatting>
  <conditionalFormatting sqref="AJ9">
    <cfRule type="expression" dxfId="529" priority="533">
      <formula>AJ$9&lt;&gt;""</formula>
    </cfRule>
    <cfRule type="cellIs" dxfId="528" priority="534" operator="equal">
      <formula>""</formula>
    </cfRule>
  </conditionalFormatting>
  <conditionalFormatting sqref="AK9">
    <cfRule type="expression" dxfId="527" priority="531">
      <formula>AK$9&lt;&gt;""</formula>
    </cfRule>
    <cfRule type="cellIs" dxfId="526" priority="532" operator="equal">
      <formula>""</formula>
    </cfRule>
  </conditionalFormatting>
  <conditionalFormatting sqref="AL9">
    <cfRule type="expression" dxfId="525" priority="529">
      <formula>AL$9&lt;&gt;""</formula>
    </cfRule>
    <cfRule type="cellIs" dxfId="524" priority="530" operator="equal">
      <formula>""</formula>
    </cfRule>
  </conditionalFormatting>
  <conditionalFormatting sqref="AM9">
    <cfRule type="expression" dxfId="523" priority="527">
      <formula>AM$9&lt;&gt;""</formula>
    </cfRule>
    <cfRule type="cellIs" dxfId="522" priority="528" operator="equal">
      <formula>""</formula>
    </cfRule>
  </conditionalFormatting>
  <conditionalFormatting sqref="AN9">
    <cfRule type="expression" dxfId="521" priority="525">
      <formula>AN$9&lt;&gt;""</formula>
    </cfRule>
    <cfRule type="cellIs" dxfId="520" priority="526" operator="equal">
      <formula>""</formula>
    </cfRule>
  </conditionalFormatting>
  <conditionalFormatting sqref="AO9">
    <cfRule type="expression" dxfId="519" priority="523">
      <formula>AO$9&lt;&gt;""</formula>
    </cfRule>
    <cfRule type="cellIs" dxfId="518" priority="524" operator="equal">
      <formula>""</formula>
    </cfRule>
  </conditionalFormatting>
  <conditionalFormatting sqref="AP9">
    <cfRule type="expression" dxfId="517" priority="521">
      <formula>AP$9&lt;&gt;""</formula>
    </cfRule>
    <cfRule type="cellIs" dxfId="516" priority="522" operator="equal">
      <formula>""</formula>
    </cfRule>
  </conditionalFormatting>
  <conditionalFormatting sqref="AQ9">
    <cfRule type="expression" dxfId="515" priority="519">
      <formula>AQ$9&lt;&gt;""</formula>
    </cfRule>
    <cfRule type="cellIs" dxfId="514" priority="520" operator="equal">
      <formula>""</formula>
    </cfRule>
  </conditionalFormatting>
  <conditionalFormatting sqref="AR9">
    <cfRule type="expression" dxfId="513" priority="517">
      <formula>AR$9&lt;&gt;""</formula>
    </cfRule>
    <cfRule type="cellIs" dxfId="512" priority="518" operator="equal">
      <formula>""</formula>
    </cfRule>
  </conditionalFormatting>
  <conditionalFormatting sqref="AS9">
    <cfRule type="expression" dxfId="511" priority="515">
      <formula>AS$9&lt;&gt;""</formula>
    </cfRule>
    <cfRule type="cellIs" dxfId="510" priority="516" operator="equal">
      <formula>""</formula>
    </cfRule>
  </conditionalFormatting>
  <conditionalFormatting sqref="AT9">
    <cfRule type="expression" dxfId="509" priority="513">
      <formula>AT$9&lt;&gt;""</formula>
    </cfRule>
    <cfRule type="cellIs" dxfId="508" priority="514" operator="equal">
      <formula>""</formula>
    </cfRule>
  </conditionalFormatting>
  <conditionalFormatting sqref="AU9">
    <cfRule type="expression" dxfId="507" priority="511">
      <formula>AU$9&lt;&gt;""</formula>
    </cfRule>
    <cfRule type="cellIs" dxfId="506" priority="512" operator="equal">
      <formula>""</formula>
    </cfRule>
  </conditionalFormatting>
  <conditionalFormatting sqref="AV9">
    <cfRule type="expression" dxfId="505" priority="509">
      <formula>AV$9&lt;&gt;""</formula>
    </cfRule>
    <cfRule type="cellIs" dxfId="504" priority="510" operator="equal">
      <formula>""</formula>
    </cfRule>
  </conditionalFormatting>
  <conditionalFormatting sqref="AW9">
    <cfRule type="expression" dxfId="503" priority="507">
      <formula>AW$9&lt;&gt;""</formula>
    </cfRule>
    <cfRule type="cellIs" dxfId="502" priority="508" operator="equal">
      <formula>""</formula>
    </cfRule>
  </conditionalFormatting>
  <conditionalFormatting sqref="AX9">
    <cfRule type="expression" dxfId="501" priority="505">
      <formula>AX$9&lt;&gt;""</formula>
    </cfRule>
    <cfRule type="cellIs" dxfId="500" priority="506" operator="equal">
      <formula>""</formula>
    </cfRule>
  </conditionalFormatting>
  <conditionalFormatting sqref="AY9">
    <cfRule type="expression" dxfId="499" priority="503">
      <formula>AY$9&lt;&gt;""</formula>
    </cfRule>
    <cfRule type="cellIs" dxfId="498" priority="504" operator="equal">
      <formula>""</formula>
    </cfRule>
  </conditionalFormatting>
  <conditionalFormatting sqref="AZ9">
    <cfRule type="expression" dxfId="497" priority="501">
      <formula>AZ$9&lt;&gt;""</formula>
    </cfRule>
    <cfRule type="cellIs" dxfId="496" priority="502" operator="equal">
      <formula>""</formula>
    </cfRule>
  </conditionalFormatting>
  <conditionalFormatting sqref="BA9">
    <cfRule type="expression" dxfId="495" priority="499">
      <formula>BA$9&lt;&gt;""</formula>
    </cfRule>
    <cfRule type="cellIs" dxfId="494" priority="500" operator="equal">
      <formula>""</formula>
    </cfRule>
  </conditionalFormatting>
  <conditionalFormatting sqref="BB9">
    <cfRule type="expression" dxfId="493" priority="497">
      <formula>BB$9&lt;&gt;""</formula>
    </cfRule>
    <cfRule type="cellIs" dxfId="492" priority="498" operator="equal">
      <formula>""</formula>
    </cfRule>
  </conditionalFormatting>
  <conditionalFormatting sqref="BC9">
    <cfRule type="expression" dxfId="491" priority="495">
      <formula>BC$9&lt;&gt;""</formula>
    </cfRule>
    <cfRule type="cellIs" dxfId="490" priority="496" operator="equal">
      <formula>""</formula>
    </cfRule>
  </conditionalFormatting>
  <conditionalFormatting sqref="BD9">
    <cfRule type="expression" dxfId="489" priority="493">
      <formula>BD$9&lt;&gt;""</formula>
    </cfRule>
    <cfRule type="cellIs" dxfId="488" priority="494" operator="equal">
      <formula>""</formula>
    </cfRule>
  </conditionalFormatting>
  <conditionalFormatting sqref="BE9">
    <cfRule type="expression" dxfId="487" priority="491">
      <formula>BE$9&lt;&gt;""</formula>
    </cfRule>
    <cfRule type="cellIs" dxfId="486" priority="492" operator="equal">
      <formula>""</formula>
    </cfRule>
  </conditionalFormatting>
  <conditionalFormatting sqref="BF9">
    <cfRule type="expression" dxfId="485" priority="489">
      <formula>BF$9&lt;&gt;""</formula>
    </cfRule>
    <cfRule type="cellIs" dxfId="484" priority="490" operator="equal">
      <formula>""</formula>
    </cfRule>
  </conditionalFormatting>
  <conditionalFormatting sqref="BG9">
    <cfRule type="expression" dxfId="483" priority="487">
      <formula>BG$9&lt;&gt;""</formula>
    </cfRule>
    <cfRule type="cellIs" dxfId="482" priority="488" operator="equal">
      <formula>""</formula>
    </cfRule>
  </conditionalFormatting>
  <conditionalFormatting sqref="BH9">
    <cfRule type="expression" dxfId="481" priority="485">
      <formula>BH$9&lt;&gt;""</formula>
    </cfRule>
    <cfRule type="cellIs" dxfId="480" priority="486" operator="equal">
      <formula>""</formula>
    </cfRule>
  </conditionalFormatting>
  <conditionalFormatting sqref="BI9">
    <cfRule type="expression" dxfId="479" priority="483">
      <formula>BI$9&lt;&gt;""</formula>
    </cfRule>
    <cfRule type="cellIs" dxfId="478" priority="484" operator="equal">
      <formula>""</formula>
    </cfRule>
  </conditionalFormatting>
  <conditionalFormatting sqref="BJ9">
    <cfRule type="expression" dxfId="477" priority="481">
      <formula>BJ$9&lt;&gt;""</formula>
    </cfRule>
    <cfRule type="cellIs" dxfId="476" priority="482" operator="equal">
      <formula>""</formula>
    </cfRule>
  </conditionalFormatting>
  <conditionalFormatting sqref="BK9">
    <cfRule type="expression" dxfId="475" priority="479">
      <formula>BK$9&lt;&gt;""</formula>
    </cfRule>
    <cfRule type="cellIs" dxfId="474" priority="480" operator="equal">
      <formula>""</formula>
    </cfRule>
  </conditionalFormatting>
  <conditionalFormatting sqref="BL9">
    <cfRule type="expression" dxfId="473" priority="477">
      <formula>BL$9&lt;&gt;""</formula>
    </cfRule>
    <cfRule type="cellIs" dxfId="472" priority="478" operator="equal">
      <formula>""</formula>
    </cfRule>
  </conditionalFormatting>
  <conditionalFormatting sqref="BM9">
    <cfRule type="expression" dxfId="471" priority="475">
      <formula>BM$9&lt;&gt;""</formula>
    </cfRule>
    <cfRule type="cellIs" dxfId="470" priority="476" operator="equal">
      <formula>""</formula>
    </cfRule>
  </conditionalFormatting>
  <conditionalFormatting sqref="BN9">
    <cfRule type="expression" dxfId="469" priority="473">
      <formula>BN$9&lt;&gt;""</formula>
    </cfRule>
    <cfRule type="cellIs" dxfId="468" priority="474" operator="equal">
      <formula>""</formula>
    </cfRule>
  </conditionalFormatting>
  <conditionalFormatting sqref="BO9">
    <cfRule type="expression" dxfId="467" priority="471">
      <formula>BO$9&lt;&gt;""</formula>
    </cfRule>
    <cfRule type="cellIs" dxfId="466" priority="472" operator="equal">
      <formula>""</formula>
    </cfRule>
  </conditionalFormatting>
  <conditionalFormatting sqref="BP9">
    <cfRule type="expression" dxfId="465" priority="469">
      <formula>BP$9&lt;&gt;""</formula>
    </cfRule>
    <cfRule type="cellIs" dxfId="464" priority="470" operator="equal">
      <formula>""</formula>
    </cfRule>
  </conditionalFormatting>
  <conditionalFormatting sqref="BQ9">
    <cfRule type="expression" dxfId="463" priority="467">
      <formula>BQ$9&lt;&gt;""</formula>
    </cfRule>
    <cfRule type="cellIs" dxfId="462" priority="468" operator="equal">
      <formula>""</formula>
    </cfRule>
  </conditionalFormatting>
  <conditionalFormatting sqref="BR9">
    <cfRule type="expression" dxfId="461" priority="465">
      <formula>BR$9&lt;&gt;""</formula>
    </cfRule>
    <cfRule type="cellIs" dxfId="460" priority="466" operator="equal">
      <formula>""</formula>
    </cfRule>
  </conditionalFormatting>
  <conditionalFormatting sqref="BS9">
    <cfRule type="expression" dxfId="459" priority="463">
      <formula>BS$9&lt;&gt;""</formula>
    </cfRule>
    <cfRule type="cellIs" dxfId="458" priority="464" operator="equal">
      <formula>""</formula>
    </cfRule>
  </conditionalFormatting>
  <conditionalFormatting sqref="O16">
    <cfRule type="expression" dxfId="457" priority="461">
      <formula>O$16&lt;&gt;""</formula>
    </cfRule>
    <cfRule type="cellIs" dxfId="456" priority="462" operator="equal">
      <formula>""</formula>
    </cfRule>
  </conditionalFormatting>
  <conditionalFormatting sqref="P16">
    <cfRule type="expression" dxfId="455" priority="459">
      <formula>P$16&lt;&gt;""</formula>
    </cfRule>
    <cfRule type="cellIs" dxfId="454" priority="460" operator="equal">
      <formula>""</formula>
    </cfRule>
  </conditionalFormatting>
  <conditionalFormatting sqref="Q16">
    <cfRule type="expression" dxfId="453" priority="457">
      <formula>Q$16&lt;&gt;""</formula>
    </cfRule>
    <cfRule type="cellIs" dxfId="452" priority="458" operator="equal">
      <formula>""</formula>
    </cfRule>
  </conditionalFormatting>
  <conditionalFormatting sqref="R16">
    <cfRule type="expression" dxfId="451" priority="455">
      <formula>R$16&lt;&gt;""</formula>
    </cfRule>
    <cfRule type="cellIs" dxfId="450" priority="456" operator="equal">
      <formula>""</formula>
    </cfRule>
  </conditionalFormatting>
  <conditionalFormatting sqref="S16">
    <cfRule type="expression" dxfId="449" priority="453">
      <formula>S$16&lt;&gt;""</formula>
    </cfRule>
    <cfRule type="cellIs" dxfId="448" priority="454" operator="equal">
      <formula>""</formula>
    </cfRule>
  </conditionalFormatting>
  <conditionalFormatting sqref="T16">
    <cfRule type="expression" dxfId="447" priority="451">
      <formula>T$16&lt;&gt;""</formula>
    </cfRule>
    <cfRule type="cellIs" dxfId="446" priority="452" operator="equal">
      <formula>""</formula>
    </cfRule>
  </conditionalFormatting>
  <conditionalFormatting sqref="U16">
    <cfRule type="expression" dxfId="445" priority="449">
      <formula>U$16&lt;&gt;""</formula>
    </cfRule>
    <cfRule type="cellIs" dxfId="444" priority="450" operator="equal">
      <formula>""</formula>
    </cfRule>
  </conditionalFormatting>
  <conditionalFormatting sqref="V16">
    <cfRule type="expression" dxfId="443" priority="447">
      <formula>V$16&lt;&gt;""</formula>
    </cfRule>
    <cfRule type="cellIs" dxfId="442" priority="448" operator="equal">
      <formula>""</formula>
    </cfRule>
  </conditionalFormatting>
  <conditionalFormatting sqref="W16">
    <cfRule type="expression" dxfId="441" priority="445">
      <formula>W$16&lt;&gt;""</formula>
    </cfRule>
    <cfRule type="cellIs" dxfId="440" priority="446" operator="equal">
      <formula>""</formula>
    </cfRule>
  </conditionalFormatting>
  <conditionalFormatting sqref="X16">
    <cfRule type="expression" dxfId="439" priority="443">
      <formula>X$16&lt;&gt;""</formula>
    </cfRule>
    <cfRule type="cellIs" dxfId="438" priority="444" operator="equal">
      <formula>""</formula>
    </cfRule>
  </conditionalFormatting>
  <conditionalFormatting sqref="Y16">
    <cfRule type="expression" dxfId="437" priority="441">
      <formula>Y$16&lt;&gt;""</formula>
    </cfRule>
    <cfRule type="cellIs" dxfId="436" priority="442" operator="equal">
      <formula>""</formula>
    </cfRule>
  </conditionalFormatting>
  <conditionalFormatting sqref="Z16">
    <cfRule type="expression" dxfId="435" priority="439">
      <formula>Z$16&lt;&gt;""</formula>
    </cfRule>
    <cfRule type="cellIs" dxfId="434" priority="440" operator="equal">
      <formula>""</formula>
    </cfRule>
  </conditionalFormatting>
  <conditionalFormatting sqref="AA16">
    <cfRule type="expression" dxfId="433" priority="437">
      <formula>AA$16&lt;&gt;""</formula>
    </cfRule>
    <cfRule type="cellIs" dxfId="432" priority="438" operator="equal">
      <formula>""</formula>
    </cfRule>
  </conditionalFormatting>
  <conditionalFormatting sqref="AB16">
    <cfRule type="expression" dxfId="431" priority="435">
      <formula>AB$16&lt;&gt;""</formula>
    </cfRule>
    <cfRule type="cellIs" dxfId="430" priority="436" operator="equal">
      <formula>""</formula>
    </cfRule>
  </conditionalFormatting>
  <conditionalFormatting sqref="AC16">
    <cfRule type="expression" dxfId="429" priority="433">
      <formula>AC$16&lt;&gt;""</formula>
    </cfRule>
    <cfRule type="cellIs" dxfId="428" priority="434" operator="equal">
      <formula>""</formula>
    </cfRule>
  </conditionalFormatting>
  <conditionalFormatting sqref="AD16">
    <cfRule type="expression" dxfId="427" priority="431">
      <formula>AD$16&lt;&gt;""</formula>
    </cfRule>
    <cfRule type="cellIs" dxfId="426" priority="432" operator="equal">
      <formula>""</formula>
    </cfRule>
  </conditionalFormatting>
  <conditionalFormatting sqref="AE16">
    <cfRule type="expression" dxfId="425" priority="429">
      <formula>AE$16&lt;&gt;""</formula>
    </cfRule>
    <cfRule type="cellIs" dxfId="424" priority="430" operator="equal">
      <formula>""</formula>
    </cfRule>
  </conditionalFormatting>
  <conditionalFormatting sqref="AF16">
    <cfRule type="expression" dxfId="423" priority="427">
      <formula>AF$16&lt;&gt;""</formula>
    </cfRule>
    <cfRule type="cellIs" dxfId="422" priority="428" operator="equal">
      <formula>""</formula>
    </cfRule>
  </conditionalFormatting>
  <conditionalFormatting sqref="AG16">
    <cfRule type="expression" dxfId="421" priority="425">
      <formula>AG$16&lt;&gt;""</formula>
    </cfRule>
    <cfRule type="cellIs" dxfId="420" priority="426" operator="equal">
      <formula>""</formula>
    </cfRule>
  </conditionalFormatting>
  <conditionalFormatting sqref="AH16">
    <cfRule type="expression" dxfId="419" priority="423">
      <formula>AH$16&lt;&gt;""</formula>
    </cfRule>
    <cfRule type="cellIs" dxfId="418" priority="424" operator="equal">
      <formula>""</formula>
    </cfRule>
  </conditionalFormatting>
  <conditionalFormatting sqref="AI16">
    <cfRule type="expression" dxfId="417" priority="421">
      <formula>AI$16&lt;&gt;""</formula>
    </cfRule>
    <cfRule type="cellIs" dxfId="416" priority="422" operator="equal">
      <formula>""</formula>
    </cfRule>
  </conditionalFormatting>
  <conditionalFormatting sqref="AJ16">
    <cfRule type="expression" dxfId="415" priority="419">
      <formula>AJ$16&lt;&gt;""</formula>
    </cfRule>
    <cfRule type="cellIs" dxfId="414" priority="420" operator="equal">
      <formula>""</formula>
    </cfRule>
  </conditionalFormatting>
  <conditionalFormatting sqref="AK16">
    <cfRule type="expression" dxfId="413" priority="417">
      <formula>AK$16&lt;&gt;""</formula>
    </cfRule>
    <cfRule type="cellIs" dxfId="412" priority="418" operator="equal">
      <formula>""</formula>
    </cfRule>
  </conditionalFormatting>
  <conditionalFormatting sqref="AL16">
    <cfRule type="expression" dxfId="411" priority="415">
      <formula>AL$16&lt;&gt;""</formula>
    </cfRule>
    <cfRule type="cellIs" dxfId="410" priority="416" operator="equal">
      <formula>""</formula>
    </cfRule>
  </conditionalFormatting>
  <conditionalFormatting sqref="AM16">
    <cfRule type="expression" dxfId="409" priority="413">
      <formula>AM$16&lt;&gt;""</formula>
    </cfRule>
    <cfRule type="cellIs" dxfId="408" priority="414" operator="equal">
      <formula>""</formula>
    </cfRule>
  </conditionalFormatting>
  <conditionalFormatting sqref="AN16">
    <cfRule type="expression" dxfId="407" priority="411">
      <formula>AN$16&lt;&gt;""</formula>
    </cfRule>
    <cfRule type="cellIs" dxfId="406" priority="412" operator="equal">
      <formula>""</formula>
    </cfRule>
  </conditionalFormatting>
  <conditionalFormatting sqref="AO16">
    <cfRule type="expression" dxfId="405" priority="409">
      <formula>AO$16&lt;&gt;""</formula>
    </cfRule>
    <cfRule type="cellIs" dxfId="404" priority="410" operator="equal">
      <formula>""</formula>
    </cfRule>
  </conditionalFormatting>
  <conditionalFormatting sqref="AP16">
    <cfRule type="expression" dxfId="403" priority="407">
      <formula>AP$16&lt;&gt;""</formula>
    </cfRule>
    <cfRule type="cellIs" dxfId="402" priority="408" operator="equal">
      <formula>""</formula>
    </cfRule>
  </conditionalFormatting>
  <conditionalFormatting sqref="AQ16">
    <cfRule type="expression" dxfId="401" priority="405">
      <formula>AQ$16&lt;&gt;""</formula>
    </cfRule>
    <cfRule type="cellIs" dxfId="400" priority="406" operator="equal">
      <formula>""</formula>
    </cfRule>
  </conditionalFormatting>
  <conditionalFormatting sqref="AR16">
    <cfRule type="expression" dxfId="399" priority="403">
      <formula>AR$16&lt;&gt;""</formula>
    </cfRule>
    <cfRule type="cellIs" dxfId="398" priority="404" operator="equal">
      <formula>""</formula>
    </cfRule>
  </conditionalFormatting>
  <conditionalFormatting sqref="AS16">
    <cfRule type="expression" dxfId="397" priority="401">
      <formula>AS$16&lt;&gt;""</formula>
    </cfRule>
    <cfRule type="cellIs" dxfId="396" priority="402" operator="equal">
      <formula>""</formula>
    </cfRule>
  </conditionalFormatting>
  <conditionalFormatting sqref="AT16">
    <cfRule type="expression" dxfId="395" priority="399">
      <formula>AT$16&lt;&gt;""</formula>
    </cfRule>
    <cfRule type="cellIs" dxfId="394" priority="400" operator="equal">
      <formula>""</formula>
    </cfRule>
  </conditionalFormatting>
  <conditionalFormatting sqref="AU16">
    <cfRule type="expression" dxfId="393" priority="397">
      <formula>AU$16&lt;&gt;""</formula>
    </cfRule>
    <cfRule type="cellIs" dxfId="392" priority="398" operator="equal">
      <formula>""</formula>
    </cfRule>
  </conditionalFormatting>
  <conditionalFormatting sqref="AV16">
    <cfRule type="expression" dxfId="391" priority="395">
      <formula>AV$16&lt;&gt;""</formula>
    </cfRule>
    <cfRule type="cellIs" dxfId="390" priority="396" operator="equal">
      <formula>""</formula>
    </cfRule>
  </conditionalFormatting>
  <conditionalFormatting sqref="AW16">
    <cfRule type="expression" dxfId="389" priority="393">
      <formula>AW$16&lt;&gt;""</formula>
    </cfRule>
    <cfRule type="cellIs" dxfId="388" priority="394" operator="equal">
      <formula>""</formula>
    </cfRule>
  </conditionalFormatting>
  <conditionalFormatting sqref="AX16">
    <cfRule type="expression" dxfId="387" priority="391">
      <formula>AX$16&lt;&gt;""</formula>
    </cfRule>
    <cfRule type="cellIs" dxfId="386" priority="392" operator="equal">
      <formula>""</formula>
    </cfRule>
  </conditionalFormatting>
  <conditionalFormatting sqref="AY16">
    <cfRule type="expression" dxfId="385" priority="389">
      <formula>AY$16&lt;&gt;""</formula>
    </cfRule>
    <cfRule type="cellIs" dxfId="384" priority="390" operator="equal">
      <formula>""</formula>
    </cfRule>
  </conditionalFormatting>
  <conditionalFormatting sqref="AZ16">
    <cfRule type="expression" dxfId="383" priority="387">
      <formula>AZ$16&lt;&gt;""</formula>
    </cfRule>
    <cfRule type="cellIs" dxfId="382" priority="388" operator="equal">
      <formula>""</formula>
    </cfRule>
  </conditionalFormatting>
  <conditionalFormatting sqref="BA16">
    <cfRule type="expression" dxfId="381" priority="385">
      <formula>BA$16&lt;&gt;""</formula>
    </cfRule>
    <cfRule type="cellIs" dxfId="380" priority="386" operator="equal">
      <formula>""</formula>
    </cfRule>
  </conditionalFormatting>
  <conditionalFormatting sqref="BB16">
    <cfRule type="expression" dxfId="379" priority="383">
      <formula>BB$16&lt;&gt;""</formula>
    </cfRule>
    <cfRule type="cellIs" dxfId="378" priority="384" operator="equal">
      <formula>""</formula>
    </cfRule>
  </conditionalFormatting>
  <conditionalFormatting sqref="BC16">
    <cfRule type="expression" dxfId="377" priority="381">
      <formula>BC$16&lt;&gt;""</formula>
    </cfRule>
    <cfRule type="cellIs" dxfId="376" priority="382" operator="equal">
      <formula>""</formula>
    </cfRule>
  </conditionalFormatting>
  <conditionalFormatting sqref="BD16">
    <cfRule type="expression" dxfId="375" priority="379">
      <formula>BD$16&lt;&gt;""</formula>
    </cfRule>
    <cfRule type="cellIs" dxfId="374" priority="380" operator="equal">
      <formula>""</formula>
    </cfRule>
  </conditionalFormatting>
  <conditionalFormatting sqref="BE16">
    <cfRule type="expression" dxfId="373" priority="377">
      <formula>BE$16&lt;&gt;""</formula>
    </cfRule>
    <cfRule type="cellIs" dxfId="372" priority="378" operator="equal">
      <formula>""</formula>
    </cfRule>
  </conditionalFormatting>
  <conditionalFormatting sqref="BF16">
    <cfRule type="expression" dxfId="371" priority="375">
      <formula>BF$16&lt;&gt;""</formula>
    </cfRule>
    <cfRule type="cellIs" dxfId="370" priority="376" operator="equal">
      <formula>""</formula>
    </cfRule>
  </conditionalFormatting>
  <conditionalFormatting sqref="BG16">
    <cfRule type="expression" dxfId="369" priority="373">
      <formula>BG$16&lt;&gt;""</formula>
    </cfRule>
    <cfRule type="cellIs" dxfId="368" priority="374" operator="equal">
      <formula>""</formula>
    </cfRule>
  </conditionalFormatting>
  <conditionalFormatting sqref="BH16">
    <cfRule type="expression" dxfId="367" priority="371">
      <formula>BH$16&lt;&gt;""</formula>
    </cfRule>
    <cfRule type="cellIs" dxfId="366" priority="372" operator="equal">
      <formula>""</formula>
    </cfRule>
  </conditionalFormatting>
  <conditionalFormatting sqref="BI16">
    <cfRule type="expression" dxfId="365" priority="369">
      <formula>BI$16&lt;&gt;""</formula>
    </cfRule>
    <cfRule type="cellIs" dxfId="364" priority="370" operator="equal">
      <formula>""</formula>
    </cfRule>
  </conditionalFormatting>
  <conditionalFormatting sqref="BJ16">
    <cfRule type="expression" dxfId="363" priority="367">
      <formula>BJ$16&lt;&gt;""</formula>
    </cfRule>
    <cfRule type="cellIs" dxfId="362" priority="368" operator="equal">
      <formula>""</formula>
    </cfRule>
  </conditionalFormatting>
  <conditionalFormatting sqref="BK16">
    <cfRule type="expression" dxfId="361" priority="365">
      <formula>BK$16&lt;&gt;""</formula>
    </cfRule>
    <cfRule type="cellIs" dxfId="360" priority="366" operator="equal">
      <formula>""</formula>
    </cfRule>
  </conditionalFormatting>
  <conditionalFormatting sqref="BL16">
    <cfRule type="expression" dxfId="359" priority="363">
      <formula>BL$16&lt;&gt;""</formula>
    </cfRule>
    <cfRule type="cellIs" dxfId="358" priority="364" operator="equal">
      <formula>""</formula>
    </cfRule>
  </conditionalFormatting>
  <conditionalFormatting sqref="BM16">
    <cfRule type="expression" dxfId="357" priority="361">
      <formula>BM$16&lt;&gt;""</formula>
    </cfRule>
    <cfRule type="cellIs" dxfId="356" priority="362" operator="equal">
      <formula>""</formula>
    </cfRule>
  </conditionalFormatting>
  <conditionalFormatting sqref="BN16">
    <cfRule type="expression" dxfId="355" priority="359">
      <formula>BN$16&lt;&gt;""</formula>
    </cfRule>
    <cfRule type="cellIs" dxfId="354" priority="360" operator="equal">
      <formula>""</formula>
    </cfRule>
  </conditionalFormatting>
  <conditionalFormatting sqref="BO16">
    <cfRule type="expression" dxfId="353" priority="357">
      <formula>BO$16&lt;&gt;""</formula>
    </cfRule>
    <cfRule type="cellIs" dxfId="352" priority="358" operator="equal">
      <formula>""</formula>
    </cfRule>
  </conditionalFormatting>
  <conditionalFormatting sqref="BP16">
    <cfRule type="expression" dxfId="351" priority="355">
      <formula>BP$16&lt;&gt;""</formula>
    </cfRule>
    <cfRule type="cellIs" dxfId="350" priority="356" operator="equal">
      <formula>""</formula>
    </cfRule>
  </conditionalFormatting>
  <conditionalFormatting sqref="BQ16">
    <cfRule type="expression" dxfId="349" priority="353">
      <formula>BQ$16&lt;&gt;""</formula>
    </cfRule>
    <cfRule type="cellIs" dxfId="348" priority="354" operator="equal">
      <formula>""</formula>
    </cfRule>
  </conditionalFormatting>
  <conditionalFormatting sqref="BR16">
    <cfRule type="expression" dxfId="347" priority="351">
      <formula>BR$16&lt;&gt;""</formula>
    </cfRule>
    <cfRule type="cellIs" dxfId="346" priority="352" operator="equal">
      <formula>""</formula>
    </cfRule>
  </conditionalFormatting>
  <conditionalFormatting sqref="BS16">
    <cfRule type="expression" dxfId="345" priority="349">
      <formula>BS$16&lt;&gt;""</formula>
    </cfRule>
    <cfRule type="cellIs" dxfId="344" priority="350" operator="equal">
      <formula>""</formula>
    </cfRule>
  </conditionalFormatting>
  <conditionalFormatting sqref="N27">
    <cfRule type="expression" dxfId="343" priority="347">
      <formula>N$27&lt;&gt;""</formula>
    </cfRule>
    <cfRule type="cellIs" dxfId="342" priority="348" operator="equal">
      <formula>""</formula>
    </cfRule>
  </conditionalFormatting>
  <conditionalFormatting sqref="M27">
    <cfRule type="expression" dxfId="341" priority="345">
      <formula>$M$27&lt;&gt;""</formula>
    </cfRule>
    <cfRule type="cellIs" dxfId="340" priority="346" operator="equal">
      <formula>""</formula>
    </cfRule>
  </conditionalFormatting>
  <conditionalFormatting sqref="O27">
    <cfRule type="expression" dxfId="339" priority="341">
      <formula>O$27&lt;&gt;""</formula>
    </cfRule>
    <cfRule type="cellIs" dxfId="338" priority="342" operator="equal">
      <formula>""</formula>
    </cfRule>
  </conditionalFormatting>
  <conditionalFormatting sqref="P27">
    <cfRule type="expression" dxfId="337" priority="339">
      <formula>P$27&lt;&gt;""</formula>
    </cfRule>
    <cfRule type="cellIs" dxfId="336" priority="340" operator="equal">
      <formula>""</formula>
    </cfRule>
  </conditionalFormatting>
  <conditionalFormatting sqref="Q27">
    <cfRule type="expression" dxfId="335" priority="337">
      <formula>Q$27&lt;&gt;""</formula>
    </cfRule>
    <cfRule type="cellIs" dxfId="334" priority="338" operator="equal">
      <formula>""</formula>
    </cfRule>
  </conditionalFormatting>
  <conditionalFormatting sqref="R27">
    <cfRule type="expression" dxfId="333" priority="335">
      <formula>R$27&lt;&gt;""</formula>
    </cfRule>
    <cfRule type="cellIs" dxfId="332" priority="336" operator="equal">
      <formula>""</formula>
    </cfRule>
  </conditionalFormatting>
  <conditionalFormatting sqref="S27">
    <cfRule type="expression" dxfId="331" priority="333">
      <formula>S$27&lt;&gt;""</formula>
    </cfRule>
    <cfRule type="cellIs" dxfId="330" priority="334" operator="equal">
      <formula>""</formula>
    </cfRule>
  </conditionalFormatting>
  <conditionalFormatting sqref="T27">
    <cfRule type="expression" dxfId="329" priority="331">
      <formula>T$27&lt;&gt;""</formula>
    </cfRule>
    <cfRule type="cellIs" dxfId="328" priority="332" operator="equal">
      <formula>""</formula>
    </cfRule>
  </conditionalFormatting>
  <conditionalFormatting sqref="U27">
    <cfRule type="expression" dxfId="327" priority="329">
      <formula>U$27&lt;&gt;""</formula>
    </cfRule>
    <cfRule type="cellIs" dxfId="326" priority="330" operator="equal">
      <formula>""</formula>
    </cfRule>
  </conditionalFormatting>
  <conditionalFormatting sqref="V27">
    <cfRule type="expression" dxfId="325" priority="327">
      <formula>V$27&lt;&gt;""</formula>
    </cfRule>
    <cfRule type="cellIs" dxfId="324" priority="328" operator="equal">
      <formula>""</formula>
    </cfRule>
  </conditionalFormatting>
  <conditionalFormatting sqref="W27">
    <cfRule type="expression" dxfId="323" priority="325">
      <formula>W$27&lt;&gt;""</formula>
    </cfRule>
    <cfRule type="cellIs" dxfId="322" priority="326" operator="equal">
      <formula>""</formula>
    </cfRule>
  </conditionalFormatting>
  <conditionalFormatting sqref="X27">
    <cfRule type="expression" dxfId="321" priority="323">
      <formula>X$27&lt;&gt;""</formula>
    </cfRule>
    <cfRule type="cellIs" dxfId="320" priority="324" operator="equal">
      <formula>""</formula>
    </cfRule>
  </conditionalFormatting>
  <conditionalFormatting sqref="Y27">
    <cfRule type="expression" dxfId="319" priority="321">
      <formula>Y$27&lt;&gt;""</formula>
    </cfRule>
    <cfRule type="cellIs" dxfId="318" priority="322" operator="equal">
      <formula>""</formula>
    </cfRule>
  </conditionalFormatting>
  <conditionalFormatting sqref="Z27">
    <cfRule type="expression" dxfId="317" priority="319">
      <formula>Z$27&lt;&gt;""</formula>
    </cfRule>
    <cfRule type="cellIs" dxfId="316" priority="320" operator="equal">
      <formula>""</formula>
    </cfRule>
  </conditionalFormatting>
  <conditionalFormatting sqref="AA27">
    <cfRule type="expression" dxfId="315" priority="317">
      <formula>AA$27&lt;&gt;""</formula>
    </cfRule>
    <cfRule type="cellIs" dxfId="314" priority="318" operator="equal">
      <formula>""</formula>
    </cfRule>
  </conditionalFormatting>
  <conditionalFormatting sqref="AB27">
    <cfRule type="expression" dxfId="313" priority="315">
      <formula>AB$27&lt;&gt;""</formula>
    </cfRule>
    <cfRule type="cellIs" dxfId="312" priority="316" operator="equal">
      <formula>""</formula>
    </cfRule>
  </conditionalFormatting>
  <conditionalFormatting sqref="AC27">
    <cfRule type="expression" dxfId="311" priority="313">
      <formula>AC$27&lt;&gt;""</formula>
    </cfRule>
    <cfRule type="cellIs" dxfId="310" priority="314" operator="equal">
      <formula>""</formula>
    </cfRule>
  </conditionalFormatting>
  <conditionalFormatting sqref="AD27">
    <cfRule type="expression" dxfId="309" priority="311">
      <formula>AD$27&lt;&gt;""</formula>
    </cfRule>
    <cfRule type="cellIs" dxfId="308" priority="312" operator="equal">
      <formula>""</formula>
    </cfRule>
  </conditionalFormatting>
  <conditionalFormatting sqref="AE27">
    <cfRule type="expression" dxfId="307" priority="309">
      <formula>AE$27&lt;&gt;""</formula>
    </cfRule>
    <cfRule type="cellIs" dxfId="306" priority="310" operator="equal">
      <formula>""</formula>
    </cfRule>
  </conditionalFormatting>
  <conditionalFormatting sqref="AF27">
    <cfRule type="expression" dxfId="305" priority="307">
      <formula>AF$27&lt;&gt;""</formula>
    </cfRule>
    <cfRule type="cellIs" dxfId="304" priority="308" operator="equal">
      <formula>""</formula>
    </cfRule>
  </conditionalFormatting>
  <conditionalFormatting sqref="AG27">
    <cfRule type="expression" dxfId="303" priority="305">
      <formula>AG$27&lt;&gt;""</formula>
    </cfRule>
    <cfRule type="cellIs" dxfId="302" priority="306" operator="equal">
      <formula>""</formula>
    </cfRule>
  </conditionalFormatting>
  <conditionalFormatting sqref="AH27">
    <cfRule type="expression" dxfId="301" priority="303">
      <formula>AH$27&lt;&gt;""</formula>
    </cfRule>
    <cfRule type="cellIs" dxfId="300" priority="304" operator="equal">
      <formula>""</formula>
    </cfRule>
  </conditionalFormatting>
  <conditionalFormatting sqref="AI27">
    <cfRule type="expression" dxfId="299" priority="301">
      <formula>AI$27&lt;&gt;""</formula>
    </cfRule>
    <cfRule type="cellIs" dxfId="298" priority="302" operator="equal">
      <formula>""</formula>
    </cfRule>
  </conditionalFormatting>
  <conditionalFormatting sqref="AJ27">
    <cfRule type="expression" dxfId="297" priority="299">
      <formula>AJ$27&lt;&gt;""</formula>
    </cfRule>
    <cfRule type="cellIs" dxfId="296" priority="300" operator="equal">
      <formula>""</formula>
    </cfRule>
  </conditionalFormatting>
  <conditionalFormatting sqref="AK27">
    <cfRule type="expression" dxfId="295" priority="297">
      <formula>AK$27&lt;&gt;""</formula>
    </cfRule>
    <cfRule type="cellIs" dxfId="294" priority="298" operator="equal">
      <formula>""</formula>
    </cfRule>
  </conditionalFormatting>
  <conditionalFormatting sqref="AL27">
    <cfRule type="expression" dxfId="293" priority="295">
      <formula>AL$27&lt;&gt;""</formula>
    </cfRule>
    <cfRule type="cellIs" dxfId="292" priority="296" operator="equal">
      <formula>""</formula>
    </cfRule>
  </conditionalFormatting>
  <conditionalFormatting sqref="AM27">
    <cfRule type="expression" dxfId="291" priority="293">
      <formula>AM$27&lt;&gt;""</formula>
    </cfRule>
    <cfRule type="cellIs" dxfId="290" priority="294" operator="equal">
      <formula>""</formula>
    </cfRule>
  </conditionalFormatting>
  <conditionalFormatting sqref="AN27">
    <cfRule type="expression" dxfId="289" priority="291">
      <formula>AN$27&lt;&gt;""</formula>
    </cfRule>
    <cfRule type="cellIs" dxfId="288" priority="292" operator="equal">
      <formula>""</formula>
    </cfRule>
  </conditionalFormatting>
  <conditionalFormatting sqref="AO27">
    <cfRule type="expression" dxfId="287" priority="289">
      <formula>AO$27&lt;&gt;""</formula>
    </cfRule>
    <cfRule type="cellIs" dxfId="286" priority="290" operator="equal">
      <formula>""</formula>
    </cfRule>
  </conditionalFormatting>
  <conditionalFormatting sqref="AP27">
    <cfRule type="expression" dxfId="285" priority="287">
      <formula>AP$27&lt;&gt;""</formula>
    </cfRule>
    <cfRule type="cellIs" dxfId="284" priority="288" operator="equal">
      <formula>""</formula>
    </cfRule>
  </conditionalFormatting>
  <conditionalFormatting sqref="AQ27">
    <cfRule type="expression" dxfId="283" priority="285">
      <formula>AQ$27&lt;&gt;""</formula>
    </cfRule>
    <cfRule type="cellIs" dxfId="282" priority="286" operator="equal">
      <formula>""</formula>
    </cfRule>
  </conditionalFormatting>
  <conditionalFormatting sqref="AR27">
    <cfRule type="expression" dxfId="281" priority="283">
      <formula>AR$27&lt;&gt;""</formula>
    </cfRule>
    <cfRule type="cellIs" dxfId="280" priority="284" operator="equal">
      <formula>""</formula>
    </cfRule>
  </conditionalFormatting>
  <conditionalFormatting sqref="AS27">
    <cfRule type="expression" dxfId="279" priority="281">
      <formula>AS$27&lt;&gt;""</formula>
    </cfRule>
    <cfRule type="cellIs" dxfId="278" priority="282" operator="equal">
      <formula>""</formula>
    </cfRule>
  </conditionalFormatting>
  <conditionalFormatting sqref="AT27">
    <cfRule type="expression" dxfId="277" priority="279">
      <formula>AT$27&lt;&gt;""</formula>
    </cfRule>
    <cfRule type="cellIs" dxfId="276" priority="280" operator="equal">
      <formula>""</formula>
    </cfRule>
  </conditionalFormatting>
  <conditionalFormatting sqref="AU27">
    <cfRule type="expression" dxfId="275" priority="277">
      <formula>AU$27&lt;&gt;""</formula>
    </cfRule>
    <cfRule type="cellIs" dxfId="274" priority="278" operator="equal">
      <formula>""</formula>
    </cfRule>
  </conditionalFormatting>
  <conditionalFormatting sqref="AV27">
    <cfRule type="expression" dxfId="273" priority="275">
      <formula>AV$27&lt;&gt;""</formula>
    </cfRule>
    <cfRule type="cellIs" dxfId="272" priority="276" operator="equal">
      <formula>""</formula>
    </cfRule>
  </conditionalFormatting>
  <conditionalFormatting sqref="AW27">
    <cfRule type="expression" dxfId="271" priority="273">
      <formula>AW$27&lt;&gt;""</formula>
    </cfRule>
    <cfRule type="cellIs" dxfId="270" priority="274" operator="equal">
      <formula>""</formula>
    </cfRule>
  </conditionalFormatting>
  <conditionalFormatting sqref="AX27">
    <cfRule type="expression" dxfId="269" priority="271">
      <formula>AX$27&lt;&gt;""</formula>
    </cfRule>
    <cfRule type="cellIs" dxfId="268" priority="272" operator="equal">
      <formula>""</formula>
    </cfRule>
  </conditionalFormatting>
  <conditionalFormatting sqref="AY27">
    <cfRule type="expression" dxfId="267" priority="269">
      <formula>AY$27&lt;&gt;""</formula>
    </cfRule>
    <cfRule type="cellIs" dxfId="266" priority="270" operator="equal">
      <formula>""</formula>
    </cfRule>
  </conditionalFormatting>
  <conditionalFormatting sqref="AZ27">
    <cfRule type="expression" dxfId="265" priority="267">
      <formula>AZ$27&lt;&gt;""</formula>
    </cfRule>
    <cfRule type="cellIs" dxfId="264" priority="268" operator="equal">
      <formula>""</formula>
    </cfRule>
  </conditionalFormatting>
  <conditionalFormatting sqref="BA27">
    <cfRule type="expression" dxfId="263" priority="265">
      <formula>BA$27&lt;&gt;""</formula>
    </cfRule>
    <cfRule type="cellIs" dxfId="262" priority="266" operator="equal">
      <formula>""</formula>
    </cfRule>
  </conditionalFormatting>
  <conditionalFormatting sqref="BB27">
    <cfRule type="expression" dxfId="261" priority="263">
      <formula>BB$27&lt;&gt;""</formula>
    </cfRule>
    <cfRule type="cellIs" dxfId="260" priority="264" operator="equal">
      <formula>""</formula>
    </cfRule>
  </conditionalFormatting>
  <conditionalFormatting sqref="BC27">
    <cfRule type="expression" dxfId="259" priority="261">
      <formula>BC$27&lt;&gt;""</formula>
    </cfRule>
    <cfRule type="cellIs" dxfId="258" priority="262" operator="equal">
      <formula>""</formula>
    </cfRule>
  </conditionalFormatting>
  <conditionalFormatting sqref="BD27">
    <cfRule type="expression" dxfId="257" priority="259">
      <formula>BD$27&lt;&gt;""</formula>
    </cfRule>
    <cfRule type="cellIs" dxfId="256" priority="260" operator="equal">
      <formula>""</formula>
    </cfRule>
  </conditionalFormatting>
  <conditionalFormatting sqref="BE27">
    <cfRule type="expression" dxfId="255" priority="257">
      <formula>BE$27&lt;&gt;""</formula>
    </cfRule>
    <cfRule type="cellIs" dxfId="254" priority="258" operator="equal">
      <formula>""</formula>
    </cfRule>
  </conditionalFormatting>
  <conditionalFormatting sqref="BF27">
    <cfRule type="expression" dxfId="253" priority="255">
      <formula>BF$27&lt;&gt;""</formula>
    </cfRule>
    <cfRule type="cellIs" dxfId="252" priority="256" operator="equal">
      <formula>""</formula>
    </cfRule>
  </conditionalFormatting>
  <conditionalFormatting sqref="BG27">
    <cfRule type="expression" dxfId="251" priority="253">
      <formula>BG$27&lt;&gt;""</formula>
    </cfRule>
    <cfRule type="cellIs" dxfId="250" priority="254" operator="equal">
      <formula>""</formula>
    </cfRule>
  </conditionalFormatting>
  <conditionalFormatting sqref="BH27">
    <cfRule type="expression" dxfId="249" priority="251">
      <formula>BH$27&lt;&gt;""</formula>
    </cfRule>
    <cfRule type="cellIs" dxfId="248" priority="252" operator="equal">
      <formula>""</formula>
    </cfRule>
  </conditionalFormatting>
  <conditionalFormatting sqref="BI27">
    <cfRule type="expression" dxfId="247" priority="249">
      <formula>BI$27&lt;&gt;""</formula>
    </cfRule>
    <cfRule type="cellIs" dxfId="246" priority="250" operator="equal">
      <formula>""</formula>
    </cfRule>
  </conditionalFormatting>
  <conditionalFormatting sqref="BJ27">
    <cfRule type="expression" dxfId="245" priority="247">
      <formula>BJ$27&lt;&gt;""</formula>
    </cfRule>
    <cfRule type="cellIs" dxfId="244" priority="248" operator="equal">
      <formula>""</formula>
    </cfRule>
  </conditionalFormatting>
  <conditionalFormatting sqref="BK27">
    <cfRule type="expression" dxfId="243" priority="245">
      <formula>BK$27&lt;&gt;""</formula>
    </cfRule>
    <cfRule type="cellIs" dxfId="242" priority="246" operator="equal">
      <formula>""</formula>
    </cfRule>
  </conditionalFormatting>
  <conditionalFormatting sqref="BL27">
    <cfRule type="expression" dxfId="241" priority="243">
      <formula>BL$27&lt;&gt;""</formula>
    </cfRule>
    <cfRule type="cellIs" dxfId="240" priority="244" operator="equal">
      <formula>""</formula>
    </cfRule>
  </conditionalFormatting>
  <conditionalFormatting sqref="BM27">
    <cfRule type="expression" dxfId="239" priority="241">
      <formula>BM$27&lt;&gt;""</formula>
    </cfRule>
    <cfRule type="cellIs" dxfId="238" priority="242" operator="equal">
      <formula>""</formula>
    </cfRule>
  </conditionalFormatting>
  <conditionalFormatting sqref="BN27">
    <cfRule type="expression" dxfId="237" priority="239">
      <formula>BN$27&lt;&gt;""</formula>
    </cfRule>
    <cfRule type="cellIs" dxfId="236" priority="240" operator="equal">
      <formula>""</formula>
    </cfRule>
  </conditionalFormatting>
  <conditionalFormatting sqref="BO27">
    <cfRule type="expression" dxfId="235" priority="237">
      <formula>BO$27&lt;&gt;""</formula>
    </cfRule>
    <cfRule type="cellIs" dxfId="234" priority="238" operator="equal">
      <formula>""</formula>
    </cfRule>
  </conditionalFormatting>
  <conditionalFormatting sqref="BP27">
    <cfRule type="expression" dxfId="233" priority="235">
      <formula>BP$27&lt;&gt;""</formula>
    </cfRule>
    <cfRule type="cellIs" dxfId="232" priority="236" operator="equal">
      <formula>""</formula>
    </cfRule>
  </conditionalFormatting>
  <conditionalFormatting sqref="BQ27">
    <cfRule type="expression" dxfId="231" priority="233">
      <formula>BQ$27&lt;&gt;""</formula>
    </cfRule>
    <cfRule type="cellIs" dxfId="230" priority="234" operator="equal">
      <formula>""</formula>
    </cfRule>
  </conditionalFormatting>
  <conditionalFormatting sqref="BR27">
    <cfRule type="expression" dxfId="229" priority="231">
      <formula>BR$27&lt;&gt;""</formula>
    </cfRule>
    <cfRule type="cellIs" dxfId="228" priority="232" operator="equal">
      <formula>""</formula>
    </cfRule>
  </conditionalFormatting>
  <conditionalFormatting sqref="O40">
    <cfRule type="expression" dxfId="227" priority="229">
      <formula>O$40&lt;&gt;""</formula>
    </cfRule>
    <cfRule type="cellIs" dxfId="226" priority="230" operator="equal">
      <formula>""</formula>
    </cfRule>
  </conditionalFormatting>
  <conditionalFormatting sqref="P40">
    <cfRule type="expression" dxfId="225" priority="227">
      <formula>P$40&lt;&gt;""</formula>
    </cfRule>
    <cfRule type="cellIs" dxfId="224" priority="228" operator="equal">
      <formula>""</formula>
    </cfRule>
  </conditionalFormatting>
  <conditionalFormatting sqref="Q40">
    <cfRule type="expression" dxfId="223" priority="225">
      <formula>Q$40&lt;&gt;""</formula>
    </cfRule>
    <cfRule type="cellIs" dxfId="222" priority="226" operator="equal">
      <formula>""</formula>
    </cfRule>
  </conditionalFormatting>
  <conditionalFormatting sqref="R40">
    <cfRule type="expression" dxfId="221" priority="223">
      <formula>R$40&lt;&gt;""</formula>
    </cfRule>
    <cfRule type="cellIs" dxfId="220" priority="224" operator="equal">
      <formula>""</formula>
    </cfRule>
  </conditionalFormatting>
  <conditionalFormatting sqref="S40">
    <cfRule type="expression" dxfId="219" priority="221">
      <formula>S$40&lt;&gt;""</formula>
    </cfRule>
    <cfRule type="cellIs" dxfId="218" priority="222" operator="equal">
      <formula>""</formula>
    </cfRule>
  </conditionalFormatting>
  <conditionalFormatting sqref="T40">
    <cfRule type="expression" dxfId="217" priority="219">
      <formula>T$40&lt;&gt;""</formula>
    </cfRule>
    <cfRule type="cellIs" dxfId="216" priority="220" operator="equal">
      <formula>""</formula>
    </cfRule>
  </conditionalFormatting>
  <conditionalFormatting sqref="U40">
    <cfRule type="expression" dxfId="215" priority="217">
      <formula>U$40&lt;&gt;""</formula>
    </cfRule>
    <cfRule type="cellIs" dxfId="214" priority="218" operator="equal">
      <formula>""</formula>
    </cfRule>
  </conditionalFormatting>
  <conditionalFormatting sqref="V40">
    <cfRule type="expression" dxfId="213" priority="215">
      <formula>V$40&lt;&gt;""</formula>
    </cfRule>
    <cfRule type="cellIs" dxfId="212" priority="216" operator="equal">
      <formula>""</formula>
    </cfRule>
  </conditionalFormatting>
  <conditionalFormatting sqref="W40">
    <cfRule type="expression" dxfId="211" priority="213">
      <formula>W$40&lt;&gt;""</formula>
    </cfRule>
    <cfRule type="cellIs" dxfId="210" priority="214" operator="equal">
      <formula>""</formula>
    </cfRule>
  </conditionalFormatting>
  <conditionalFormatting sqref="X40">
    <cfRule type="expression" dxfId="209" priority="211">
      <formula>X$40&lt;&gt;""</formula>
    </cfRule>
    <cfRule type="cellIs" dxfId="208" priority="212" operator="equal">
      <formula>""</formula>
    </cfRule>
  </conditionalFormatting>
  <conditionalFormatting sqref="Y40">
    <cfRule type="expression" dxfId="207" priority="209">
      <formula>Y$40&lt;&gt;""</formula>
    </cfRule>
    <cfRule type="cellIs" dxfId="206" priority="210" operator="equal">
      <formula>""</formula>
    </cfRule>
  </conditionalFormatting>
  <conditionalFormatting sqref="Z40">
    <cfRule type="expression" dxfId="205" priority="207">
      <formula>Z$40&lt;&gt;""</formula>
    </cfRule>
    <cfRule type="cellIs" dxfId="204" priority="208" operator="equal">
      <formula>""</formula>
    </cfRule>
  </conditionalFormatting>
  <conditionalFormatting sqref="AA40">
    <cfRule type="expression" dxfId="203" priority="205">
      <formula>AA$40&lt;&gt;""</formula>
    </cfRule>
    <cfRule type="cellIs" dxfId="202" priority="206" operator="equal">
      <formula>""</formula>
    </cfRule>
  </conditionalFormatting>
  <conditionalFormatting sqref="AB40">
    <cfRule type="expression" dxfId="201" priority="203">
      <formula>AB$40&lt;&gt;""</formula>
    </cfRule>
    <cfRule type="cellIs" dxfId="200" priority="204" operator="equal">
      <formula>""</formula>
    </cfRule>
  </conditionalFormatting>
  <conditionalFormatting sqref="AC40">
    <cfRule type="expression" dxfId="199" priority="201">
      <formula>AC$40&lt;&gt;""</formula>
    </cfRule>
    <cfRule type="cellIs" dxfId="198" priority="202" operator="equal">
      <formula>""</formula>
    </cfRule>
  </conditionalFormatting>
  <conditionalFormatting sqref="AD40">
    <cfRule type="expression" dxfId="197" priority="199">
      <formula>AD$40&lt;&gt;""</formula>
    </cfRule>
    <cfRule type="cellIs" dxfId="196" priority="200" operator="equal">
      <formula>""</formula>
    </cfRule>
  </conditionalFormatting>
  <conditionalFormatting sqref="AE40">
    <cfRule type="expression" dxfId="195" priority="197">
      <formula>AE$40&lt;&gt;""</formula>
    </cfRule>
    <cfRule type="cellIs" dxfId="194" priority="198" operator="equal">
      <formula>""</formula>
    </cfRule>
  </conditionalFormatting>
  <conditionalFormatting sqref="AF40">
    <cfRule type="expression" dxfId="193" priority="195">
      <formula>AF$40&lt;&gt;""</formula>
    </cfRule>
    <cfRule type="cellIs" dxfId="192" priority="196" operator="equal">
      <formula>""</formula>
    </cfRule>
  </conditionalFormatting>
  <conditionalFormatting sqref="AG40">
    <cfRule type="expression" dxfId="191" priority="193">
      <formula>AG$40&lt;&gt;""</formula>
    </cfRule>
    <cfRule type="cellIs" dxfId="190" priority="194" operator="equal">
      <formula>""</formula>
    </cfRule>
  </conditionalFormatting>
  <conditionalFormatting sqref="AH40">
    <cfRule type="expression" dxfId="189" priority="191">
      <formula>AH$40&lt;&gt;""</formula>
    </cfRule>
    <cfRule type="cellIs" dxfId="188" priority="192" operator="equal">
      <formula>""</formula>
    </cfRule>
  </conditionalFormatting>
  <conditionalFormatting sqref="AI40">
    <cfRule type="expression" dxfId="187" priority="189">
      <formula>AI$40&lt;&gt;""</formula>
    </cfRule>
    <cfRule type="cellIs" dxfId="186" priority="190" operator="equal">
      <formula>""</formula>
    </cfRule>
  </conditionalFormatting>
  <conditionalFormatting sqref="AJ40">
    <cfRule type="expression" dxfId="185" priority="187">
      <formula>AJ$40&lt;&gt;""</formula>
    </cfRule>
    <cfRule type="cellIs" dxfId="184" priority="188" operator="equal">
      <formula>""</formula>
    </cfRule>
  </conditionalFormatting>
  <conditionalFormatting sqref="AK40">
    <cfRule type="expression" dxfId="183" priority="185">
      <formula>AK$40&lt;&gt;""</formula>
    </cfRule>
    <cfRule type="cellIs" dxfId="182" priority="186" operator="equal">
      <formula>""</formula>
    </cfRule>
  </conditionalFormatting>
  <conditionalFormatting sqref="AL40">
    <cfRule type="expression" dxfId="181" priority="183">
      <formula>AL$40&lt;&gt;""</formula>
    </cfRule>
    <cfRule type="cellIs" dxfId="180" priority="184" operator="equal">
      <formula>""</formula>
    </cfRule>
  </conditionalFormatting>
  <conditionalFormatting sqref="AM40">
    <cfRule type="expression" dxfId="179" priority="181">
      <formula>AM$40&lt;&gt;""</formula>
    </cfRule>
    <cfRule type="cellIs" dxfId="178" priority="182" operator="equal">
      <formula>""</formula>
    </cfRule>
  </conditionalFormatting>
  <conditionalFormatting sqref="AN40">
    <cfRule type="expression" dxfId="177" priority="179">
      <formula>AN$40&lt;&gt;""</formula>
    </cfRule>
    <cfRule type="cellIs" dxfId="176" priority="180" operator="equal">
      <formula>""</formula>
    </cfRule>
  </conditionalFormatting>
  <conditionalFormatting sqref="AO40">
    <cfRule type="expression" dxfId="175" priority="177">
      <formula>AO$40&lt;&gt;""</formula>
    </cfRule>
    <cfRule type="cellIs" dxfId="174" priority="178" operator="equal">
      <formula>""</formula>
    </cfRule>
  </conditionalFormatting>
  <conditionalFormatting sqref="AP40">
    <cfRule type="expression" dxfId="173" priority="175">
      <formula>AP$40&lt;&gt;""</formula>
    </cfRule>
    <cfRule type="cellIs" dxfId="172" priority="176" operator="equal">
      <formula>""</formula>
    </cfRule>
  </conditionalFormatting>
  <conditionalFormatting sqref="AQ40">
    <cfRule type="expression" dxfId="171" priority="173">
      <formula>AQ$40&lt;&gt;""</formula>
    </cfRule>
    <cfRule type="cellIs" dxfId="170" priority="174" operator="equal">
      <formula>""</formula>
    </cfRule>
  </conditionalFormatting>
  <conditionalFormatting sqref="AR40">
    <cfRule type="expression" dxfId="169" priority="171">
      <formula>AR$40&lt;&gt;""</formula>
    </cfRule>
    <cfRule type="cellIs" dxfId="168" priority="172" operator="equal">
      <formula>""</formula>
    </cfRule>
  </conditionalFormatting>
  <conditionalFormatting sqref="AS40">
    <cfRule type="expression" dxfId="167" priority="169">
      <formula>AS$40&lt;&gt;""</formula>
    </cfRule>
    <cfRule type="cellIs" dxfId="166" priority="170" operator="equal">
      <formula>""</formula>
    </cfRule>
  </conditionalFormatting>
  <conditionalFormatting sqref="AT40">
    <cfRule type="expression" dxfId="165" priority="167">
      <formula>AT$40&lt;&gt;""</formula>
    </cfRule>
    <cfRule type="cellIs" dxfId="164" priority="168" operator="equal">
      <formula>""</formula>
    </cfRule>
  </conditionalFormatting>
  <conditionalFormatting sqref="AU40">
    <cfRule type="expression" dxfId="163" priority="165">
      <formula>AU$40&lt;&gt;""</formula>
    </cfRule>
    <cfRule type="cellIs" dxfId="162" priority="166" operator="equal">
      <formula>""</formula>
    </cfRule>
  </conditionalFormatting>
  <conditionalFormatting sqref="AV40">
    <cfRule type="expression" dxfId="161" priority="163">
      <formula>AV$40&lt;&gt;""</formula>
    </cfRule>
    <cfRule type="cellIs" dxfId="160" priority="164" operator="equal">
      <formula>""</formula>
    </cfRule>
  </conditionalFormatting>
  <conditionalFormatting sqref="AW40">
    <cfRule type="expression" dxfId="159" priority="161">
      <formula>AW$40&lt;&gt;""</formula>
    </cfRule>
    <cfRule type="cellIs" dxfId="158" priority="162" operator="equal">
      <formula>""</formula>
    </cfRule>
  </conditionalFormatting>
  <conditionalFormatting sqref="AX40">
    <cfRule type="expression" dxfId="157" priority="159">
      <formula>AX$40&lt;&gt;""</formula>
    </cfRule>
    <cfRule type="cellIs" dxfId="156" priority="160" operator="equal">
      <formula>""</formula>
    </cfRule>
  </conditionalFormatting>
  <conditionalFormatting sqref="AY40">
    <cfRule type="expression" dxfId="155" priority="157">
      <formula>AY$40&lt;&gt;""</formula>
    </cfRule>
    <cfRule type="cellIs" dxfId="154" priority="158" operator="equal">
      <formula>""</formula>
    </cfRule>
  </conditionalFormatting>
  <conditionalFormatting sqref="AZ40">
    <cfRule type="expression" dxfId="153" priority="155">
      <formula>AZ$40&lt;&gt;""</formula>
    </cfRule>
    <cfRule type="cellIs" dxfId="152" priority="156" operator="equal">
      <formula>""</formula>
    </cfRule>
  </conditionalFormatting>
  <conditionalFormatting sqref="BA40">
    <cfRule type="expression" dxfId="151" priority="153">
      <formula>BA$40&lt;&gt;""</formula>
    </cfRule>
    <cfRule type="cellIs" dxfId="150" priority="154" operator="equal">
      <formula>""</formula>
    </cfRule>
  </conditionalFormatting>
  <conditionalFormatting sqref="BB40">
    <cfRule type="expression" dxfId="149" priority="151">
      <formula>BB$40&lt;&gt;""</formula>
    </cfRule>
    <cfRule type="cellIs" dxfId="148" priority="152" operator="equal">
      <formula>""</formula>
    </cfRule>
  </conditionalFormatting>
  <conditionalFormatting sqref="BC40">
    <cfRule type="expression" dxfId="147" priority="149">
      <formula>BC$40&lt;&gt;""</formula>
    </cfRule>
    <cfRule type="cellIs" dxfId="146" priority="150" operator="equal">
      <formula>""</formula>
    </cfRule>
  </conditionalFormatting>
  <conditionalFormatting sqref="BD40">
    <cfRule type="expression" dxfId="145" priority="147">
      <formula>BD$40&lt;&gt;""</formula>
    </cfRule>
    <cfRule type="cellIs" dxfId="144" priority="148" operator="equal">
      <formula>""</formula>
    </cfRule>
  </conditionalFormatting>
  <conditionalFormatting sqref="BE40">
    <cfRule type="expression" dxfId="143" priority="145">
      <formula>BE$40&lt;&gt;""</formula>
    </cfRule>
    <cfRule type="cellIs" dxfId="142" priority="146" operator="equal">
      <formula>""</formula>
    </cfRule>
  </conditionalFormatting>
  <conditionalFormatting sqref="BF40">
    <cfRule type="expression" dxfId="141" priority="143">
      <formula>BF$40&lt;&gt;""</formula>
    </cfRule>
    <cfRule type="cellIs" dxfId="140" priority="144" operator="equal">
      <formula>""</formula>
    </cfRule>
  </conditionalFormatting>
  <conditionalFormatting sqref="BG40">
    <cfRule type="expression" dxfId="139" priority="141">
      <formula>BG$40&lt;&gt;""</formula>
    </cfRule>
    <cfRule type="cellIs" dxfId="138" priority="142" operator="equal">
      <formula>""</formula>
    </cfRule>
  </conditionalFormatting>
  <conditionalFormatting sqref="BH40">
    <cfRule type="expression" dxfId="137" priority="139">
      <formula>BH$40&lt;&gt;""</formula>
    </cfRule>
    <cfRule type="cellIs" dxfId="136" priority="140" operator="equal">
      <formula>""</formula>
    </cfRule>
  </conditionalFormatting>
  <conditionalFormatting sqref="BI40">
    <cfRule type="expression" dxfId="135" priority="137">
      <formula>BI$40&lt;&gt;""</formula>
    </cfRule>
    <cfRule type="cellIs" dxfId="134" priority="138" operator="equal">
      <formula>""</formula>
    </cfRule>
  </conditionalFormatting>
  <conditionalFormatting sqref="BJ40">
    <cfRule type="expression" dxfId="133" priority="135">
      <formula>BJ$40&lt;&gt;""</formula>
    </cfRule>
    <cfRule type="cellIs" dxfId="132" priority="136" operator="equal">
      <formula>""</formula>
    </cfRule>
  </conditionalFormatting>
  <conditionalFormatting sqref="BK40">
    <cfRule type="expression" dxfId="131" priority="133">
      <formula>BK$40&lt;&gt;""</formula>
    </cfRule>
    <cfRule type="cellIs" dxfId="130" priority="134" operator="equal">
      <formula>""</formula>
    </cfRule>
  </conditionalFormatting>
  <conditionalFormatting sqref="BL40">
    <cfRule type="expression" dxfId="129" priority="131">
      <formula>BL$40&lt;&gt;""</formula>
    </cfRule>
    <cfRule type="cellIs" dxfId="128" priority="132" operator="equal">
      <formula>""</formula>
    </cfRule>
  </conditionalFormatting>
  <conditionalFormatting sqref="BM40">
    <cfRule type="expression" dxfId="127" priority="129">
      <formula>BM$40&lt;&gt;""</formula>
    </cfRule>
    <cfRule type="cellIs" dxfId="126" priority="130" operator="equal">
      <formula>""</formula>
    </cfRule>
  </conditionalFormatting>
  <conditionalFormatting sqref="BN40">
    <cfRule type="expression" dxfId="125" priority="127">
      <formula>BN$40&lt;&gt;""</formula>
    </cfRule>
    <cfRule type="cellIs" dxfId="124" priority="128" operator="equal">
      <formula>""</formula>
    </cfRule>
  </conditionalFormatting>
  <conditionalFormatting sqref="BO40">
    <cfRule type="expression" dxfId="123" priority="125">
      <formula>BO$40&lt;&gt;""</formula>
    </cfRule>
    <cfRule type="cellIs" dxfId="122" priority="126" operator="equal">
      <formula>""</formula>
    </cfRule>
  </conditionalFormatting>
  <conditionalFormatting sqref="BP40">
    <cfRule type="expression" dxfId="121" priority="123">
      <formula>BP$40&lt;&gt;""</formula>
    </cfRule>
    <cfRule type="cellIs" dxfId="120" priority="124" operator="equal">
      <formula>""</formula>
    </cfRule>
  </conditionalFormatting>
  <conditionalFormatting sqref="BQ40">
    <cfRule type="expression" dxfId="119" priority="121">
      <formula>BQ$40&lt;&gt;""</formula>
    </cfRule>
    <cfRule type="cellIs" dxfId="118" priority="122" operator="equal">
      <formula>""</formula>
    </cfRule>
  </conditionalFormatting>
  <conditionalFormatting sqref="BR40">
    <cfRule type="expression" dxfId="117" priority="119">
      <formula>BR$40&lt;&gt;""</formula>
    </cfRule>
    <cfRule type="cellIs" dxfId="116" priority="120" operator="equal">
      <formula>""</formula>
    </cfRule>
  </conditionalFormatting>
  <conditionalFormatting sqref="BS40">
    <cfRule type="expression" dxfId="115" priority="117">
      <formula>BS$40&lt;&gt;""</formula>
    </cfRule>
    <cfRule type="cellIs" dxfId="114" priority="118" operator="equal">
      <formula>""</formula>
    </cfRule>
  </conditionalFormatting>
  <conditionalFormatting sqref="O49">
    <cfRule type="expression" dxfId="113" priority="115">
      <formula>O$49&lt;&gt;""</formula>
    </cfRule>
    <cfRule type="cellIs" dxfId="112" priority="116" operator="equal">
      <formula>""</formula>
    </cfRule>
  </conditionalFormatting>
  <conditionalFormatting sqref="P49">
    <cfRule type="expression" dxfId="111" priority="113">
      <formula>P$49&lt;&gt;""</formula>
    </cfRule>
    <cfRule type="cellIs" dxfId="110" priority="114" operator="equal">
      <formula>""</formula>
    </cfRule>
  </conditionalFormatting>
  <conditionalFormatting sqref="Q49">
    <cfRule type="expression" dxfId="109" priority="111">
      <formula>Q$49&lt;&gt;""</formula>
    </cfRule>
    <cfRule type="cellIs" dxfId="108" priority="112" operator="equal">
      <formula>""</formula>
    </cfRule>
  </conditionalFormatting>
  <conditionalFormatting sqref="R49">
    <cfRule type="expression" dxfId="107" priority="109">
      <formula>R$49&lt;&gt;""</formula>
    </cfRule>
    <cfRule type="cellIs" dxfId="106" priority="110" operator="equal">
      <formula>""</formula>
    </cfRule>
  </conditionalFormatting>
  <conditionalFormatting sqref="S49">
    <cfRule type="expression" dxfId="105" priority="107">
      <formula>S$49&lt;&gt;""</formula>
    </cfRule>
    <cfRule type="cellIs" dxfId="104" priority="108" operator="equal">
      <formula>""</formula>
    </cfRule>
  </conditionalFormatting>
  <conditionalFormatting sqref="T49">
    <cfRule type="expression" dxfId="103" priority="105">
      <formula>T$49&lt;&gt;""</formula>
    </cfRule>
    <cfRule type="cellIs" dxfId="102" priority="106" operator="equal">
      <formula>""</formula>
    </cfRule>
  </conditionalFormatting>
  <conditionalFormatting sqref="U49">
    <cfRule type="expression" dxfId="101" priority="103">
      <formula>U$49&lt;&gt;""</formula>
    </cfRule>
    <cfRule type="cellIs" dxfId="100" priority="104" operator="equal">
      <formula>""</formula>
    </cfRule>
  </conditionalFormatting>
  <conditionalFormatting sqref="V49">
    <cfRule type="expression" dxfId="99" priority="101">
      <formula>V$49&lt;&gt;""</formula>
    </cfRule>
    <cfRule type="cellIs" dxfId="98" priority="102" operator="equal">
      <formula>""</formula>
    </cfRule>
  </conditionalFormatting>
  <conditionalFormatting sqref="W49">
    <cfRule type="expression" dxfId="97" priority="97">
      <formula>W$49&lt;&gt;""</formula>
    </cfRule>
    <cfRule type="cellIs" dxfId="96" priority="98" operator="equal">
      <formula>""</formula>
    </cfRule>
  </conditionalFormatting>
  <conditionalFormatting sqref="X49">
    <cfRule type="expression" dxfId="95" priority="95">
      <formula>X$49&lt;&gt;""</formula>
    </cfRule>
    <cfRule type="cellIs" dxfId="94" priority="96" operator="equal">
      <formula>""</formula>
    </cfRule>
  </conditionalFormatting>
  <conditionalFormatting sqref="Y49">
    <cfRule type="expression" dxfId="93" priority="93">
      <formula>Y$49&lt;&gt;""</formula>
    </cfRule>
    <cfRule type="cellIs" dxfId="92" priority="94" operator="equal">
      <formula>""</formula>
    </cfRule>
  </conditionalFormatting>
  <conditionalFormatting sqref="Z49">
    <cfRule type="expression" dxfId="91" priority="91">
      <formula>Z$49&lt;&gt;""</formula>
    </cfRule>
    <cfRule type="cellIs" dxfId="90" priority="92" operator="equal">
      <formula>""</formula>
    </cfRule>
  </conditionalFormatting>
  <conditionalFormatting sqref="AA49">
    <cfRule type="expression" dxfId="89" priority="89">
      <formula>AA$49&lt;&gt;""</formula>
    </cfRule>
    <cfRule type="cellIs" dxfId="88" priority="90" operator="equal">
      <formula>""</formula>
    </cfRule>
  </conditionalFormatting>
  <conditionalFormatting sqref="AB49">
    <cfRule type="expression" dxfId="87" priority="87">
      <formula>AB$49&lt;&gt;""</formula>
    </cfRule>
    <cfRule type="cellIs" dxfId="86" priority="88" operator="equal">
      <formula>""</formula>
    </cfRule>
  </conditionalFormatting>
  <conditionalFormatting sqref="AC49">
    <cfRule type="expression" dxfId="85" priority="85">
      <formula>AC$49&lt;&gt;""</formula>
    </cfRule>
    <cfRule type="cellIs" dxfId="84" priority="86" operator="equal">
      <formula>""</formula>
    </cfRule>
  </conditionalFormatting>
  <conditionalFormatting sqref="AD49">
    <cfRule type="expression" dxfId="83" priority="83">
      <formula>AD$49&lt;&gt;""</formula>
    </cfRule>
    <cfRule type="cellIs" dxfId="82" priority="84" operator="equal">
      <formula>""</formula>
    </cfRule>
  </conditionalFormatting>
  <conditionalFormatting sqref="AE49">
    <cfRule type="expression" dxfId="81" priority="81">
      <formula>AE$49&lt;&gt;""</formula>
    </cfRule>
    <cfRule type="cellIs" dxfId="80" priority="82" operator="equal">
      <formula>""</formula>
    </cfRule>
  </conditionalFormatting>
  <conditionalFormatting sqref="AF49">
    <cfRule type="expression" dxfId="79" priority="79">
      <formula>AF$49&lt;&gt;""</formula>
    </cfRule>
    <cfRule type="cellIs" dxfId="78" priority="80" operator="equal">
      <formula>""</formula>
    </cfRule>
  </conditionalFormatting>
  <conditionalFormatting sqref="AG49">
    <cfRule type="expression" dxfId="77" priority="77">
      <formula>AG$49&lt;&gt;""</formula>
    </cfRule>
    <cfRule type="cellIs" dxfId="76" priority="78" operator="equal">
      <formula>""</formula>
    </cfRule>
  </conditionalFormatting>
  <conditionalFormatting sqref="AH49">
    <cfRule type="expression" dxfId="75" priority="75">
      <formula>AH$49&lt;&gt;""</formula>
    </cfRule>
    <cfRule type="cellIs" dxfId="74" priority="76" operator="equal">
      <formula>""</formula>
    </cfRule>
  </conditionalFormatting>
  <conditionalFormatting sqref="AI49">
    <cfRule type="expression" dxfId="73" priority="73">
      <formula>AI$49&lt;&gt;""</formula>
    </cfRule>
    <cfRule type="cellIs" dxfId="72" priority="74" operator="equal">
      <formula>""</formula>
    </cfRule>
  </conditionalFormatting>
  <conditionalFormatting sqref="AJ49">
    <cfRule type="expression" dxfId="71" priority="71">
      <formula>AJ$49&lt;&gt;""</formula>
    </cfRule>
    <cfRule type="cellIs" dxfId="70" priority="72" operator="equal">
      <formula>""</formula>
    </cfRule>
  </conditionalFormatting>
  <conditionalFormatting sqref="AK49">
    <cfRule type="expression" dxfId="69" priority="69">
      <formula>AK$49&lt;&gt;""</formula>
    </cfRule>
    <cfRule type="cellIs" dxfId="68" priority="70" operator="equal">
      <formula>""</formula>
    </cfRule>
  </conditionalFormatting>
  <conditionalFormatting sqref="AL49">
    <cfRule type="expression" dxfId="67" priority="67">
      <formula>AL$49&lt;&gt;""</formula>
    </cfRule>
    <cfRule type="cellIs" dxfId="66" priority="68" operator="equal">
      <formula>""</formula>
    </cfRule>
  </conditionalFormatting>
  <conditionalFormatting sqref="AM49">
    <cfRule type="expression" dxfId="65" priority="65">
      <formula>AM$49&lt;&gt;""</formula>
    </cfRule>
    <cfRule type="cellIs" dxfId="64" priority="66" operator="equal">
      <formula>""</formula>
    </cfRule>
  </conditionalFormatting>
  <conditionalFormatting sqref="AN49">
    <cfRule type="expression" dxfId="63" priority="63">
      <formula>AN$49&lt;&gt;""</formula>
    </cfRule>
    <cfRule type="cellIs" dxfId="62" priority="64" operator="equal">
      <formula>""</formula>
    </cfRule>
  </conditionalFormatting>
  <conditionalFormatting sqref="AO49">
    <cfRule type="expression" dxfId="61" priority="61">
      <formula>AO$49&lt;&gt;""</formula>
    </cfRule>
    <cfRule type="cellIs" dxfId="60" priority="62" operator="equal">
      <formula>""</formula>
    </cfRule>
  </conditionalFormatting>
  <conditionalFormatting sqref="AP49">
    <cfRule type="expression" dxfId="59" priority="59">
      <formula>AP$49&lt;&gt;""</formula>
    </cfRule>
    <cfRule type="cellIs" dxfId="58" priority="60" operator="equal">
      <formula>""</formula>
    </cfRule>
  </conditionalFormatting>
  <conditionalFormatting sqref="AQ49">
    <cfRule type="expression" dxfId="57" priority="57">
      <formula>AQ$49&lt;&gt;""</formula>
    </cfRule>
    <cfRule type="cellIs" dxfId="56" priority="58" operator="equal">
      <formula>""</formula>
    </cfRule>
  </conditionalFormatting>
  <conditionalFormatting sqref="AR49">
    <cfRule type="expression" dxfId="55" priority="55">
      <formula>AR$49&lt;&gt;""</formula>
    </cfRule>
    <cfRule type="cellIs" dxfId="54" priority="56" operator="equal">
      <formula>""</formula>
    </cfRule>
  </conditionalFormatting>
  <conditionalFormatting sqref="AS49">
    <cfRule type="expression" dxfId="53" priority="53">
      <formula>AS$49&lt;&gt;""</formula>
    </cfRule>
    <cfRule type="cellIs" dxfId="52" priority="54" operator="equal">
      <formula>""</formula>
    </cfRule>
  </conditionalFormatting>
  <conditionalFormatting sqref="AT49">
    <cfRule type="expression" dxfId="51" priority="51">
      <formula>AT$49&lt;&gt;""</formula>
    </cfRule>
    <cfRule type="cellIs" dxfId="50" priority="52" operator="equal">
      <formula>""</formula>
    </cfRule>
  </conditionalFormatting>
  <conditionalFormatting sqref="AU49">
    <cfRule type="expression" dxfId="49" priority="49">
      <formula>AU$49&lt;&gt;""</formula>
    </cfRule>
    <cfRule type="cellIs" dxfId="48" priority="50" operator="equal">
      <formula>""</formula>
    </cfRule>
  </conditionalFormatting>
  <conditionalFormatting sqref="AV49">
    <cfRule type="expression" dxfId="47" priority="47">
      <formula>AV$49&lt;&gt;""</formula>
    </cfRule>
    <cfRule type="cellIs" dxfId="46" priority="48" operator="equal">
      <formula>""</formula>
    </cfRule>
  </conditionalFormatting>
  <conditionalFormatting sqref="AW49">
    <cfRule type="expression" dxfId="45" priority="45">
      <formula>AW$49&lt;&gt;""</formula>
    </cfRule>
    <cfRule type="cellIs" dxfId="44" priority="46" operator="equal">
      <formula>""</formula>
    </cfRule>
  </conditionalFormatting>
  <conditionalFormatting sqref="AX49">
    <cfRule type="expression" dxfId="43" priority="43">
      <formula>AX$49&lt;&gt;""</formula>
    </cfRule>
    <cfRule type="cellIs" dxfId="42" priority="44" operator="equal">
      <formula>""</formula>
    </cfRule>
  </conditionalFormatting>
  <conditionalFormatting sqref="AY49">
    <cfRule type="expression" dxfId="41" priority="41">
      <formula>AY$49&lt;&gt;""</formula>
    </cfRule>
    <cfRule type="cellIs" dxfId="40" priority="42" operator="equal">
      <formula>""</formula>
    </cfRule>
  </conditionalFormatting>
  <conditionalFormatting sqref="AZ49">
    <cfRule type="expression" dxfId="39" priority="39">
      <formula>AZ$49&lt;&gt;""</formula>
    </cfRule>
    <cfRule type="cellIs" dxfId="38" priority="40" operator="equal">
      <formula>""</formula>
    </cfRule>
  </conditionalFormatting>
  <conditionalFormatting sqref="BA49">
    <cfRule type="expression" dxfId="37" priority="37">
      <formula>BA$49&lt;&gt;""</formula>
    </cfRule>
    <cfRule type="cellIs" dxfId="36" priority="38" operator="equal">
      <formula>""</formula>
    </cfRule>
  </conditionalFormatting>
  <conditionalFormatting sqref="BB49">
    <cfRule type="expression" dxfId="35" priority="35">
      <formula>BB$49&lt;&gt;""</formula>
    </cfRule>
    <cfRule type="cellIs" dxfId="34" priority="36" operator="equal">
      <formula>""</formula>
    </cfRule>
  </conditionalFormatting>
  <conditionalFormatting sqref="BC49">
    <cfRule type="expression" dxfId="33" priority="33">
      <formula>BC$49&lt;&gt;""</formula>
    </cfRule>
    <cfRule type="cellIs" dxfId="32" priority="34" operator="equal">
      <formula>""</formula>
    </cfRule>
  </conditionalFormatting>
  <conditionalFormatting sqref="BD49">
    <cfRule type="expression" dxfId="31" priority="31">
      <formula>BD$49&lt;&gt;""</formula>
    </cfRule>
    <cfRule type="cellIs" dxfId="30" priority="32" operator="equal">
      <formula>""</formula>
    </cfRule>
  </conditionalFormatting>
  <conditionalFormatting sqref="BE49">
    <cfRule type="expression" dxfId="29" priority="29">
      <formula>BE$49&lt;&gt;""</formula>
    </cfRule>
    <cfRule type="cellIs" dxfId="28" priority="30" operator="equal">
      <formula>""</formula>
    </cfRule>
  </conditionalFormatting>
  <conditionalFormatting sqref="BF49">
    <cfRule type="expression" dxfId="27" priority="27">
      <formula>BF$49&lt;&gt;""</formula>
    </cfRule>
    <cfRule type="cellIs" dxfId="26" priority="28" operator="equal">
      <formula>""</formula>
    </cfRule>
  </conditionalFormatting>
  <conditionalFormatting sqref="BG49">
    <cfRule type="expression" dxfId="25" priority="25">
      <formula>BG$49&lt;&gt;""</formula>
    </cfRule>
    <cfRule type="cellIs" dxfId="24" priority="26" operator="equal">
      <formula>""</formula>
    </cfRule>
  </conditionalFormatting>
  <conditionalFormatting sqref="BH49">
    <cfRule type="expression" dxfId="23" priority="23">
      <formula>BH$49&lt;&gt;""</formula>
    </cfRule>
    <cfRule type="cellIs" dxfId="22" priority="24" operator="equal">
      <formula>""</formula>
    </cfRule>
  </conditionalFormatting>
  <conditionalFormatting sqref="BI49">
    <cfRule type="expression" dxfId="21" priority="21">
      <formula>BI$49&lt;&gt;""</formula>
    </cfRule>
    <cfRule type="cellIs" dxfId="20" priority="22" operator="equal">
      <formula>""</formula>
    </cfRule>
  </conditionalFormatting>
  <conditionalFormatting sqref="BJ49">
    <cfRule type="expression" dxfId="19" priority="19">
      <formula>BJ$49&lt;&gt;""</formula>
    </cfRule>
    <cfRule type="cellIs" dxfId="18" priority="20" operator="equal">
      <formula>""</formula>
    </cfRule>
  </conditionalFormatting>
  <conditionalFormatting sqref="BK49">
    <cfRule type="expression" dxfId="17" priority="17">
      <formula>BK$49&lt;&gt;""</formula>
    </cfRule>
    <cfRule type="cellIs" dxfId="16" priority="18" operator="equal">
      <formula>""</formula>
    </cfRule>
  </conditionalFormatting>
  <conditionalFormatting sqref="BL49">
    <cfRule type="expression" dxfId="15" priority="15">
      <formula>BL$49&lt;&gt;""</formula>
    </cfRule>
    <cfRule type="cellIs" dxfId="14" priority="16" operator="equal">
      <formula>""</formula>
    </cfRule>
  </conditionalFormatting>
  <conditionalFormatting sqref="BM49">
    <cfRule type="expression" dxfId="13" priority="13">
      <formula>BM$49&lt;&gt;""</formula>
    </cfRule>
    <cfRule type="cellIs" dxfId="12" priority="14" operator="equal">
      <formula>""</formula>
    </cfRule>
  </conditionalFormatting>
  <conditionalFormatting sqref="BN49">
    <cfRule type="expression" dxfId="11" priority="11">
      <formula>BN$49&lt;&gt;""</formula>
    </cfRule>
    <cfRule type="cellIs" dxfId="10" priority="12" operator="equal">
      <formula>""</formula>
    </cfRule>
  </conditionalFormatting>
  <conditionalFormatting sqref="BO49">
    <cfRule type="expression" dxfId="9" priority="9">
      <formula>BO$49&lt;&gt;""</formula>
    </cfRule>
    <cfRule type="cellIs" dxfId="8" priority="10" operator="equal">
      <formula>""</formula>
    </cfRule>
  </conditionalFormatting>
  <conditionalFormatting sqref="BP49">
    <cfRule type="expression" dxfId="7" priority="7">
      <formula>BP$49&lt;&gt;""</formula>
    </cfRule>
    <cfRule type="cellIs" dxfId="6" priority="8" operator="equal">
      <formula>""</formula>
    </cfRule>
  </conditionalFormatting>
  <conditionalFormatting sqref="BQ49">
    <cfRule type="expression" dxfId="5" priority="5">
      <formula>BQ$49&lt;&gt;""</formula>
    </cfRule>
    <cfRule type="cellIs" dxfId="4" priority="6" operator="equal">
      <formula>""</formula>
    </cfRule>
  </conditionalFormatting>
  <conditionalFormatting sqref="BR49">
    <cfRule type="expression" dxfId="3" priority="3">
      <formula>BR$49&lt;&gt;""</formula>
    </cfRule>
    <cfRule type="cellIs" dxfId="2"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D76:H76" location="病院!B94" display="・設置主体"/>
    <hyperlink ref="E76:I76" location="病院!B94" display="・設置主体"/>
    <hyperlink ref="F76:J76" location="病院!B94" display="・設置主体"/>
    <hyperlink ref="G76:K76" location="病院!B94" display="・設置主体"/>
    <hyperlink ref="H76:I76" location="病院!B312" display="・入院患者の状況（年間）"/>
    <hyperlink ref="I76:J76" location="病院!B312" display="・入院患者の状況（年間）"/>
    <hyperlink ref="J76:N76" location="病院!B388" display="・算定する入院基本用・特定入院料等の状況"/>
    <hyperlink ref="K76:O76" location="病院!B388" display="・算定する入院基本用・特定入院料等の状況"/>
    <hyperlink ref="L76:P76" location="病院!B388" display="・算定する入院基本用・特定入院料等の状況"/>
    <hyperlink ref="M76:Q76" location="病院!B388" display="・算定する入院基本用・特定入院料等の状況"/>
    <hyperlink ref="N76:R76" location="病院!B388" display="・算定する入院基本用・特定入院料等の状況"/>
    <hyperlink ref="C77:G77" location="病院!B102" display="・病床の状況"/>
    <hyperlink ref="D77:H77" location="病院!B102" display="・病床の状況"/>
    <hyperlink ref="E77:I77" location="病院!B102" display="・病床の状況"/>
    <hyperlink ref="F77:J77" location="病院!B102" display="・病床の状況"/>
    <hyperlink ref="G77:K77" location="病院!B102" display="・病床の状況"/>
    <hyperlink ref="H77:I77" location="病院!B325" display="・入院患者の状況（年間／入棟前の場所・退棟先の場所の状況）"/>
    <hyperlink ref="I77:J77" location="病院!B325" display="・入院患者の状況（年間／入棟前の場所・退棟先の場所の状況）"/>
    <hyperlink ref="J77" location="病院!B471" display="・手術の状況"/>
    <hyperlink ref="K77:M77" location="病院!B471" display="・手術の状況"/>
    <hyperlink ref="L77:N77" location="病院!B471" display="・手術の状況"/>
    <hyperlink ref="M77:N77" location="'病院(H30案)'!B484" display="・がん、脳卒中、心筋梗塞、分娩、精神医療への対応状況"/>
    <hyperlink ref="N77:O77" location="'病院(H30案)'!B484" display="・がん、脳卒中、心筋梗塞、分娩、精神医療への対応状況"/>
    <hyperlink ref="C78:G78" location="病院!B113" display="・診療科"/>
    <hyperlink ref="D78:H78" location="病院!B113" display="・診療科"/>
    <hyperlink ref="E78:I78" location="病院!B113" display="・診療科"/>
    <hyperlink ref="F78:J78" location="病院!B113" display="・診療科"/>
    <hyperlink ref="G78:K78" location="病院!B113" display="・診療科"/>
    <hyperlink ref="H78:I78" location="病院!B350" display="・退院後に在宅医療を必要とする患者の状況"/>
    <hyperlink ref="I78:J78" location="病院!B350" display="・退院後に在宅医療を必要とする患者の状況"/>
    <hyperlink ref="J78:L78" location="病院!B507" display="・がん、脳卒中、心筋梗塞、分娩、精神医療への対応状況"/>
    <hyperlink ref="K78:M78" location="病院!B507" display="・がん、脳卒中、心筋梗塞、分娩、精神医療への対応状況"/>
    <hyperlink ref="L78:N78" location="病院!B507" display="・がん、脳卒中、心筋梗塞、分娩、精神医療への対応状況"/>
    <hyperlink ref="C79:G79" location="病院!B134" display="・入院基本料・特定入院料及び届出病床数"/>
    <hyperlink ref="D79:H79" location="病院!B134" display="・入院基本料・特定入院料及び届出病床数"/>
    <hyperlink ref="E79:I79" location="病院!B134" display="・入院基本料・特定入院料及び届出病床数"/>
    <hyperlink ref="F79:J79" location="病院!B134" display="・入院基本料・特定入院料及び届出病床数"/>
    <hyperlink ref="G79:K79" location="病院!B134" display="・入院基本料・特定入院料及び届出病床数"/>
    <hyperlink ref="H79:I79" location="病院!B362" display="・看取りを行った患者数"/>
    <hyperlink ref="I79:J79" location="病院!B362" display="・看取りを行った患者数"/>
    <hyperlink ref="J79:N79" location="病院!B550" display="・重症患者への対応状況"/>
    <hyperlink ref="K79:O79" location="病院!B550" display="・重症患者への対応状況"/>
    <hyperlink ref="L79:P79" location="病院!B550" display="・重症患者への対応状況"/>
    <hyperlink ref="M79:Q79" location="病院!B550" display="・重症患者への対応状況"/>
    <hyperlink ref="N79:R79" location="病院!B550" display="・重症患者への対応状況"/>
    <hyperlink ref="C80:G80" location="病院!B148" display="・DPC医療機関群の種類"/>
    <hyperlink ref="D80:H80" location="病院!B148" display="・DPC医療機関群の種類"/>
    <hyperlink ref="E80:I80" location="病院!B148" display="・DPC医療機関群の種類"/>
    <hyperlink ref="F80:J80" location="病院!B148" display="・DPC医療機関群の種類"/>
    <hyperlink ref="G80:K80" location="病院!B148" display="・DPC医療機関群の種類"/>
    <hyperlink ref="J80:N80" location="病院!B592" display="・救急医療の実施状況"/>
    <hyperlink ref="K80:O80" location="病院!B592" display="・救急医療の実施状況"/>
    <hyperlink ref="L80:P80" location="病院!B592" display="・救急医療の実施状況"/>
    <hyperlink ref="M80:Q80" location="病院!B592" display="・救急医療の実施状況"/>
    <hyperlink ref="N80:R80" location="病院!B592" display="・救急医療の実施状況"/>
    <hyperlink ref="C81:G81" location="病院!B156" display="・救急告示病院、二次救急医療施設、三次救急医療施設の告示・認定の有無"/>
    <hyperlink ref="D81:H81" location="病院!B156" display="・救急告示病院、二次救急医療施設、三次救急医療施設の告示・認定の有無"/>
    <hyperlink ref="E81:I81" location="病院!B156" display="・救急告示病院、二次救急医療施設、三次救急医療施設の告示・認定の有無"/>
    <hyperlink ref="F81:J81" location="病院!B156" display="・救急告示病院、二次救急医療施設、三次救急医療施設の告示・認定の有無"/>
    <hyperlink ref="G81:K81" location="病院!B156" display="・救急告示病院、二次救急医療施設、三次救急医療施設の告示・認定の有無"/>
    <hyperlink ref="J81:N81" location="病院!B615" display="・急性期後の支援、在宅復帰の支援の状況"/>
    <hyperlink ref="K81:O81" location="病院!B615" display="・急性期後の支援、在宅復帰の支援の状況"/>
    <hyperlink ref="L81:P81" location="病院!B615" display="・急性期後の支援、在宅復帰の支援の状況"/>
    <hyperlink ref="M81:Q81" location="病院!B615" display="・急性期後の支援、在宅復帰の支援の状況"/>
    <hyperlink ref="N81:R81" location="病院!B615" display="・急性期後の支援、在宅復帰の支援の状況"/>
    <hyperlink ref="C82:G82" location="病院!B166" display="・承認の有無"/>
    <hyperlink ref="D82:H82" location="病院!B166" display="・承認の有無"/>
    <hyperlink ref="E82:I82" location="病院!B166" display="・承認の有無"/>
    <hyperlink ref="F82:J82" location="病院!B166" display="・承認の有無"/>
    <hyperlink ref="G82:K82" location="病院!B166" display="・承認の有無"/>
    <hyperlink ref="J82:N82" location="病院!B634" display="・全身管理の状況"/>
    <hyperlink ref="K82:O82" location="病院!B634" display="・全身管理の状況"/>
    <hyperlink ref="L82:P82" location="病院!B634" display="・全身管理の状況"/>
    <hyperlink ref="M82:Q82" location="病院!B634" display="・全身管理の状況"/>
    <hyperlink ref="N82:R82" location="病院!B634" display="・全身管理の状況"/>
    <hyperlink ref="C83:G83" location="病院!B175" display="・診療報酬の届出の有無"/>
    <hyperlink ref="D83:H83" location="病院!B175" display="・診療報酬の届出の有無"/>
    <hyperlink ref="E83:I83" location="病院!B175" display="・診療報酬の届出の有無"/>
    <hyperlink ref="F83:J83" location="病院!B175" display="・診療報酬の届出の有無"/>
    <hyperlink ref="G83:K83" location="病院!B175" display="・診療報酬の届出の有無"/>
    <hyperlink ref="J83:N83" location="病院!B649" display="・リハビリテーションの実施状況"/>
    <hyperlink ref="K83:O83" location="病院!B649" display="・リハビリテーションの実施状況"/>
    <hyperlink ref="L83:P83" location="病院!B649" display="・リハビリテーションの実施状況"/>
    <hyperlink ref="M83:Q83" location="病院!B649" display="・リハビリテーションの実施状況"/>
    <hyperlink ref="N83:R83" location="病院!B649" display="・リハビリテーションの実施状況"/>
    <hyperlink ref="C84:G84" location="病院!B185" display="・職員数の状況"/>
    <hyperlink ref="D84:H84" location="病院!B185" display="・職員数の状況"/>
    <hyperlink ref="E84:I84" location="病院!B185" display="・職員数の状況"/>
    <hyperlink ref="F84:J84" location="病院!B185" display="・職員数の状況"/>
    <hyperlink ref="G84:K84" location="病院!B185" display="・職員数の状況"/>
    <hyperlink ref="J84:N84" location="病院!B697" display="・長期療養患者の受入状況"/>
    <hyperlink ref="K84:O84" location="病院!B697" display="・長期療養患者の受入状況"/>
    <hyperlink ref="L84:P84" location="病院!B697" display="・長期療養患者の受入状況"/>
    <hyperlink ref="M84:Q84" location="病院!B697" display="・長期療養患者の受入状況"/>
    <hyperlink ref="N84:R84" location="病院!B697" display="・長期療養患者の受入状況"/>
    <hyperlink ref="C85:G85" location="病院!B244" display="・退院調整部門の設置状況"/>
    <hyperlink ref="D85:H85" location="病院!B244" display="・退院調整部門の設置状況"/>
    <hyperlink ref="E85:I85" location="病院!B244" display="・退院調整部門の設置状況"/>
    <hyperlink ref="F85:J85" location="病院!B244" display="・退院調整部門の設置状況"/>
    <hyperlink ref="G85:K85" location="病院!B244" display="・退院調整部門の設置状況"/>
    <hyperlink ref="J85:N85" location="病院!B707" display="・重度の障害児等の受入状況"/>
    <hyperlink ref="K85:O85" location="病院!B707" display="・重度の障害児等の受入状況"/>
    <hyperlink ref="L85:P85" location="病院!B707" display="・重度の障害児等の受入状況"/>
    <hyperlink ref="M85:Q85" location="病院!B707" display="・重度の障害児等の受入状況"/>
    <hyperlink ref="N85:R85" location="病院!B707" display="・重度の障害児等の受入状況"/>
    <hyperlink ref="C86:G86" location="病院!B264" display="・医療機器の台数"/>
    <hyperlink ref="D86:H86" location="病院!B264" display="・医療機器の台数"/>
    <hyperlink ref="E86:I86" location="病院!B264" display="・医療機器の台数"/>
    <hyperlink ref="F86:J86" location="病院!B264" display="・医療機器の台数"/>
    <hyperlink ref="G86:K86" location="病院!B264" display="・医療機器の台数"/>
    <hyperlink ref="J86:N86" location="病院!B720" display="・医科歯科の連携状況"/>
    <hyperlink ref="K86:O86" location="病院!B720" display="・医科歯科の連携状況"/>
    <hyperlink ref="L86:P86" location="病院!B720" display="・医科歯科の連携状況"/>
    <hyperlink ref="M86:Q86" location="病院!B720" display="・医科歯科の連携状況"/>
    <hyperlink ref="N86:R86" location="病院!B720" display="・医科歯科の連携状況"/>
    <hyperlink ref="C87:G87" location="病院!B289" display="・過去1年間の間に病棟の再編・見直しがあった場合の報告対象期間"/>
    <hyperlink ref="D87:H87" location="病院!B289" display="・過去1年間の間に病棟の再編・見直しがあった場合の報告対象期間"/>
    <hyperlink ref="E87:I87" location="病院!B289" display="・過去1年間の間に病棟の再編・見直しがあった場合の報告対象期間"/>
    <hyperlink ref="F87:J87" location="病院!B289" display="・過去1年間の間に病棟の再編・見直しがあった場合の報告対象期間"/>
    <hyperlink ref="G87:K87" location="病院!B289" display="・過去1年間の間に病棟の再編・見直しがあった場合の報告対象期間"/>
    <hyperlink ref="I300" location="病院!B66" display="メニューへ戻る"/>
    <hyperlink ref="I375" location="病院!B66" display="メニューへ戻る"/>
    <hyperlink ref="I732" location="病院!B66" display="メニューへ戻る"/>
  </hyperlinks>
  <printOptions horizontalCentered="1"/>
  <pageMargins left="0.196850393700787" right="0.196850393700787" top="0.39370078740157499" bottom="0.43307086614173201" header="0.196850393700787" footer="0.196850393700787"/>
  <pageSetup paperSize="9" scale="37" fitToHeight="14" orientation="portrait" cellComments="atEnd" useFirstPageNumber="1" r:id="rId1"/>
  <headerFooter>
    <oddFooter>&amp;C&amp;14&amp;P</oddFooter>
  </headerFooter>
  <rowBreaks count="23" manualBreakCount="23">
    <brk id="26" max="18" man="1"/>
    <brk id="58" max="18" man="1"/>
    <brk id="89" max="18" man="1"/>
    <brk id="116" max="18" man="1"/>
    <brk id="131" max="18" man="1"/>
    <brk id="145" max="18" man="1"/>
    <brk id="172" max="18" man="1"/>
    <brk id="202" max="18" man="1"/>
    <brk id="217" max="18" man="1"/>
    <brk id="243" max="18" man="1"/>
    <brk id="274" max="18" man="1"/>
    <brk id="288" max="18" man="1"/>
    <brk id="325" max="18" man="1"/>
    <brk id="351" max="18" man="1"/>
    <brk id="471" max="18" man="1"/>
    <brk id="541" max="18" man="1"/>
    <brk id="583" max="18" man="1"/>
    <brk id="605" max="18" man="1"/>
    <brk id="626" max="18" man="1"/>
    <brk id="643" max="18" man="1"/>
    <brk id="661" max="18" man="1"/>
    <brk id="683" max="18" man="1"/>
    <brk id="716" max="18"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AC188E40E428E4B8D728AFCD6026082" ma:contentTypeVersion="12" ma:contentTypeDescription="新しいドキュメントを作成します。" ma:contentTypeScope="" ma:versionID="881c3f97335db94f975dbbae64807b5e">
  <xsd:schema xmlns:xsd="http://www.w3.org/2001/XMLSchema" xmlns:xs="http://www.w3.org/2001/XMLSchema" xmlns:p="http://schemas.microsoft.com/office/2006/metadata/properties" xmlns:ns2="cdeeae12-705a-4806-933d-459e955055a1" xmlns:ns3="de4626cb-b9a1-4926-9a27-d063e50ff214" targetNamespace="http://schemas.microsoft.com/office/2006/metadata/properties" ma:root="true" ma:fieldsID="5166b8d260686bbb497c9cf7e5c816fe" ns2:_="" ns3:_="">
    <xsd:import namespace="cdeeae12-705a-4806-933d-459e955055a1"/>
    <xsd:import namespace="de4626cb-b9a1-4926-9a27-d063e50ff214"/>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DateTaken"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deeae12-705a-4806-933d-459e955055a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lcf76f155ced4ddcb4097134ff3c332f" ma:index="18" nillable="true" ma:taxonomy="true" ma:internalName="lcf76f155ced4ddcb4097134ff3c332f" ma:taxonomyFieldName="MediaServiceImageTags" ma:displayName="画像タグ" ma:readOnly="false" ma:fieldId="{5cf76f15-5ced-4ddc-b409-7134ff3c332f}" ma:taxonomyMulti="true" ma:sspId="8d5e8ae8-4033-4367-aaf0-b141e9e19295"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de4626cb-b9a1-4926-9a27-d063e50ff214" elementFormDefault="qualified">
    <xsd:import namespace="http://schemas.microsoft.com/office/2006/documentManagement/types"/>
    <xsd:import namespace="http://schemas.microsoft.com/office/infopath/2007/PartnerControls"/>
    <xsd:element name="SharedWithUsers" ma:index="14"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共有相手の詳細情報" ma:internalName="SharedWithDetails" ma:readOnly="true">
      <xsd:simpleType>
        <xsd:restriction base="dms:Note">
          <xsd:maxLength value="255"/>
        </xsd:restriction>
      </xsd:simpleType>
    </xsd:element>
    <xsd:element name="TaxCatchAll" ma:index="19" nillable="true" ma:displayName="Taxonomy Catch All Column" ma:hidden="true" ma:list="{ecee767a-145d-4aed-891a-8be857d70b81}" ma:internalName="TaxCatchAll" ma:showField="CatchAllData" ma:web="de4626cb-b9a1-4926-9a27-d063e50ff214">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CDEC83F-9609-494D-AEBD-4BF7DB24113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deeae12-705a-4806-933d-459e955055a1"/>
    <ds:schemaRef ds:uri="de4626cb-b9a1-4926-9a27-d063e50ff21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FA2761B-9738-49FF-8C61-16FE36BD4B2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dc:creator>
  <cp:lastModifiedBy>布野　紗知子</cp:lastModifiedBy>
  <cp:lastPrinted>2023-06-30T05:12:33Z</cp:lastPrinted>
  <dcterms:created xsi:type="dcterms:W3CDTF">2019-03-05T10:58:25Z</dcterms:created>
  <dcterms:modified xsi:type="dcterms:W3CDTF">2023-06-30T05:12:35Z</dcterms:modified>
</cp:coreProperties>
</file>