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医療政策課\課共通（R05年度以降）\★病院・診療所・助産所一覧\002 診療所（医科）\R5\R5.10.1\"/>
    </mc:Choice>
  </mc:AlternateContent>
  <bookViews>
    <workbookView xWindow="0" yWindow="0" windowWidth="28800" windowHeight="11835"/>
  </bookViews>
  <sheets>
    <sheet name="【溶け込み】(R5.10.1時点)" sheetId="1" r:id="rId1"/>
  </sheets>
  <definedNames>
    <definedName name="_xlnm._FilterDatabase" localSheetId="0" hidden="1">'【溶け込み】(R5.10.1時点)'!$A$3:$L$708</definedName>
    <definedName name="_xlnm.Print_Area" localSheetId="0">'【溶け込み】(R5.10.1時点)'!$A$1:$L$708</definedName>
    <definedName name="_xlnm.Print_Titles" localSheetId="0">'【溶け込み】(R5.10.1時点)'!$2:$3</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08" i="1" l="1"/>
  <c r="J707" i="1"/>
  <c r="J706" i="1"/>
  <c r="J705" i="1"/>
  <c r="J704" i="1"/>
  <c r="J703" i="1"/>
  <c r="J702" i="1"/>
  <c r="J701" i="1"/>
  <c r="J700" i="1"/>
  <c r="J699" i="1"/>
  <c r="J698" i="1"/>
  <c r="J697" i="1"/>
  <c r="J696" i="1"/>
  <c r="J695" i="1"/>
  <c r="J694" i="1"/>
  <c r="J693" i="1"/>
  <c r="J692" i="1"/>
  <c r="J691" i="1"/>
  <c r="J690" i="1"/>
  <c r="J689" i="1"/>
  <c r="J688"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38" i="1"/>
  <c r="J537" i="1"/>
  <c r="J536" i="1"/>
  <c r="J534" i="1"/>
  <c r="J533" i="1"/>
  <c r="J532" i="1"/>
  <c r="J531"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2" i="1"/>
  <c r="J501" i="1"/>
  <c r="J500" i="1"/>
  <c r="J499" i="1"/>
  <c r="J498" i="1"/>
  <c r="J497" i="1"/>
  <c r="J496" i="1"/>
  <c r="J495" i="1"/>
  <c r="J494" i="1"/>
  <c r="J493" i="1"/>
  <c r="J492" i="1"/>
  <c r="J491" i="1"/>
  <c r="J490" i="1"/>
  <c r="J489" i="1"/>
  <c r="J488" i="1"/>
  <c r="J487" i="1"/>
  <c r="J486" i="1"/>
  <c r="J485" i="1"/>
  <c r="J484" i="1"/>
  <c r="J483" i="1"/>
  <c r="J482" i="1"/>
  <c r="J481" i="1"/>
  <c r="J480" i="1"/>
  <c r="J479" i="1"/>
  <c r="J477" i="1"/>
  <c r="J476" i="1"/>
  <c r="J475" i="1"/>
  <c r="J474" i="1"/>
  <c r="J473" i="1"/>
  <c r="J472" i="1"/>
  <c r="J471" i="1"/>
  <c r="J470" i="1"/>
  <c r="J469" i="1"/>
  <c r="J468" i="1"/>
  <c r="J467" i="1"/>
  <c r="J466" i="1"/>
  <c r="J465" i="1"/>
  <c r="J464" i="1"/>
  <c r="J463" i="1"/>
  <c r="J462" i="1"/>
  <c r="J461" i="1"/>
  <c r="J460" i="1"/>
  <c r="J459" i="1"/>
  <c r="J458" i="1"/>
  <c r="J457" i="1"/>
  <c r="J456" i="1"/>
  <c r="J426" i="1"/>
  <c r="J425" i="1"/>
  <c r="J424" i="1"/>
  <c r="J423"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7" i="1"/>
  <c r="J284" i="1"/>
  <c r="J283" i="1"/>
  <c r="J282" i="1"/>
  <c r="J281" i="1"/>
  <c r="J280"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L1" i="1"/>
</calcChain>
</file>

<file path=xl/sharedStrings.xml><?xml version="1.0" encoding="utf-8"?>
<sst xmlns="http://schemas.openxmlformats.org/spreadsheetml/2006/main" count="3543" uniqueCount="3024">
  <si>
    <t>島根県内　医科診療所一覧（R5.10.1）</t>
    <rPh sb="0" eb="2">
      <t>シマネ</t>
    </rPh>
    <rPh sb="2" eb="4">
      <t>ケンナイ</t>
    </rPh>
    <rPh sb="5" eb="7">
      <t>イカ</t>
    </rPh>
    <rPh sb="7" eb="10">
      <t>シンリョウショ</t>
    </rPh>
    <rPh sb="10" eb="12">
      <t>イチラン</t>
    </rPh>
    <phoneticPr fontId="3"/>
  </si>
  <si>
    <t>医療施設
コード</t>
  </si>
  <si>
    <t>開設者氏名</t>
    <phoneticPr fontId="3"/>
  </si>
  <si>
    <t>施設名称</t>
    <phoneticPr fontId="3"/>
  </si>
  <si>
    <t>郵便番号</t>
  </si>
  <si>
    <t>施設所在地</t>
    <rPh sb="0" eb="2">
      <t>シセツ</t>
    </rPh>
    <rPh sb="2" eb="5">
      <t>ショザイチ</t>
    </rPh>
    <phoneticPr fontId="3"/>
  </si>
  <si>
    <t>電話番号</t>
  </si>
  <si>
    <t>病床数</t>
    <rPh sb="0" eb="2">
      <t>ビョウショウ</t>
    </rPh>
    <rPh sb="2" eb="3">
      <t>スウ</t>
    </rPh>
    <phoneticPr fontId="3"/>
  </si>
  <si>
    <t>開設年月日</t>
  </si>
  <si>
    <t>休止
状況</t>
    <phoneticPr fontId="3"/>
  </si>
  <si>
    <t>療養</t>
  </si>
  <si>
    <t>一般</t>
    <rPh sb="0" eb="2">
      <t>イッパン</t>
    </rPh>
    <phoneticPr fontId="3"/>
  </si>
  <si>
    <t>医療法人石田内科小児科医院</t>
  </si>
  <si>
    <t>石田内科小児科医院</t>
  </si>
  <si>
    <t>690-0877</t>
  </si>
  <si>
    <t>島根県松江市春日町５８３番地３</t>
  </si>
  <si>
    <t>0852-21-9111</t>
  </si>
  <si>
    <t>嘉戸　摂</t>
  </si>
  <si>
    <t>嘉戸小児科医院</t>
  </si>
  <si>
    <t>690-0044</t>
  </si>
  <si>
    <t>島根県松江市浜乃木４丁目７番２４号</t>
  </si>
  <si>
    <t>0852-23-3635</t>
  </si>
  <si>
    <t>門脇　泰憲</t>
    <rPh sb="3" eb="4">
      <t>タイ</t>
    </rPh>
    <rPh sb="4" eb="5">
      <t>ノリ</t>
    </rPh>
    <phoneticPr fontId="3"/>
  </si>
  <si>
    <t>門脇内科胃腸科医院</t>
  </si>
  <si>
    <t>690-0056</t>
  </si>
  <si>
    <t>島根県松江市雑賀町２０５番地</t>
  </si>
  <si>
    <t>0852-21-2695</t>
  </si>
  <si>
    <t>葛尾　浩司</t>
    <phoneticPr fontId="3"/>
  </si>
  <si>
    <t>葛尾内科医院</t>
  </si>
  <si>
    <t>690-0871</t>
  </si>
  <si>
    <t>島根県松江市東奥谷町３番地６</t>
  </si>
  <si>
    <t>0852-22-2655</t>
  </si>
  <si>
    <t>医療法人　街道会</t>
    <rPh sb="5" eb="7">
      <t>カイドウ</t>
    </rPh>
    <rPh sb="7" eb="8">
      <t>カイ</t>
    </rPh>
    <phoneticPr fontId="3"/>
  </si>
  <si>
    <t>小林医院</t>
  </si>
  <si>
    <t>島根県松江市雑賀町２６４番地３</t>
  </si>
  <si>
    <t>0852-21-3407</t>
  </si>
  <si>
    <t>佐野　和也</t>
  </si>
  <si>
    <t>佐野内科循環器科医院</t>
  </si>
  <si>
    <t>島根県松江市浜乃木１丁目１７番７号</t>
  </si>
  <si>
    <t>0852-21-4772</t>
  </si>
  <si>
    <t>信太　秀夫</t>
  </si>
  <si>
    <t>信太内科医院</t>
  </si>
  <si>
    <t>690-0887</t>
  </si>
  <si>
    <t>島根県松江市殿町３３２番地</t>
  </si>
  <si>
    <t>0852-21-2046</t>
  </si>
  <si>
    <t>鈴木　重道</t>
  </si>
  <si>
    <t>鈴木内科医院</t>
  </si>
  <si>
    <t>690-0823</t>
  </si>
  <si>
    <t>島根県松江市西川津町１１９８番地５</t>
  </si>
  <si>
    <t>0852-22-2123</t>
  </si>
  <si>
    <t>医療法人仁心会</t>
  </si>
  <si>
    <t>津森医院</t>
  </si>
  <si>
    <t>690-1101</t>
  </si>
  <si>
    <t>島根県松江市本庄町５６７番地１</t>
  </si>
  <si>
    <t>0852-34-0125</t>
  </si>
  <si>
    <t>西野　泰生</t>
    <phoneticPr fontId="3"/>
  </si>
  <si>
    <t>西野小児科アレルギー科医院</t>
  </si>
  <si>
    <t>島根県松江市雑賀町４３３番地２</t>
  </si>
  <si>
    <t>0852-21-5124</t>
    <phoneticPr fontId="3"/>
  </si>
  <si>
    <t>野津　立秋</t>
  </si>
  <si>
    <t>野津医院</t>
  </si>
  <si>
    <t>島根県松江市本庄町５６５番地１</t>
  </si>
  <si>
    <t>0852-34-0503</t>
  </si>
  <si>
    <t>幡　城太郎</t>
    <rPh sb="2" eb="3">
      <t>シロ</t>
    </rPh>
    <rPh sb="3" eb="5">
      <t>タロウ</t>
    </rPh>
    <phoneticPr fontId="3"/>
  </si>
  <si>
    <t>幡医院</t>
  </si>
  <si>
    <t>690-0847</t>
  </si>
  <si>
    <t>島根県松江市片原町８７番地</t>
  </si>
  <si>
    <t>0852-21-3376</t>
  </si>
  <si>
    <t>古瀬　なな子</t>
    <phoneticPr fontId="3"/>
  </si>
  <si>
    <t>古瀬眼科医院</t>
  </si>
  <si>
    <t>690-0002</t>
  </si>
  <si>
    <t>島根県松江市大正町４０１番地６</t>
  </si>
  <si>
    <t>0852-21-2816</t>
  </si>
  <si>
    <t>星野　陽治</t>
    <rPh sb="3" eb="5">
      <t>ヨウジ</t>
    </rPh>
    <phoneticPr fontId="3"/>
  </si>
  <si>
    <t>星野医院</t>
  </si>
  <si>
    <t>690-0151</t>
  </si>
  <si>
    <t>島根県松江市古曽志町７３３番地</t>
  </si>
  <si>
    <t>0852-36-8758</t>
  </si>
  <si>
    <t>医療法人堀内科胃腸科医院</t>
  </si>
  <si>
    <t>島根県松江市大正町４４５番地２</t>
    <phoneticPr fontId="3"/>
  </si>
  <si>
    <t>0852-22-1818</t>
  </si>
  <si>
    <t>桑原　岳史</t>
    <rPh sb="0" eb="2">
      <t>クワバラ</t>
    </rPh>
    <rPh sb="3" eb="5">
      <t>タケシ</t>
    </rPh>
    <phoneticPr fontId="3"/>
  </si>
  <si>
    <t>桑原整形外科医院</t>
  </si>
  <si>
    <t>690-0049</t>
  </si>
  <si>
    <t>島根県松江市袖師町９番地２６</t>
  </si>
  <si>
    <t>0852-24-2200</t>
  </si>
  <si>
    <t>安達　和彦</t>
  </si>
  <si>
    <t>あだち眼科クリニック</t>
  </si>
  <si>
    <t>690-0874</t>
  </si>
  <si>
    <t>島根県松江市中原町１９番地１</t>
  </si>
  <si>
    <t>0852-24-6333</t>
  </si>
  <si>
    <t>医療法人佐藤クリニック</t>
    <phoneticPr fontId="3"/>
  </si>
  <si>
    <t>佐藤クリニック</t>
    <rPh sb="0" eb="2">
      <t>サトウ</t>
    </rPh>
    <phoneticPr fontId="3"/>
  </si>
  <si>
    <t>690-0875</t>
  </si>
  <si>
    <t>島根県松江市外中原町１２１番地２</t>
  </si>
  <si>
    <t>0852-24-3101</t>
  </si>
  <si>
    <t>医療法人福間内科医院</t>
  </si>
  <si>
    <t>福間内科医院</t>
  </si>
  <si>
    <t>島根県松江市雑賀町４５番地</t>
  </si>
  <si>
    <t>0852-21-3727</t>
  </si>
  <si>
    <t>吉野　生季三</t>
    <rPh sb="3" eb="4">
      <t>セイ</t>
    </rPh>
    <rPh sb="4" eb="5">
      <t>キ</t>
    </rPh>
    <rPh sb="5" eb="6">
      <t>サン</t>
    </rPh>
    <phoneticPr fontId="3"/>
  </si>
  <si>
    <t>津田小学校前よしの医院</t>
  </si>
  <si>
    <t>690-0011</t>
  </si>
  <si>
    <t>島根県松江市東津田町１１９５番地３</t>
  </si>
  <si>
    <t>0852-22-1133</t>
  </si>
  <si>
    <t>社会福祉法人島根県社会福祉事業</t>
  </si>
  <si>
    <t>厚生センター診療所</t>
    <phoneticPr fontId="3"/>
  </si>
  <si>
    <t>690-0015</t>
  </si>
  <si>
    <t>島根県松江市上乃木７丁目１番２８号</t>
  </si>
  <si>
    <t>0852-24-4875</t>
  </si>
  <si>
    <t>医療法人山本眼科医院</t>
  </si>
  <si>
    <t>山本眼科医院</t>
  </si>
  <si>
    <t>690-0882</t>
  </si>
  <si>
    <t>島根県松江市大輪町４２０番地１４</t>
  </si>
  <si>
    <t>0852-25-5656</t>
  </si>
  <si>
    <t>梶谷　直弘</t>
  </si>
  <si>
    <t>梶谷医院</t>
  </si>
  <si>
    <t>690-0888</t>
  </si>
  <si>
    <t>島根県松江市北堀町１９７番地６</t>
  </si>
  <si>
    <t>休止中</t>
    <rPh sb="0" eb="2">
      <t>キュウシ</t>
    </rPh>
    <rPh sb="2" eb="3">
      <t>チュウ</t>
    </rPh>
    <phoneticPr fontId="3"/>
  </si>
  <si>
    <t>医療法人湯原内科医院</t>
  </si>
  <si>
    <t>690-0848</t>
  </si>
  <si>
    <t>島根県松江市苧町９番地１</t>
  </si>
  <si>
    <t>0852-25-3508</t>
  </si>
  <si>
    <t>医療法人社団乃木クリニック</t>
  </si>
  <si>
    <t>乃木クリニック</t>
  </si>
  <si>
    <t>島根県松江市浜乃木２丁目７番１７号</t>
  </si>
  <si>
    <t>0852-26-5122</t>
  </si>
  <si>
    <t>医療法人片山医院</t>
  </si>
  <si>
    <t>片山内科胃腸科医院</t>
  </si>
  <si>
    <t>島根県松江市上乃木４丁目２０番２６号</t>
  </si>
  <si>
    <t>0852-26-5511</t>
  </si>
  <si>
    <t>医療法人清水医院内科循環器科</t>
    <phoneticPr fontId="3"/>
  </si>
  <si>
    <t>医療法人清水医院　内科循環器科</t>
    <rPh sb="0" eb="2">
      <t>イリョウ</t>
    </rPh>
    <rPh sb="2" eb="4">
      <t>ホウジン</t>
    </rPh>
    <rPh sb="4" eb="6">
      <t>シミズ</t>
    </rPh>
    <rPh sb="6" eb="8">
      <t>イイン</t>
    </rPh>
    <rPh sb="9" eb="11">
      <t>ナイカ</t>
    </rPh>
    <rPh sb="11" eb="15">
      <t>ジュンカンキカ</t>
    </rPh>
    <phoneticPr fontId="3"/>
  </si>
  <si>
    <t>690-0012</t>
  </si>
  <si>
    <t>島根県松江市古志原５丁目１４番７７号</t>
  </si>
  <si>
    <t>0852-26-2711</t>
  </si>
  <si>
    <t>橋田　恵子</t>
    <rPh sb="3" eb="5">
      <t>ケイコ</t>
    </rPh>
    <phoneticPr fontId="3"/>
  </si>
  <si>
    <t>はしだ小児科医院</t>
  </si>
  <si>
    <t>690-0025</t>
  </si>
  <si>
    <t>島根県松江市八幡町８番地３</t>
  </si>
  <si>
    <t>0852-37-0880</t>
  </si>
  <si>
    <t>医療法人大畑整形外科</t>
  </si>
  <si>
    <t>大畑整形外科</t>
  </si>
  <si>
    <t>島根県松江市西川津町７７４番地６</t>
  </si>
  <si>
    <t>0852-22-7100</t>
  </si>
  <si>
    <t>医療法人古沢整形外科医院</t>
  </si>
  <si>
    <t>かもと整形外科クリニック</t>
    <rPh sb="3" eb="7">
      <t>セイケイゲカ</t>
    </rPh>
    <phoneticPr fontId="3"/>
  </si>
  <si>
    <t>島根県松江市上乃木７丁目６番１号</t>
  </si>
  <si>
    <t>0852-21-6633</t>
  </si>
  <si>
    <t>社会福祉法人上口福祉会</t>
  </si>
  <si>
    <t>特別養護老人ホームコーポ上口診療室</t>
  </si>
  <si>
    <t>島根県松江市古志原６丁目８番１０号</t>
  </si>
  <si>
    <t>0852-21-6365</t>
  </si>
  <si>
    <t>医療法人敬愛会</t>
  </si>
  <si>
    <t>森脇医院</t>
  </si>
  <si>
    <t>690-0878</t>
  </si>
  <si>
    <t>島根県松江市砂子町２０２番地３</t>
  </si>
  <si>
    <t>0852-27-2211</t>
  </si>
  <si>
    <t>医療法人佼真会</t>
  </si>
  <si>
    <t>岡本整形外科医院</t>
  </si>
  <si>
    <t>島根県松江市殿町３８３番地</t>
  </si>
  <si>
    <t>0852-27-2200</t>
  </si>
  <si>
    <t>福庭　洋</t>
    <rPh sb="3" eb="4">
      <t>ヨウ</t>
    </rPh>
    <phoneticPr fontId="3"/>
  </si>
  <si>
    <t>福庭内科医院</t>
  </si>
  <si>
    <t>0852-21-5670</t>
  </si>
  <si>
    <t>中国電力株式会社島根原子力発電所</t>
    <rPh sb="15" eb="16">
      <t>ショ</t>
    </rPh>
    <phoneticPr fontId="3"/>
  </si>
  <si>
    <t>中国電力株式会社島根原子力発電所健康管理センター</t>
  </si>
  <si>
    <t>690-0324</t>
  </si>
  <si>
    <t>島根県松江市鹿島町片句６５４番地１</t>
  </si>
  <si>
    <t>0852-82-3466</t>
  </si>
  <si>
    <t>医療法人社団中村クリニック</t>
    <rPh sb="0" eb="2">
      <t>イリョウ</t>
    </rPh>
    <rPh sb="2" eb="4">
      <t>ホウジン</t>
    </rPh>
    <rPh sb="4" eb="6">
      <t>シャダン</t>
    </rPh>
    <phoneticPr fontId="3"/>
  </si>
  <si>
    <t>中村医院</t>
    <phoneticPr fontId="3"/>
  </si>
  <si>
    <t>690-0332</t>
  </si>
  <si>
    <t>島根県松江市鹿島町佐陀本郷１８５２番地</t>
  </si>
  <si>
    <t>0852-82-0046</t>
  </si>
  <si>
    <t>津森医院千酌診療所</t>
  </si>
  <si>
    <t>690-1222</t>
  </si>
  <si>
    <t>島根県松江市美保関町千酌９４４番地３</t>
  </si>
  <si>
    <t>0852-75-0354</t>
  </si>
  <si>
    <t>医療法人伊藤医院</t>
  </si>
  <si>
    <t>699-0101</t>
  </si>
  <si>
    <t>島根県松江市東出雲町揖屋１０３１番地２</t>
  </si>
  <si>
    <t>0852-52-2251</t>
  </si>
  <si>
    <t>医療法人伊藤医院出雲郷出張所</t>
  </si>
  <si>
    <t>699-0108</t>
  </si>
  <si>
    <t>島根県松江市東出雲町出雲郷４００番地３</t>
  </si>
  <si>
    <t>0852-52-2066</t>
  </si>
  <si>
    <t>医療法人伊藤医院下意東出張所</t>
  </si>
  <si>
    <t>699-0102</t>
  </si>
  <si>
    <t>島根県松江市東出雲町下意東６９７番地５</t>
  </si>
  <si>
    <t>0852-52-2820</t>
  </si>
  <si>
    <t>医療法人　三浦医院</t>
  </si>
  <si>
    <t>三浦医院</t>
  </si>
  <si>
    <t>島根県松江市東出雲町揖屋１１７８番地６</t>
  </si>
  <si>
    <t>0852-52-3739</t>
  </si>
  <si>
    <t>医療法人奥村医院</t>
  </si>
  <si>
    <t>奥村医院</t>
  </si>
  <si>
    <t>699-0202</t>
  </si>
  <si>
    <t>島根県松江市玉湯町湯町９５６番地</t>
  </si>
  <si>
    <t>0852-62-0418</t>
  </si>
  <si>
    <t>医療法人坪内内科小児科医院</t>
  </si>
  <si>
    <t>坪内内科小児科医院</t>
  </si>
  <si>
    <t>699-0401</t>
  </si>
  <si>
    <t>島根県松江市宍道町宍道１２９６番地６</t>
  </si>
  <si>
    <t>0852-66-2545</t>
  </si>
  <si>
    <t>田中　新亮</t>
    <phoneticPr fontId="3"/>
  </si>
  <si>
    <t>胃腸科内科田中医院</t>
  </si>
  <si>
    <t>島根県松江市宍道町宍道９４６番地１</t>
  </si>
  <si>
    <t>0852-66-0022</t>
    <phoneticPr fontId="3"/>
  </si>
  <si>
    <t>医療法人若槻内科医院</t>
  </si>
  <si>
    <t>若槻内科医院</t>
  </si>
  <si>
    <t>690-0031</t>
  </si>
  <si>
    <t>島根県松江市山代町４８０番地５</t>
  </si>
  <si>
    <t>0852-27-3111</t>
  </si>
  <si>
    <t>福田　正彦</t>
  </si>
  <si>
    <t>福田内科クリニック</t>
  </si>
  <si>
    <t>島根県松江市上乃木９丁目４番２５号</t>
  </si>
  <si>
    <t>0852-27-1200</t>
  </si>
  <si>
    <t>社会福祉法人松江福祉公社</t>
  </si>
  <si>
    <t>長命園診療所</t>
    <phoneticPr fontId="3"/>
  </si>
  <si>
    <t>島根県松江市上乃木１０丁目５番２号</t>
  </si>
  <si>
    <t>0852-27-3884</t>
  </si>
  <si>
    <t>医療法人社団中村クリニック</t>
  </si>
  <si>
    <t>690-0876</t>
  </si>
  <si>
    <t>島根県松江市黒田町４４６番地１</t>
  </si>
  <si>
    <t>0852-27-2666</t>
  </si>
  <si>
    <t>医療法人社団吉祥会</t>
  </si>
  <si>
    <t>医療法人吉岡医院</t>
  </si>
  <si>
    <t>690-1404</t>
  </si>
  <si>
    <t>島根県松江市八束町波入６０７番地１</t>
  </si>
  <si>
    <t>0852-76-3466</t>
  </si>
  <si>
    <t>医療法人　勝部医院</t>
  </si>
  <si>
    <t>島根県松江市春日町３６５番地３</t>
  </si>
  <si>
    <t>0852-27-5800</t>
  </si>
  <si>
    <t>医療法人茗山会清水眼科</t>
  </si>
  <si>
    <t>医療法人茗山会　清水眼科</t>
  </si>
  <si>
    <t>島根県松江市上乃木４丁目１番３号</t>
  </si>
  <si>
    <t>0852-22-1616</t>
  </si>
  <si>
    <t>医療法人正誼堂</t>
  </si>
  <si>
    <t>森本産婦人科医院</t>
  </si>
  <si>
    <t>島根県松江市雑賀町８２番地</t>
  </si>
  <si>
    <t>0852-25-2250</t>
  </si>
  <si>
    <t>小竹原　良雄</t>
  </si>
  <si>
    <t>小竹原医院</t>
  </si>
  <si>
    <t>島根県松江市大輪町３９６番地</t>
  </si>
  <si>
    <t>0852-25-3223</t>
  </si>
  <si>
    <t>医療法人幸永会</t>
  </si>
  <si>
    <t>春木内科クリニック</t>
  </si>
  <si>
    <t>島根県松江市古志原２丁目１番３７号</t>
  </si>
  <si>
    <t>0852-27-2300</t>
  </si>
  <si>
    <t>医療法人社団泉胃腸科医院</t>
  </si>
  <si>
    <t>泉胃腸科医院</t>
  </si>
  <si>
    <t>島根県松江市黒田町９４番地９</t>
  </si>
  <si>
    <t>0852-27-4976</t>
  </si>
  <si>
    <t>医療法人社団入江内科医院</t>
  </si>
  <si>
    <t>入江内科医院</t>
  </si>
  <si>
    <t>島根県松江市西川津町７６６番地５</t>
  </si>
  <si>
    <t>0852-27-4188</t>
  </si>
  <si>
    <t>医療法人　健寿会</t>
  </si>
  <si>
    <t>かじたに整形外科医院</t>
  </si>
  <si>
    <t>690-0003</t>
  </si>
  <si>
    <t>島根県松江市朝日町４５２　あおとビル２Ｆ</t>
  </si>
  <si>
    <t>0852-27-7722</t>
  </si>
  <si>
    <t>社会福祉法人草雲会</t>
  </si>
  <si>
    <t>特別養護老人ホーム　東寿苑診療室</t>
  </si>
  <si>
    <t>島根県松江市東出雲町出雲郷４９３番地</t>
  </si>
  <si>
    <t>0852-52-3330</t>
  </si>
  <si>
    <t>医療法人スリーエス</t>
  </si>
  <si>
    <t>しみず小児科循環器科医院</t>
  </si>
  <si>
    <t>島根県松江市上乃木９丁目２０番２８号</t>
  </si>
  <si>
    <t>0852-31-8380</t>
  </si>
  <si>
    <t>社会福祉法人みずうみ</t>
  </si>
  <si>
    <t>特別養護老人ホーム　うぐいす苑医務室</t>
  </si>
  <si>
    <t>690-0860</t>
  </si>
  <si>
    <t>島根県松江市西法吉町３６－１</t>
  </si>
  <si>
    <t>0852-27-3400</t>
  </si>
  <si>
    <t>医療法人釜瀬クリニック</t>
  </si>
  <si>
    <t>釜瀬クリニック</t>
  </si>
  <si>
    <t>690-0052</t>
  </si>
  <si>
    <t>島根県松江市竪町８１番地</t>
  </si>
  <si>
    <t>0852-22-1266</t>
  </si>
  <si>
    <t>遠藤　佳代子</t>
    <rPh sb="0" eb="2">
      <t>エンドウ</t>
    </rPh>
    <rPh sb="3" eb="6">
      <t>カヨコ</t>
    </rPh>
    <phoneticPr fontId="3"/>
  </si>
  <si>
    <t>遠藤医院</t>
    <rPh sb="0" eb="2">
      <t>エンドウ</t>
    </rPh>
    <rPh sb="2" eb="4">
      <t>イイン</t>
    </rPh>
    <phoneticPr fontId="3"/>
  </si>
  <si>
    <t>690-0863</t>
  </si>
  <si>
    <t>島根県松江市比津町４３番地１２</t>
  </si>
  <si>
    <t>0852-26-3017</t>
  </si>
  <si>
    <t>医療法人ディーオーシー</t>
  </si>
  <si>
    <t>だて整形外科クリニック</t>
  </si>
  <si>
    <t>島根県松江市黒田町４８６番地５</t>
  </si>
  <si>
    <t>0852-21-1515</t>
  </si>
  <si>
    <t>医療法人ひよこクリニック</t>
  </si>
  <si>
    <t>浅野小児科医院</t>
  </si>
  <si>
    <t>690-0846</t>
  </si>
  <si>
    <t>島根県松江市末次町７４番地</t>
  </si>
  <si>
    <t>0852-21-2776</t>
  </si>
  <si>
    <t>公益財団法人島根県環境保健公社</t>
    <rPh sb="0" eb="2">
      <t>コウエキ</t>
    </rPh>
    <phoneticPr fontId="3"/>
  </si>
  <si>
    <t>公益財団法人　島根県環境保健公社</t>
    <rPh sb="0" eb="2">
      <t>コウエキ</t>
    </rPh>
    <phoneticPr fontId="3"/>
  </si>
  <si>
    <t>島根県松江市古志原１丁目４番６号</t>
  </si>
  <si>
    <t>0852-24-0013</t>
  </si>
  <si>
    <t>医療法人泉仁会なかじま耳鼻科</t>
  </si>
  <si>
    <t>なかじま耳鼻科</t>
  </si>
  <si>
    <t>690-0825</t>
  </si>
  <si>
    <t>島根県松江市学園２丁目１１番２号</t>
  </si>
  <si>
    <t>0852-27-3387</t>
  </si>
  <si>
    <t>日本赤十字社</t>
    <phoneticPr fontId="3"/>
  </si>
  <si>
    <t>島根県赤十字血液センター</t>
    <phoneticPr fontId="3"/>
  </si>
  <si>
    <t>島根県松江市大輪町４２０番地２１</t>
  </si>
  <si>
    <t>0852-23-9467</t>
  </si>
  <si>
    <t>社会福祉法人ふれあい</t>
  </si>
  <si>
    <t>特別養護老人ホーム　松楽苑診療所</t>
    <phoneticPr fontId="3"/>
  </si>
  <si>
    <t>690-1114</t>
  </si>
  <si>
    <t>島根県松江市野原町４１７番地２</t>
  </si>
  <si>
    <t>0852-34-1661</t>
  </si>
  <si>
    <t>社会福祉法人山陰家庭学院</t>
    <phoneticPr fontId="3"/>
  </si>
  <si>
    <t>慈光苑診察室</t>
    <phoneticPr fontId="3"/>
  </si>
  <si>
    <t>690-0402</t>
  </si>
  <si>
    <t>島根県松江市島根町大芦５７０７番地</t>
  </si>
  <si>
    <t>0852-85-3555</t>
  </si>
  <si>
    <t>医療法人社団全人統合医療日本悠愛社インターナショナル</t>
    <phoneticPr fontId="3"/>
  </si>
  <si>
    <t>心療内科漢方内科全人統合医療日本ホリスティッククリニックインターナショナルディビジョン</t>
    <rPh sb="4" eb="6">
      <t>カンポウ</t>
    </rPh>
    <rPh sb="6" eb="8">
      <t>ナイカ</t>
    </rPh>
    <rPh sb="8" eb="9">
      <t>ゼン</t>
    </rPh>
    <rPh sb="9" eb="10">
      <t>ジン</t>
    </rPh>
    <rPh sb="10" eb="12">
      <t>トウゴウ</t>
    </rPh>
    <rPh sb="12" eb="14">
      <t>イリョウ</t>
    </rPh>
    <phoneticPr fontId="3"/>
  </si>
  <si>
    <t>島根県松江市学園１丁目７番３０号</t>
  </si>
  <si>
    <t>0852-31-1301</t>
  </si>
  <si>
    <t>中電プラント株式会社島根原子力支社</t>
    <rPh sb="15" eb="17">
      <t>シシャ</t>
    </rPh>
    <phoneticPr fontId="3"/>
  </si>
  <si>
    <t>中電プラント株式会社　島根原子力支社診療所</t>
  </si>
  <si>
    <t>0852-82-1855</t>
  </si>
  <si>
    <t>医療法人　若草</t>
  </si>
  <si>
    <t>松江東健康クリニック</t>
  </si>
  <si>
    <t>690-0835</t>
  </si>
  <si>
    <t>島根県松江市西尾町１３番地１</t>
  </si>
  <si>
    <t>0852-25-0077</t>
  </si>
  <si>
    <t>医療法人　野田眼科医院</t>
  </si>
  <si>
    <t>690-0883</t>
  </si>
  <si>
    <t>島根県松江市北田町１番地１</t>
  </si>
  <si>
    <t>0852-25-8807</t>
  </si>
  <si>
    <t>医療法人マザリー</t>
  </si>
  <si>
    <t>マザリー産科婦人科医院</t>
  </si>
  <si>
    <t>690-0017</t>
  </si>
  <si>
    <t>島根県松江市西津田２丁目１２番３３号</t>
  </si>
  <si>
    <t>0852-25-8588</t>
  </si>
  <si>
    <t>社会福祉法人しらゆり会</t>
    <phoneticPr fontId="3"/>
  </si>
  <si>
    <t>救護施設　泉の園　医務室</t>
    <phoneticPr fontId="3"/>
  </si>
  <si>
    <t>690-0021</t>
  </si>
  <si>
    <t>島根県松江市矢田町５３４番地４</t>
  </si>
  <si>
    <t>0852-24-3512</t>
  </si>
  <si>
    <t>医療法人　けんクリニック</t>
  </si>
  <si>
    <t>柴田脳神経外科</t>
  </si>
  <si>
    <t>島根県松江市北堀町１３番地</t>
  </si>
  <si>
    <t>0852-25-8866</t>
  </si>
  <si>
    <t>医療法人　つきざわ内科医院</t>
  </si>
  <si>
    <t>つきざわ内科医院</t>
  </si>
  <si>
    <t>島根県松江市西津田１０丁目１７番２０号－１１</t>
  </si>
  <si>
    <t>0852-21-8180</t>
  </si>
  <si>
    <t>国立大学法人島根大学</t>
    <rPh sb="0" eb="2">
      <t>コクリツ</t>
    </rPh>
    <rPh sb="2" eb="4">
      <t>ダイガク</t>
    </rPh>
    <rPh sb="4" eb="6">
      <t>ホウジン</t>
    </rPh>
    <rPh sb="6" eb="8">
      <t>シマネ</t>
    </rPh>
    <rPh sb="8" eb="10">
      <t>ダイガク</t>
    </rPh>
    <phoneticPr fontId="3"/>
  </si>
  <si>
    <t>松江保健管理センター</t>
    <rPh sb="0" eb="2">
      <t>マツエ</t>
    </rPh>
    <phoneticPr fontId="3"/>
  </si>
  <si>
    <t>島根県松江市西川津町１０６０番地</t>
  </si>
  <si>
    <t>0852-32-6568</t>
  </si>
  <si>
    <t>医療法人佐々木医院</t>
  </si>
  <si>
    <t>690-1312</t>
  </si>
  <si>
    <t>島根県松江市美保関町森山７２６番地１１</t>
  </si>
  <si>
    <t>0852-72-2522</t>
  </si>
  <si>
    <t>社会福祉法人島根ライトハウス</t>
  </si>
  <si>
    <t>特別養護老人ホーム　ゆめハウス診療室</t>
  </si>
  <si>
    <t>699-0403</t>
  </si>
  <si>
    <t>島根県松江市宍道町西来待２０７１番地１</t>
  </si>
  <si>
    <t>0852-66-3012</t>
  </si>
  <si>
    <t>社会福祉法人松豊会</t>
  </si>
  <si>
    <t>特別養護老人ホーム　津田の里診療所</t>
  </si>
  <si>
    <t>島根県松江市西津田１０丁目１９番５０号</t>
  </si>
  <si>
    <t>0852-28-1950</t>
  </si>
  <si>
    <t>貴谷　光</t>
  </si>
  <si>
    <t>きたに内科クリニック</t>
  </si>
  <si>
    <t>島根県松江市矢田町４７８番地５</t>
  </si>
  <si>
    <t>0852-31-6011</t>
  </si>
  <si>
    <t>社会福祉法人共和会</t>
  </si>
  <si>
    <t>救護施設新生園医務室</t>
  </si>
  <si>
    <t>島根県松江市八束町波入４３番地２</t>
  </si>
  <si>
    <t>0852-76-3311</t>
  </si>
  <si>
    <t>社会福祉法人山陰家庭学院</t>
  </si>
  <si>
    <t>特別養護老人ホーム　ゆうなぎ苑医務室</t>
  </si>
  <si>
    <t>0852-85-3600</t>
  </si>
  <si>
    <t>医療法人弥生会</t>
  </si>
  <si>
    <t>山本内科医院</t>
  </si>
  <si>
    <t>690-0851</t>
  </si>
  <si>
    <t>島根県松江市堂形町７５４番地</t>
  </si>
  <si>
    <t>0852-28-5100</t>
  </si>
  <si>
    <t>医療法人　おおさわ耳鼻咽喉科</t>
  </si>
  <si>
    <t>おおさわ耳鼻咽喉科</t>
  </si>
  <si>
    <t>島根県松江市上乃木１丁目２番１８号</t>
  </si>
  <si>
    <t>0852-28-1110</t>
  </si>
  <si>
    <t>境　俊也</t>
  </si>
  <si>
    <t>さかい耳鼻咽喉科医院</t>
  </si>
  <si>
    <t>島根県松江市古志原５丁目１７番２号</t>
  </si>
  <si>
    <t>0852-23-4133</t>
  </si>
  <si>
    <t>医療法人堀江クリニック</t>
  </si>
  <si>
    <t>堀江耳鼻咽喉科医院</t>
  </si>
  <si>
    <t>島根県松江市黒田町４２２番地５</t>
  </si>
  <si>
    <t>0852-28-1133</t>
  </si>
  <si>
    <t>医療法人市岡眼科</t>
  </si>
  <si>
    <t>市岡眼科クリニック</t>
  </si>
  <si>
    <t>島根県松江市古志原５丁目１７番１８号</t>
  </si>
  <si>
    <t>0852-28-2211</t>
  </si>
  <si>
    <t>前之園　省三</t>
  </si>
  <si>
    <t>前之園泌尿器科内科医院</t>
  </si>
  <si>
    <t>690-0045</t>
  </si>
  <si>
    <t>島根県松江市乃白町薬師前１番地１</t>
  </si>
  <si>
    <t>0852-24-6255</t>
  </si>
  <si>
    <t>医療法人　皮フ科鈴木クリニック</t>
  </si>
  <si>
    <t>皮フ科鈴木クリニック</t>
  </si>
  <si>
    <t>島根県松江市学園２丁目４番２３号</t>
  </si>
  <si>
    <t>0852-28-1211</t>
  </si>
  <si>
    <t>総合健診センター</t>
  </si>
  <si>
    <t>0852-32-5211</t>
  </si>
  <si>
    <t>藤井　正満</t>
  </si>
  <si>
    <t>淞北台メディカルスクエアふじい眼科</t>
  </si>
  <si>
    <t>島根県松江市東奥谷町１４４番地１６</t>
  </si>
  <si>
    <t>0852-28-8008</t>
  </si>
  <si>
    <t>米田　治彦</t>
  </si>
  <si>
    <t>淞北台メディカルスクエアよねだ内科</t>
  </si>
  <si>
    <t>島根県松江市東奥谷町１４４番地１２</t>
  </si>
  <si>
    <t>0852-28-2500</t>
  </si>
  <si>
    <t>医療法人福田内科医院</t>
  </si>
  <si>
    <t>島根県松江市北堀町３３番地２３</t>
  </si>
  <si>
    <t>0852-24-6555</t>
  </si>
  <si>
    <t>牧尾　章</t>
  </si>
  <si>
    <t>城北産科婦人科クリニック</t>
  </si>
  <si>
    <t>島根県松江市春日町４８番地１</t>
  </si>
  <si>
    <t>0852-29-1010</t>
  </si>
  <si>
    <t>内田　昭弘</t>
  </si>
  <si>
    <t>内田クリニック</t>
  </si>
  <si>
    <t>島根県松江市浜乃木２丁目６番１３号</t>
  </si>
  <si>
    <t>0852-55-2880</t>
  </si>
  <si>
    <t>社会福祉法人やくも福祉会</t>
  </si>
  <si>
    <t>特別養護老人ホーム　やくも光陽の里診療所</t>
  </si>
  <si>
    <t>690-2102</t>
  </si>
  <si>
    <t>島根県松江市八雲町東岩坂８０６番地</t>
  </si>
  <si>
    <t>0852-54-2233</t>
  </si>
  <si>
    <t>石本　文則</t>
  </si>
  <si>
    <t>石本医院</t>
  </si>
  <si>
    <t>島根県松江市上乃木９丁目１番２２号</t>
  </si>
  <si>
    <t>0852-26-8811</t>
  </si>
  <si>
    <t>障害者支援施設まがたま医務室</t>
    <rPh sb="0" eb="3">
      <t>ショウガイシャ</t>
    </rPh>
    <rPh sb="3" eb="5">
      <t>シエン</t>
    </rPh>
    <rPh sb="5" eb="7">
      <t>シセツ</t>
    </rPh>
    <rPh sb="11" eb="14">
      <t>イムシツ</t>
    </rPh>
    <phoneticPr fontId="3"/>
  </si>
  <si>
    <t>699-0201</t>
  </si>
  <si>
    <t>島根県松江市玉湯町玉造１６４９番地２</t>
  </si>
  <si>
    <t>0852-62-2535</t>
  </si>
  <si>
    <t>医療法人　学園クリニック</t>
  </si>
  <si>
    <t>学園クリニック</t>
    <phoneticPr fontId="3"/>
  </si>
  <si>
    <t>島根県松江市学園１丁目９番２１号</t>
  </si>
  <si>
    <t>0852-55-6386</t>
  </si>
  <si>
    <t>社会福祉法人湖北ふれあい</t>
  </si>
  <si>
    <t>特別養護老人ホームあいかの里医務室</t>
  </si>
  <si>
    <t>690-0262</t>
  </si>
  <si>
    <t>島根県松江市岡本町１１３８番地１</t>
  </si>
  <si>
    <t>0852-88-9011</t>
  </si>
  <si>
    <t>松江保健生活協同組合</t>
  </si>
  <si>
    <t>生協東出雲診療所</t>
  </si>
  <si>
    <t>島根県松江市東出雲町揖屋１１３７番地１</t>
  </si>
  <si>
    <t>0852-52-2264</t>
  </si>
  <si>
    <t>金森　弘明</t>
  </si>
  <si>
    <t>くまの診療所金森クリニック</t>
  </si>
  <si>
    <t>690-2104</t>
  </si>
  <si>
    <t>島根県松江市八雲町熊野８０３番地９</t>
  </si>
  <si>
    <t>0852-54-9053</t>
  </si>
  <si>
    <t>松江学園医務室</t>
  </si>
  <si>
    <t>0852-85-3115</t>
  </si>
  <si>
    <t>小林　綾女</t>
  </si>
  <si>
    <t>小林クリニック</t>
  </si>
  <si>
    <t>島根県松江市比津町１４９番地１</t>
  </si>
  <si>
    <t>0852-55-6616</t>
  </si>
  <si>
    <t>社会福祉法人　藤美会</t>
  </si>
  <si>
    <t>特別養護老人ホーム美保の里</t>
  </si>
  <si>
    <t>690-1315</t>
  </si>
  <si>
    <t>島根県松江市美保関町片江７９番地</t>
  </si>
  <si>
    <t>0852-72-9090</t>
  </si>
  <si>
    <t>社会福祉法人　しらゆり会</t>
  </si>
  <si>
    <t>特別養護老人ホーム　詔光の里医務室</t>
  </si>
  <si>
    <t>島根県松江市山代町９３４番地５</t>
  </si>
  <si>
    <t>0852-31-4165</t>
  </si>
  <si>
    <t>ふれあい診療所</t>
  </si>
  <si>
    <t>島根県松江市西津田７丁目１４番２１号</t>
  </si>
  <si>
    <t>0852-23-1111</t>
  </si>
  <si>
    <t>わかくさクリニック</t>
  </si>
  <si>
    <t>690-0834</t>
  </si>
  <si>
    <t>島根県松江市朝酌町２８番地１</t>
  </si>
  <si>
    <t>0852-39-9077</t>
  </si>
  <si>
    <t>医療法人　仁心会</t>
  </si>
  <si>
    <t>津森医院片江出張所</t>
  </si>
  <si>
    <t>島根県松江市美保関町片江４３１番地２</t>
  </si>
  <si>
    <t>0852-72-3090</t>
    <phoneticPr fontId="3"/>
  </si>
  <si>
    <t>医療法人　中村内科循環器クリニック</t>
    <phoneticPr fontId="3"/>
  </si>
  <si>
    <t>中村内科循環器クリニック</t>
  </si>
  <si>
    <t>島根県松江市西川津町３９８番地５１</t>
  </si>
  <si>
    <t>0852-20-7711</t>
  </si>
  <si>
    <t>星野　潮</t>
  </si>
  <si>
    <t>ほしの内科・胃腸科クリニック</t>
  </si>
  <si>
    <t>島根県松江市西津田５丁目２１番地１５</t>
  </si>
  <si>
    <t>0852-20-1333</t>
  </si>
  <si>
    <t>岩坂診療所</t>
  </si>
  <si>
    <t>島根県松江市八雲町東岩坂２８７番地</t>
  </si>
  <si>
    <t>0852-54-2206</t>
    <phoneticPr fontId="3"/>
  </si>
  <si>
    <t>医療法人たくわ小児科クリニック</t>
  </si>
  <si>
    <t>たくわ小児科クリニック</t>
  </si>
  <si>
    <t>島根県松江市学園２丁目６番２７号</t>
  </si>
  <si>
    <t>0852-20-0808</t>
  </si>
  <si>
    <t>社会福祉法人　みずうみ</t>
  </si>
  <si>
    <t>すまいる苑　診療所</t>
    <phoneticPr fontId="3"/>
  </si>
  <si>
    <t>690-0861</t>
  </si>
  <si>
    <t>島根県松江市法吉町６２６番地１</t>
  </si>
  <si>
    <t>0852-55-8969</t>
  </si>
  <si>
    <t>シリウス苑　医務室</t>
  </si>
  <si>
    <t>島根県松江市法吉町６２４番地１</t>
  </si>
  <si>
    <t>0852-27-4700</t>
  </si>
  <si>
    <t>医療法人　後藤クリニック</t>
  </si>
  <si>
    <t>後藤クリニック</t>
  </si>
  <si>
    <t>690-0033</t>
  </si>
  <si>
    <t>島根県松江市大庭町１２９番地６</t>
  </si>
  <si>
    <t>0852-20-5100</t>
  </si>
  <si>
    <t>医療法人松江腎クリニック</t>
  </si>
  <si>
    <t>松江腎クリニック</t>
  </si>
  <si>
    <t>690-0884</t>
  </si>
  <si>
    <t>島根県松江市南田町１１０番地</t>
  </si>
  <si>
    <t>0852-59-3800</t>
  </si>
  <si>
    <t>医療法人　嶋本医院</t>
  </si>
  <si>
    <t>嶋本医院</t>
  </si>
  <si>
    <t>島根県松江市黒田町４４９番地１</t>
  </si>
  <si>
    <t>0852-60-0100</t>
  </si>
  <si>
    <t>医療法人　みんな元気みんな笑顔</t>
    <phoneticPr fontId="3"/>
  </si>
  <si>
    <t>湖北つきはしクリニック</t>
  </si>
  <si>
    <t>島根県松江市岡本町１０４１番地２</t>
  </si>
  <si>
    <t>0852-88-3636</t>
  </si>
  <si>
    <t>小村　秀史</t>
  </si>
  <si>
    <t>おむら内科クリニック</t>
  </si>
  <si>
    <t>島根県松江市古志原５丁目４番８号</t>
  </si>
  <si>
    <t>0852-31-5588</t>
  </si>
  <si>
    <t>並河　整</t>
  </si>
  <si>
    <t>並河内科クリニック</t>
  </si>
  <si>
    <t>島根県松江市北田町２番地３</t>
  </si>
  <si>
    <t>0852-20-0700</t>
  </si>
  <si>
    <t>医療法人ぽよぽよクリニック</t>
  </si>
  <si>
    <t>ぽよぽよクリニック</t>
  </si>
  <si>
    <t>島根県松江市東津田町１１９８番地３</t>
  </si>
  <si>
    <t>0852-25-2581</t>
  </si>
  <si>
    <t>医療法人いわもと耳鼻咽喉科医院</t>
  </si>
  <si>
    <t>いわもと耳鼻咽喉科医院</t>
  </si>
  <si>
    <t>島根県松江市春日町中代１８８番地１</t>
  </si>
  <si>
    <t>0852-20-1300</t>
  </si>
  <si>
    <t>須山　浩美</t>
  </si>
  <si>
    <t>須山医院</t>
  </si>
  <si>
    <t>島根県松江市黒田町３０番地４</t>
  </si>
  <si>
    <t>0852-20-1875</t>
  </si>
  <si>
    <t>小松　和久</t>
  </si>
  <si>
    <t>小松クリニック</t>
  </si>
  <si>
    <t>0852-59-5218</t>
  </si>
  <si>
    <t>社会福祉法人　かしま福祉会</t>
  </si>
  <si>
    <t>特別養護老人ホームあとむ苑医務室</t>
  </si>
  <si>
    <t>690-0804</t>
  </si>
  <si>
    <t>島根県松江市鹿島町北講武８８５番地６</t>
  </si>
  <si>
    <t>0852-82-9710</t>
  </si>
  <si>
    <t>医療法人社団佐貫内科医院</t>
  </si>
  <si>
    <t>佐貫内科医院</t>
  </si>
  <si>
    <t>690-2101</t>
  </si>
  <si>
    <t>島根県松江市八雲町日吉１９４番地１０</t>
  </si>
  <si>
    <t>0852-54-0886</t>
  </si>
  <si>
    <t>医療法人　峻和会</t>
  </si>
  <si>
    <t>たなか内科クリニック</t>
  </si>
  <si>
    <t>島根県松江市上乃木９丁目１番地１０</t>
  </si>
  <si>
    <t>0852-60-5877</t>
  </si>
  <si>
    <t>清水　知己</t>
  </si>
  <si>
    <t>しみず内科クリニック</t>
  </si>
  <si>
    <t>690-0862</t>
  </si>
  <si>
    <t>島根県松江市比津が丘２丁目２番地１４</t>
  </si>
  <si>
    <t>0852-22-8558</t>
  </si>
  <si>
    <t>医療法人社団ほほえみ会</t>
  </si>
  <si>
    <t>いんべ杉谷内科小児科醫院</t>
    <rPh sb="10" eb="11">
      <t>イ</t>
    </rPh>
    <phoneticPr fontId="3"/>
  </si>
  <si>
    <t>690-0036</t>
  </si>
  <si>
    <t>島根県松江市東忌部町８３番地２２</t>
  </si>
  <si>
    <t>0852-33-2800</t>
  </si>
  <si>
    <t>竹花　務</t>
  </si>
  <si>
    <t>たけはな整形外科クリニック</t>
  </si>
  <si>
    <t>699-0110</t>
  </si>
  <si>
    <t>島根県松江市東出雲町錦新町２丁目２番地３</t>
  </si>
  <si>
    <t>0852-53-0527</t>
  </si>
  <si>
    <t>瓦谷　久志</t>
  </si>
  <si>
    <t>さんメンタルクリニック</t>
  </si>
  <si>
    <t>島根県松江市南田町９５番地１７</t>
  </si>
  <si>
    <t>0852-20-2807</t>
  </si>
  <si>
    <t>医療法人広明会</t>
  </si>
  <si>
    <t>伊藤皮膚科クリニック</t>
  </si>
  <si>
    <t>690-0058</t>
  </si>
  <si>
    <t>島根県松江市田和山町１０９番地</t>
  </si>
  <si>
    <t>0852-31-4586</t>
  </si>
  <si>
    <t>社会福祉法人豊心会</t>
  </si>
  <si>
    <t>特別養護老人ホーム明翔苑医務室</t>
  </si>
  <si>
    <t>690-0122</t>
  </si>
  <si>
    <t>島根県松江市西浜佐陀町１３９９番地３４</t>
  </si>
  <si>
    <t>0852-36-3010</t>
  </si>
  <si>
    <t>浦島　裕史</t>
  </si>
  <si>
    <t>うらしまクリニック</t>
  </si>
  <si>
    <t>島根県松江市東出雲町錦新町２丁目２番地１０</t>
  </si>
  <si>
    <t>0852-53-0622</t>
  </si>
  <si>
    <t>医療法人みどり眼科</t>
    <rPh sb="0" eb="2">
      <t>イリョウ</t>
    </rPh>
    <rPh sb="2" eb="4">
      <t>ホウジン</t>
    </rPh>
    <rPh sb="7" eb="9">
      <t>ガンカ</t>
    </rPh>
    <phoneticPr fontId="3"/>
  </si>
  <si>
    <t>みどり眼科</t>
  </si>
  <si>
    <t>島根県松江市学園２丁目２６番地３３</t>
  </si>
  <si>
    <t>0852-24-4146</t>
  </si>
  <si>
    <t>医療法人社団太田脳神経外科クリニック　</t>
    <phoneticPr fontId="3"/>
  </si>
  <si>
    <t>医療法人社団太田脳神経外科クリニック</t>
  </si>
  <si>
    <t>島根県松江市砂子町１９６番地３</t>
  </si>
  <si>
    <t>0852-59-5181</t>
  </si>
  <si>
    <t>松嶋　永治</t>
  </si>
  <si>
    <t>まつしま脳神経内科クリニック</t>
  </si>
  <si>
    <t>690-0822</t>
  </si>
  <si>
    <t>島根県松江市下東川津町４２番地５</t>
  </si>
  <si>
    <t>0852-59-5678</t>
  </si>
  <si>
    <t>島根県</t>
    <phoneticPr fontId="3"/>
  </si>
  <si>
    <t>島根県立心と体の相談センター</t>
  </si>
  <si>
    <t>島根県松江市東津田町１７４１番地３</t>
  </si>
  <si>
    <t>0852-32-5905</t>
  </si>
  <si>
    <t>松江市</t>
    <phoneticPr fontId="3"/>
  </si>
  <si>
    <t>松江市国民健康保険来待診療所</t>
  </si>
  <si>
    <t>699-0405</t>
  </si>
  <si>
    <t>島根県松江市宍道町上来待２１３番地１</t>
  </si>
  <si>
    <t>0852-66-0002</t>
  </si>
  <si>
    <t>医療法人入澤クリニック</t>
    <phoneticPr fontId="3"/>
  </si>
  <si>
    <t>入澤クリニック</t>
  </si>
  <si>
    <t>島根県松江市八幡町２８５番地６</t>
  </si>
  <si>
    <t>0852-38-8211</t>
  </si>
  <si>
    <t>医療法人社団たかお皮フ科クリニック</t>
    <phoneticPr fontId="3"/>
  </si>
  <si>
    <t>医療法人社団たかお皮フ科クリニック</t>
    <rPh sb="0" eb="2">
      <t>イリョウ</t>
    </rPh>
    <rPh sb="2" eb="4">
      <t>ホウジン</t>
    </rPh>
    <rPh sb="4" eb="6">
      <t>シャダン</t>
    </rPh>
    <phoneticPr fontId="3"/>
  </si>
  <si>
    <t>690-0054</t>
  </si>
  <si>
    <t>島根県松江市新雑賀町４番地１７</t>
  </si>
  <si>
    <t>0852-21-6500</t>
  </si>
  <si>
    <t>医療法人社団はっとり皮ふ科クリニック</t>
    <phoneticPr fontId="3"/>
  </si>
  <si>
    <t>はっとり皮ふ科クリニック</t>
  </si>
  <si>
    <t>島根県松江市東津田町１７６９番地２</t>
  </si>
  <si>
    <t>0852-60-1705</t>
  </si>
  <si>
    <t>社会福祉法人つわぶき</t>
  </si>
  <si>
    <t>つわぶきクリニック</t>
    <phoneticPr fontId="3"/>
  </si>
  <si>
    <t>690-0046</t>
  </si>
  <si>
    <t>島根県松江市乃木福富町３１８番地１</t>
  </si>
  <si>
    <t>0852-60-2323</t>
  </si>
  <si>
    <t>松江市立病院健診センター</t>
  </si>
  <si>
    <t>島根県松江市乃白町３２番地２</t>
  </si>
  <si>
    <t>0852-60-8120</t>
  </si>
  <si>
    <t>医療法人さとう耳鼻咽喉科</t>
    <phoneticPr fontId="3"/>
  </si>
  <si>
    <t>さとう耳鼻咽喉科</t>
  </si>
  <si>
    <t>島根県松江市東出雲町錦新町７丁目４番１２号</t>
  </si>
  <si>
    <t>0852-53-0033</t>
  </si>
  <si>
    <t>医療法人佐藤内科医院</t>
  </si>
  <si>
    <t>佐藤内科医院</t>
  </si>
  <si>
    <t>690-0064</t>
  </si>
  <si>
    <t>島根県松江市天神町１５番地ウィステリア天神１階</t>
  </si>
  <si>
    <t>0852-21-2425</t>
  </si>
  <si>
    <t>医療法人わたなべ耳鼻咽喉科医院</t>
  </si>
  <si>
    <t>わたなべ耳鼻咽喉科医院</t>
  </si>
  <si>
    <t>690-0001</t>
  </si>
  <si>
    <t>島根県松江市東朝日町字小浜２１１番地</t>
  </si>
  <si>
    <t>0852-32-3000</t>
  </si>
  <si>
    <t>社会福祉法人おおの福祉会</t>
  </si>
  <si>
    <t>特別養護老人ホーム　大野の郷　医務室</t>
    <rPh sb="15" eb="18">
      <t>イムシツ</t>
    </rPh>
    <phoneticPr fontId="3"/>
  </si>
  <si>
    <t>690-0264</t>
  </si>
  <si>
    <t>島根県松江市大野町１６７番地</t>
  </si>
  <si>
    <t>0852-88-3302</t>
  </si>
  <si>
    <t>中村節弥</t>
  </si>
  <si>
    <t>プラチナクリニック</t>
  </si>
  <si>
    <t>島根県松江市朝日町４８４番地１３三洋苑松江ビルⅡ５階</t>
  </si>
  <si>
    <t>0852-20-7790</t>
  </si>
  <si>
    <t>医療法人博心会</t>
    <rPh sb="0" eb="2">
      <t>イリョウ</t>
    </rPh>
    <rPh sb="2" eb="4">
      <t>ホウジン</t>
    </rPh>
    <rPh sb="4" eb="5">
      <t>ハク</t>
    </rPh>
    <rPh sb="5" eb="6">
      <t>ココロ</t>
    </rPh>
    <rPh sb="6" eb="7">
      <t>カイ</t>
    </rPh>
    <phoneticPr fontId="3"/>
  </si>
  <si>
    <t>あさひまちクリニック</t>
  </si>
  <si>
    <t>島根県松江市朝日町４７６番地７　２階</t>
  </si>
  <si>
    <t>0852-61-3006</t>
  </si>
  <si>
    <t>医療法人社団大輝会</t>
  </si>
  <si>
    <t>心療内科　漢方松江クリニック</t>
  </si>
  <si>
    <t>島根県松江市学園１丁目７－３５</t>
  </si>
  <si>
    <t>0852-27-1311</t>
  </si>
  <si>
    <t>市岡眼科</t>
  </si>
  <si>
    <t>島根県松江市朝日町４７６番地７</t>
  </si>
  <si>
    <t>0852-22-3800</t>
  </si>
  <si>
    <t>医療法人　青葉会</t>
  </si>
  <si>
    <t>青葉クリニック</t>
  </si>
  <si>
    <t>島根県松江市上乃木１丁目２番１３号</t>
  </si>
  <si>
    <t>0852-27-5251</t>
  </si>
  <si>
    <t>飯島正明</t>
  </si>
  <si>
    <t>飯島クリニック</t>
  </si>
  <si>
    <t>690-0007</t>
  </si>
  <si>
    <t>島根県松江市御手船場町５６８番地　太田ビル３階</t>
  </si>
  <si>
    <t>0852-23-1007</t>
  </si>
  <si>
    <t>医療法人大学前のつ内科クリニック</t>
    <rPh sb="0" eb="2">
      <t>イリョウ</t>
    </rPh>
    <rPh sb="2" eb="4">
      <t>ホウジン</t>
    </rPh>
    <rPh sb="4" eb="7">
      <t>ダイガクマエ</t>
    </rPh>
    <rPh sb="9" eb="11">
      <t>ナイカ</t>
    </rPh>
    <phoneticPr fontId="3"/>
  </si>
  <si>
    <t>大学前のつ内科クリニック</t>
  </si>
  <si>
    <t>島根県松江市学園２丁目２７番１７号</t>
  </si>
  <si>
    <t>0852-24-3000</t>
  </si>
  <si>
    <t>医療法人周晴会</t>
  </si>
  <si>
    <t>林医院</t>
  </si>
  <si>
    <t>島根県松江市北堀町５７番地４</t>
  </si>
  <si>
    <t>0852-21-5667</t>
  </si>
  <si>
    <t>門脇　憲</t>
  </si>
  <si>
    <t>門脇医院</t>
  </si>
  <si>
    <t>690-1403</t>
  </si>
  <si>
    <t>島根県松江市八束町遅江３８４番地２</t>
  </si>
  <si>
    <t>0852-76-2023</t>
  </si>
  <si>
    <t>医療法人　かじクリニック</t>
  </si>
  <si>
    <t>かじクリニック</t>
  </si>
  <si>
    <t>島根県松江市殿町５１６番地山陰鴻池ビル２階</t>
  </si>
  <si>
    <t>0852-27-2600</t>
  </si>
  <si>
    <t>医療法人いきいき．クリニック</t>
    <rPh sb="0" eb="2">
      <t>イリョウ</t>
    </rPh>
    <rPh sb="2" eb="4">
      <t>ホウジン</t>
    </rPh>
    <phoneticPr fontId="3"/>
  </si>
  <si>
    <t>いきいき．クリニック</t>
  </si>
  <si>
    <t>島根県松江市東津田町１７６８番地２</t>
  </si>
  <si>
    <t>0852-27-1551</t>
  </si>
  <si>
    <t>医療法人社団正心会</t>
  </si>
  <si>
    <t>医療法人社団正心会　松北診療所</t>
  </si>
  <si>
    <t>島根県松江市下東川津町２５１番地１</t>
  </si>
  <si>
    <t>0852-27-1000</t>
  </si>
  <si>
    <t>医療法人いざみ</t>
  </si>
  <si>
    <t>ＫＡＺＵＫＩプライベートクリニック</t>
  </si>
  <si>
    <t>島根県松江市朝日町４８４番地１３三洋苑松江ビルⅡ3F及び5Ｆ</t>
  </si>
  <si>
    <t>0852-20-7790</t>
    <phoneticPr fontId="3"/>
  </si>
  <si>
    <t>倉田　さつき</t>
  </si>
  <si>
    <t>くらたこどもクリニック</t>
  </si>
  <si>
    <t>島根県松江市東朝日町２３２番地１０</t>
  </si>
  <si>
    <t>0852-61-1688</t>
  </si>
  <si>
    <t>社会福祉法人隠岐共生学園</t>
  </si>
  <si>
    <t>養護老人ホーム花仙</t>
  </si>
  <si>
    <t>島根県松江市玉湯町湯町１９２４番地１</t>
  </si>
  <si>
    <t>0852-62-8500</t>
  </si>
  <si>
    <t>地域密着型特別養護老人ホームたまゆの杜</t>
  </si>
  <si>
    <t>医療法人かつべ整形外科医院</t>
    <rPh sb="0" eb="2">
      <t>イリョウ</t>
    </rPh>
    <rPh sb="2" eb="4">
      <t>ホウジン</t>
    </rPh>
    <rPh sb="7" eb="9">
      <t>セイケイ</t>
    </rPh>
    <rPh sb="9" eb="11">
      <t>ゲカ</t>
    </rPh>
    <rPh sb="11" eb="13">
      <t>イイン</t>
    </rPh>
    <phoneticPr fontId="3"/>
  </si>
  <si>
    <t>かつべ整形外科医院</t>
  </si>
  <si>
    <t>島根県松江市南田町２５番地１</t>
  </si>
  <si>
    <t>0852-31-0011</t>
    <phoneticPr fontId="3"/>
  </si>
  <si>
    <t>サン・フラワー診療所</t>
    <phoneticPr fontId="3"/>
  </si>
  <si>
    <t>島根県松江市野原町５８５番地</t>
  </si>
  <si>
    <t>0852-34-1780</t>
    <phoneticPr fontId="3"/>
  </si>
  <si>
    <t>野津医院手角出張所</t>
  </si>
  <si>
    <t>690-1113</t>
  </si>
  <si>
    <t>島根県松江市手角町４４番地</t>
  </si>
  <si>
    <t>0852-34-0351</t>
    <phoneticPr fontId="3"/>
  </si>
  <si>
    <t>大竹　民子</t>
  </si>
  <si>
    <t>メディカルカウンセリングセンタークリニック大竹</t>
  </si>
  <si>
    <t>690-0826</t>
  </si>
  <si>
    <t>島根県松江市学園南２丁目１２番地５</t>
  </si>
  <si>
    <t>0852-31-7100</t>
  </si>
  <si>
    <t>石原　美香</t>
    <rPh sb="0" eb="2">
      <t>イシハラ</t>
    </rPh>
    <rPh sb="3" eb="5">
      <t>ミカ</t>
    </rPh>
    <phoneticPr fontId="3"/>
  </si>
  <si>
    <t>いしはら眼科</t>
    <rPh sb="4" eb="6">
      <t>ガンカ</t>
    </rPh>
    <phoneticPr fontId="3"/>
  </si>
  <si>
    <t>699-0112</t>
  </si>
  <si>
    <t>島根県松江市東出雲町意宇東２丁目６番７号</t>
  </si>
  <si>
    <t>0852-67-1002</t>
    <phoneticPr fontId="3"/>
  </si>
  <si>
    <t>越野　健司</t>
    <phoneticPr fontId="3"/>
  </si>
  <si>
    <t>たまゆ内科クリニック</t>
    <rPh sb="3" eb="5">
      <t>ナイカ</t>
    </rPh>
    <phoneticPr fontId="3"/>
  </si>
  <si>
    <t>島根県松江市玉湯町湯町８２５番地１</t>
  </si>
  <si>
    <t>0852-62-0133</t>
    <phoneticPr fontId="3"/>
  </si>
  <si>
    <t>高梨　泰至</t>
    <rPh sb="3" eb="4">
      <t>タイ</t>
    </rPh>
    <rPh sb="4" eb="5">
      <t>シ</t>
    </rPh>
    <phoneticPr fontId="3"/>
  </si>
  <si>
    <t>高梨眼科医院</t>
    <rPh sb="0" eb="2">
      <t>タカナシ</t>
    </rPh>
    <rPh sb="2" eb="5">
      <t>ガンカイ</t>
    </rPh>
    <rPh sb="5" eb="6">
      <t>イン</t>
    </rPh>
    <phoneticPr fontId="3"/>
  </si>
  <si>
    <t>島根県松江市春日町５８６番地２</t>
  </si>
  <si>
    <t>0852-61-4174</t>
    <phoneticPr fontId="3"/>
  </si>
  <si>
    <t>医療法人大國内科クリニック</t>
    <rPh sb="0" eb="2">
      <t>イリョウ</t>
    </rPh>
    <rPh sb="2" eb="4">
      <t>ホウジン</t>
    </rPh>
    <rPh sb="4" eb="6">
      <t>オオグニ</t>
    </rPh>
    <rPh sb="6" eb="8">
      <t>ナイカ</t>
    </rPh>
    <phoneticPr fontId="3"/>
  </si>
  <si>
    <t>島根県松江市乃木福富町４１３番地２</t>
  </si>
  <si>
    <t>0852-60-1266</t>
    <phoneticPr fontId="3"/>
  </si>
  <si>
    <t>法務省</t>
    <phoneticPr fontId="3"/>
  </si>
  <si>
    <t>松江刑務所医務課診療所</t>
    <rPh sb="0" eb="2">
      <t>マツエ</t>
    </rPh>
    <rPh sb="8" eb="10">
      <t>シンリョウ</t>
    </rPh>
    <rPh sb="10" eb="11">
      <t>ショ</t>
    </rPh>
    <phoneticPr fontId="3"/>
  </si>
  <si>
    <t>島根県松江市西川津町６７番地</t>
  </si>
  <si>
    <t>0852-23-2222</t>
    <phoneticPr fontId="3"/>
  </si>
  <si>
    <t>高尾　成久</t>
    <rPh sb="0" eb="2">
      <t>タカオ</t>
    </rPh>
    <rPh sb="3" eb="4">
      <t>ナ</t>
    </rPh>
    <rPh sb="4" eb="5">
      <t>ヒサ</t>
    </rPh>
    <phoneticPr fontId="3"/>
  </si>
  <si>
    <t>八重垣レディースクリニック</t>
    <rPh sb="0" eb="2">
      <t>ヤエ</t>
    </rPh>
    <rPh sb="2" eb="3">
      <t>カキ</t>
    </rPh>
    <phoneticPr fontId="3"/>
  </si>
  <si>
    <t>699-0111</t>
  </si>
  <si>
    <t>島根県松江市東出雲町意宇南5丁目４番２号</t>
  </si>
  <si>
    <t>0852-52-7790</t>
    <phoneticPr fontId="3"/>
  </si>
  <si>
    <t>医療法人社団日本医道糺正社</t>
    <rPh sb="0" eb="2">
      <t>イリョウ</t>
    </rPh>
    <rPh sb="2" eb="4">
      <t>ホウジン</t>
    </rPh>
    <rPh sb="4" eb="6">
      <t>シャダン</t>
    </rPh>
    <rPh sb="6" eb="8">
      <t>ニホン</t>
    </rPh>
    <rPh sb="8" eb="10">
      <t>イドウ</t>
    </rPh>
    <rPh sb="10" eb="11">
      <t>タダシ</t>
    </rPh>
    <rPh sb="11" eb="12">
      <t>セイ</t>
    </rPh>
    <rPh sb="12" eb="13">
      <t>シャ</t>
    </rPh>
    <phoneticPr fontId="3"/>
  </si>
  <si>
    <t>心療内科医食同源松江ホリスティッククリニック</t>
    <rPh sb="0" eb="2">
      <t>シンリョウ</t>
    </rPh>
    <rPh sb="2" eb="4">
      <t>ナイカ</t>
    </rPh>
    <rPh sb="4" eb="8">
      <t>イショクドウゲン</t>
    </rPh>
    <rPh sb="8" eb="10">
      <t>マツエ</t>
    </rPh>
    <phoneticPr fontId="3"/>
  </si>
  <si>
    <t>島根県松江市東朝日町１３６番地２</t>
  </si>
  <si>
    <t>0852-28-3131</t>
    <phoneticPr fontId="3"/>
  </si>
  <si>
    <t>医療法人漢方女性クリニック・ｍｉｏ</t>
    <rPh sb="0" eb="2">
      <t>イリョウ</t>
    </rPh>
    <rPh sb="2" eb="4">
      <t>ホウジン</t>
    </rPh>
    <rPh sb="4" eb="6">
      <t>カンポウ</t>
    </rPh>
    <rPh sb="6" eb="8">
      <t>ジョセイ</t>
    </rPh>
    <phoneticPr fontId="3"/>
  </si>
  <si>
    <t>漢方女性クリニック・mio</t>
    <rPh sb="0" eb="2">
      <t>カンポウ</t>
    </rPh>
    <rPh sb="2" eb="4">
      <t>ジョセイ</t>
    </rPh>
    <phoneticPr fontId="3"/>
  </si>
  <si>
    <t>島根県松江市朝日町４９８番地松江センタービル２F</t>
  </si>
  <si>
    <t>0852-28-0211</t>
    <phoneticPr fontId="3"/>
  </si>
  <si>
    <t>社会福祉法人つわぶき</t>
    <rPh sb="0" eb="2">
      <t>シャカイ</t>
    </rPh>
    <rPh sb="2" eb="4">
      <t>フクシ</t>
    </rPh>
    <rPh sb="4" eb="6">
      <t>ホウジン</t>
    </rPh>
    <phoneticPr fontId="3"/>
  </si>
  <si>
    <t>やましろクリニック</t>
    <phoneticPr fontId="3"/>
  </si>
  <si>
    <t>島根県松江市山代町１００１番地</t>
  </si>
  <si>
    <t>0852-27-9696</t>
    <phoneticPr fontId="3"/>
  </si>
  <si>
    <t>山本　裕子</t>
    <rPh sb="3" eb="5">
      <t>ユウコ</t>
    </rPh>
    <phoneticPr fontId="3"/>
  </si>
  <si>
    <t>レディースメンタルクリニック一粒の麦</t>
    <rPh sb="14" eb="16">
      <t>ヒトツブ</t>
    </rPh>
    <rPh sb="17" eb="18">
      <t>ムギ</t>
    </rPh>
    <phoneticPr fontId="3"/>
  </si>
  <si>
    <t>島根県松江市西津田３丁目１３番２１号</t>
  </si>
  <si>
    <t>0852-67-3100</t>
    <phoneticPr fontId="3"/>
  </si>
  <si>
    <t>山口　俊昌</t>
    <rPh sb="0" eb="2">
      <t>ヤマグチ</t>
    </rPh>
    <phoneticPr fontId="3"/>
  </si>
  <si>
    <t>山口整形外科医院</t>
    <phoneticPr fontId="3"/>
  </si>
  <si>
    <t>島根県松江市学園南１丁目１３番３４号</t>
  </si>
  <si>
    <t>0852-21-2050</t>
    <phoneticPr fontId="3"/>
  </si>
  <si>
    <t>社会福祉法人　山陰家庭学院</t>
    <rPh sb="0" eb="2">
      <t>シャカイ</t>
    </rPh>
    <rPh sb="2" eb="4">
      <t>フクシ</t>
    </rPh>
    <rPh sb="4" eb="6">
      <t>ホウジン</t>
    </rPh>
    <rPh sb="7" eb="9">
      <t>サンイン</t>
    </rPh>
    <rPh sb="9" eb="11">
      <t>カテイ</t>
    </rPh>
    <rPh sb="11" eb="13">
      <t>ガクイン</t>
    </rPh>
    <phoneticPr fontId="3"/>
  </si>
  <si>
    <t>地域密着型介護老人福祉施設ゆうなぎホーム医務室</t>
    <rPh sb="0" eb="2">
      <t>チイキ</t>
    </rPh>
    <rPh sb="2" eb="4">
      <t>ミッチャク</t>
    </rPh>
    <rPh sb="4" eb="5">
      <t>ガタ</t>
    </rPh>
    <rPh sb="5" eb="7">
      <t>カイゴ</t>
    </rPh>
    <rPh sb="7" eb="9">
      <t>ロウジン</t>
    </rPh>
    <rPh sb="9" eb="11">
      <t>フクシ</t>
    </rPh>
    <rPh sb="11" eb="13">
      <t>シセツ</t>
    </rPh>
    <rPh sb="20" eb="23">
      <t>イムシツ</t>
    </rPh>
    <phoneticPr fontId="3"/>
  </si>
  <si>
    <t>690-1212</t>
  </si>
  <si>
    <t>島根県松江市島根町野波２３１８番地３</t>
  </si>
  <si>
    <t>0852-85-9700</t>
    <phoneticPr fontId="3"/>
  </si>
  <si>
    <t>三宅　賢一郎</t>
    <rPh sb="0" eb="2">
      <t>ミヤケ</t>
    </rPh>
    <rPh sb="3" eb="6">
      <t>ケンイチロウ</t>
    </rPh>
    <phoneticPr fontId="3"/>
  </si>
  <si>
    <t>みやけ眼科</t>
    <rPh sb="3" eb="5">
      <t>ガンカ</t>
    </rPh>
    <phoneticPr fontId="3"/>
  </si>
  <si>
    <t>島根県松江市東津田町１１１３番地１</t>
  </si>
  <si>
    <t>0852-24-2300</t>
    <phoneticPr fontId="3"/>
  </si>
  <si>
    <t>門脇　秀夫</t>
    <rPh sb="0" eb="2">
      <t>カドワキ</t>
    </rPh>
    <phoneticPr fontId="3"/>
  </si>
  <si>
    <t>門脇耳鼻咽喉科医院</t>
    <rPh sb="0" eb="2">
      <t>カドワキ</t>
    </rPh>
    <rPh sb="2" eb="4">
      <t>ジビ</t>
    </rPh>
    <rPh sb="4" eb="6">
      <t>インコウ</t>
    </rPh>
    <rPh sb="6" eb="7">
      <t>カ</t>
    </rPh>
    <phoneticPr fontId="3"/>
  </si>
  <si>
    <t>島根県松江市田和山町１１０番地</t>
  </si>
  <si>
    <t>0852-27-3351</t>
    <phoneticPr fontId="3"/>
  </si>
  <si>
    <t>山口整形東本町クリニック</t>
    <rPh sb="0" eb="2">
      <t>ヤマグチ</t>
    </rPh>
    <rPh sb="2" eb="4">
      <t>セイケイ</t>
    </rPh>
    <rPh sb="4" eb="5">
      <t>ヒガシ</t>
    </rPh>
    <rPh sb="5" eb="7">
      <t>ホンマチ</t>
    </rPh>
    <phoneticPr fontId="3"/>
  </si>
  <si>
    <t>690-0842</t>
  </si>
  <si>
    <t>島根県松江市東本町３丁目１０</t>
  </si>
  <si>
    <t>社会福祉法人　みずうみ</t>
    <rPh sb="0" eb="2">
      <t>シャカイ</t>
    </rPh>
    <rPh sb="2" eb="4">
      <t>フクシ</t>
    </rPh>
    <rPh sb="4" eb="6">
      <t>ホウジン</t>
    </rPh>
    <phoneticPr fontId="3"/>
  </si>
  <si>
    <t>あさひ乃苑医務室</t>
    <rPh sb="3" eb="4">
      <t>ノ</t>
    </rPh>
    <rPh sb="4" eb="5">
      <t>エン</t>
    </rPh>
    <rPh sb="5" eb="8">
      <t>イムシツ</t>
    </rPh>
    <phoneticPr fontId="3"/>
  </si>
  <si>
    <t>690-0121</t>
  </si>
  <si>
    <t>島根県松江市古志町１９１番地１０</t>
  </si>
  <si>
    <t>0852-27-3443</t>
    <phoneticPr fontId="3"/>
  </si>
  <si>
    <t>一般社団法人　日本介護福祉医療推進機構</t>
    <rPh sb="0" eb="2">
      <t>イッパン</t>
    </rPh>
    <rPh sb="2" eb="4">
      <t>シャダン</t>
    </rPh>
    <rPh sb="4" eb="6">
      <t>ホウジン</t>
    </rPh>
    <rPh sb="7" eb="9">
      <t>ニホン</t>
    </rPh>
    <rPh sb="9" eb="11">
      <t>カイゴ</t>
    </rPh>
    <rPh sb="11" eb="13">
      <t>フクシ</t>
    </rPh>
    <rPh sb="13" eb="15">
      <t>イリョウ</t>
    </rPh>
    <rPh sb="15" eb="17">
      <t>スイシン</t>
    </rPh>
    <rPh sb="17" eb="19">
      <t>キコウ</t>
    </rPh>
    <phoneticPr fontId="3"/>
  </si>
  <si>
    <t>心身一如医食同源心療漢方内科日本ホリスティッククリニック</t>
    <rPh sb="0" eb="2">
      <t>シンシン</t>
    </rPh>
    <rPh sb="4" eb="8">
      <t>イショクドウゲン</t>
    </rPh>
    <rPh sb="8" eb="10">
      <t>シンリョウ</t>
    </rPh>
    <rPh sb="10" eb="12">
      <t>カンポウ</t>
    </rPh>
    <rPh sb="12" eb="14">
      <t>ナイカ</t>
    </rPh>
    <rPh sb="14" eb="16">
      <t>ニホン</t>
    </rPh>
    <phoneticPr fontId="3"/>
  </si>
  <si>
    <t>細田　眞司</t>
    <phoneticPr fontId="3"/>
  </si>
  <si>
    <t>こころの診療所　細田クリニック</t>
    <rPh sb="4" eb="6">
      <t>シンリョウ</t>
    </rPh>
    <rPh sb="6" eb="7">
      <t>ショ</t>
    </rPh>
    <rPh sb="8" eb="10">
      <t>ホソダ</t>
    </rPh>
    <phoneticPr fontId="3"/>
  </si>
  <si>
    <t>島根県松江市田和山町１１２番地</t>
  </si>
  <si>
    <t>0852-24-3200</t>
    <phoneticPr fontId="3"/>
  </si>
  <si>
    <t>田頭　稔弘</t>
    <phoneticPr fontId="3"/>
  </si>
  <si>
    <t>たがしらレディースクリニック</t>
    <phoneticPr fontId="3"/>
  </si>
  <si>
    <t>島根県松江市浜乃木６丁目７番8号</t>
  </si>
  <si>
    <t>0852-23-1103</t>
    <phoneticPr fontId="3"/>
  </si>
  <si>
    <t>一般社団法人　全人介護医療推進機構</t>
    <rPh sb="0" eb="2">
      <t>イッパン</t>
    </rPh>
    <rPh sb="2" eb="4">
      <t>シャダン</t>
    </rPh>
    <rPh sb="4" eb="6">
      <t>ホウジン</t>
    </rPh>
    <rPh sb="7" eb="9">
      <t>ゼンジン</t>
    </rPh>
    <rPh sb="9" eb="11">
      <t>カイゴ</t>
    </rPh>
    <rPh sb="11" eb="13">
      <t>イリョウ</t>
    </rPh>
    <rPh sb="13" eb="15">
      <t>スイシン</t>
    </rPh>
    <rPh sb="15" eb="17">
      <t>キコウ</t>
    </rPh>
    <phoneticPr fontId="3"/>
  </si>
  <si>
    <t>心療内科ビタミンミネラル自然治癒力活性松江ホリスティッククリニック</t>
    <phoneticPr fontId="3"/>
  </si>
  <si>
    <t>冨澤　治</t>
    <rPh sb="0" eb="2">
      <t>トミサワ</t>
    </rPh>
    <rPh sb="3" eb="4">
      <t>オサム</t>
    </rPh>
    <phoneticPr fontId="3"/>
  </si>
  <si>
    <t>とみさわクリニック</t>
    <phoneticPr fontId="3"/>
  </si>
  <si>
    <t>島根県松江市八幡町２６６番地５</t>
  </si>
  <si>
    <t>0852-67-1927</t>
    <phoneticPr fontId="3"/>
  </si>
  <si>
    <t>松江市・島根県共同設置松江保健所</t>
    <rPh sb="0" eb="3">
      <t>マツエシ</t>
    </rPh>
    <rPh sb="4" eb="7">
      <t>シマネケン</t>
    </rPh>
    <rPh sb="7" eb="9">
      <t>キョウドウ</t>
    </rPh>
    <rPh sb="9" eb="11">
      <t>セッチ</t>
    </rPh>
    <rPh sb="11" eb="13">
      <t>マツエ</t>
    </rPh>
    <rPh sb="13" eb="16">
      <t>ホケンジョ</t>
    </rPh>
    <phoneticPr fontId="3"/>
  </si>
  <si>
    <t>0852-23-1313</t>
    <phoneticPr fontId="3"/>
  </si>
  <si>
    <t>松江保健生活協同組合</t>
    <rPh sb="0" eb="2">
      <t>マツエ</t>
    </rPh>
    <rPh sb="2" eb="4">
      <t>ホケン</t>
    </rPh>
    <phoneticPr fontId="3"/>
  </si>
  <si>
    <t>クリニック虹</t>
    <rPh sb="5" eb="6">
      <t>ニジ</t>
    </rPh>
    <phoneticPr fontId="3"/>
  </si>
  <si>
    <t>690-0035</t>
  </si>
  <si>
    <t>島根県松江市佐草町４５６番地１</t>
  </si>
  <si>
    <t>0852-24-1212</t>
    <phoneticPr fontId="3"/>
  </si>
  <si>
    <t>社会福祉法人陽恵福祉会</t>
    <rPh sb="0" eb="2">
      <t>シャカイ</t>
    </rPh>
    <rPh sb="2" eb="4">
      <t>フクシ</t>
    </rPh>
    <rPh sb="4" eb="6">
      <t>ホウジン</t>
    </rPh>
    <rPh sb="6" eb="7">
      <t>ヨウ</t>
    </rPh>
    <rPh sb="7" eb="8">
      <t>ケイ</t>
    </rPh>
    <rPh sb="8" eb="10">
      <t>フクシ</t>
    </rPh>
    <rPh sb="10" eb="11">
      <t>カイ</t>
    </rPh>
    <phoneticPr fontId="3"/>
  </si>
  <si>
    <t>特別養護老人ホーム陽溜の郷診療室</t>
    <rPh sb="0" eb="2">
      <t>トクベツ</t>
    </rPh>
    <rPh sb="2" eb="4">
      <t>ヨウゴ</t>
    </rPh>
    <rPh sb="4" eb="6">
      <t>ロウジン</t>
    </rPh>
    <rPh sb="9" eb="10">
      <t>ヨウ</t>
    </rPh>
    <rPh sb="10" eb="11">
      <t>リュウ</t>
    </rPh>
    <rPh sb="12" eb="13">
      <t>サト</t>
    </rPh>
    <rPh sb="13" eb="16">
      <t>シンリョウシツ</t>
    </rPh>
    <phoneticPr fontId="3"/>
  </si>
  <si>
    <t>690-0024</t>
  </si>
  <si>
    <t>島根県松江市馬潟町８１番地１</t>
  </si>
  <si>
    <t>0852-38-8155</t>
    <phoneticPr fontId="3"/>
  </si>
  <si>
    <t>社会福祉法人縁むすび福祉会</t>
    <rPh sb="0" eb="2">
      <t>シャカイ</t>
    </rPh>
    <rPh sb="2" eb="4">
      <t>フクシ</t>
    </rPh>
    <rPh sb="4" eb="6">
      <t>ホウジン</t>
    </rPh>
    <rPh sb="6" eb="7">
      <t>エン</t>
    </rPh>
    <rPh sb="10" eb="12">
      <t>フクシ</t>
    </rPh>
    <rPh sb="12" eb="13">
      <t>カイ</t>
    </rPh>
    <phoneticPr fontId="3"/>
  </si>
  <si>
    <t>宍道楽苑医務室</t>
    <rPh sb="0" eb="2">
      <t>シンジ</t>
    </rPh>
    <rPh sb="2" eb="3">
      <t>ラク</t>
    </rPh>
    <rPh sb="3" eb="4">
      <t>エン</t>
    </rPh>
    <rPh sb="4" eb="7">
      <t>イムシツ</t>
    </rPh>
    <phoneticPr fontId="3"/>
  </si>
  <si>
    <t>699-0407</t>
  </si>
  <si>
    <t>島根県松江市宍道町伊志見６０３番１</t>
  </si>
  <si>
    <t>0852-66-7835</t>
    <phoneticPr fontId="3"/>
  </si>
  <si>
    <t>社会福祉法人若幸会</t>
    <rPh sb="0" eb="2">
      <t>シャカイ</t>
    </rPh>
    <rPh sb="2" eb="4">
      <t>フクシ</t>
    </rPh>
    <rPh sb="4" eb="6">
      <t>ホウジン</t>
    </rPh>
    <rPh sb="6" eb="7">
      <t>ワカ</t>
    </rPh>
    <rPh sb="7" eb="8">
      <t>サチ</t>
    </rPh>
    <rPh sb="8" eb="9">
      <t>カイ</t>
    </rPh>
    <phoneticPr fontId="3"/>
  </si>
  <si>
    <t>地域密着型特別養護老人ホームわこう荘医務室</t>
    <rPh sb="0" eb="2">
      <t>チイキ</t>
    </rPh>
    <rPh sb="2" eb="4">
      <t>ミッチャク</t>
    </rPh>
    <rPh sb="4" eb="5">
      <t>ガタ</t>
    </rPh>
    <rPh sb="5" eb="7">
      <t>トクベツ</t>
    </rPh>
    <rPh sb="7" eb="9">
      <t>ヨウゴ</t>
    </rPh>
    <rPh sb="9" eb="11">
      <t>ロウジン</t>
    </rPh>
    <rPh sb="17" eb="18">
      <t>ソウ</t>
    </rPh>
    <rPh sb="18" eb="21">
      <t>イムシツ</t>
    </rPh>
    <phoneticPr fontId="3"/>
  </si>
  <si>
    <t>島根県松江市東出雲町下意東３１４５番地２</t>
    <phoneticPr fontId="3"/>
  </si>
  <si>
    <t>0852-67-1207</t>
    <phoneticPr fontId="3"/>
  </si>
  <si>
    <t>千貫　大介</t>
    <rPh sb="0" eb="2">
      <t>チヌキ</t>
    </rPh>
    <rPh sb="3" eb="5">
      <t>ダイスケ</t>
    </rPh>
    <phoneticPr fontId="3"/>
  </si>
  <si>
    <t>つだ胃腸科・内科クリニック</t>
    <rPh sb="2" eb="5">
      <t>イチョウカ</t>
    </rPh>
    <rPh sb="6" eb="8">
      <t>ナイカ</t>
    </rPh>
    <phoneticPr fontId="3"/>
  </si>
  <si>
    <t>島根県松江市西津田町３丁目５番２１号</t>
  </si>
  <si>
    <t>0852-40-9101</t>
    <phoneticPr fontId="3"/>
  </si>
  <si>
    <t>平岩　久幸</t>
    <rPh sb="0" eb="2">
      <t>ヒライワ</t>
    </rPh>
    <rPh sb="3" eb="5">
      <t>ヒサユキ</t>
    </rPh>
    <phoneticPr fontId="3"/>
  </si>
  <si>
    <t>メディカルハーブクリニック・ひらいわ</t>
    <phoneticPr fontId="3"/>
  </si>
  <si>
    <t>島根県松江市黒田町４８３番地５</t>
  </si>
  <si>
    <t>0852-21-8288</t>
    <phoneticPr fontId="3"/>
  </si>
  <si>
    <t>呉　彰</t>
    <rPh sb="0" eb="1">
      <t>クレ</t>
    </rPh>
    <rPh sb="2" eb="3">
      <t>アキラ</t>
    </rPh>
    <phoneticPr fontId="3"/>
  </si>
  <si>
    <t>くれこどもクリニック</t>
    <phoneticPr fontId="3"/>
  </si>
  <si>
    <t>島根県松江市上乃木４丁目１０番２７</t>
  </si>
  <si>
    <t>0852-61-0903</t>
    <phoneticPr fontId="3"/>
  </si>
  <si>
    <t>医療法人ＨＭＡ</t>
    <phoneticPr fontId="3"/>
  </si>
  <si>
    <t>はまもと整形外科呼吸器内科クリニック</t>
    <rPh sb="4" eb="6">
      <t>セイケイ</t>
    </rPh>
    <rPh sb="6" eb="8">
      <t>ゲカ</t>
    </rPh>
    <rPh sb="8" eb="11">
      <t>コキュウキ</t>
    </rPh>
    <rPh sb="11" eb="13">
      <t>ナイカ</t>
    </rPh>
    <phoneticPr fontId="3"/>
  </si>
  <si>
    <t>島根県松江市大庭町１８０１番地１</t>
  </si>
  <si>
    <t>0852-67-3623</t>
    <phoneticPr fontId="3"/>
  </si>
  <si>
    <t>松江市立野波診療所</t>
    <rPh sb="4" eb="5">
      <t>ノ</t>
    </rPh>
    <rPh sb="5" eb="6">
      <t>ナミ</t>
    </rPh>
    <rPh sb="6" eb="8">
      <t>シンリョウ</t>
    </rPh>
    <rPh sb="8" eb="9">
      <t>ショ</t>
    </rPh>
    <phoneticPr fontId="3"/>
  </si>
  <si>
    <t>島根県松江市島根町野波１２２０番地４</t>
  </si>
  <si>
    <t>0852-85-2303</t>
    <phoneticPr fontId="3"/>
  </si>
  <si>
    <t>小川　肇</t>
    <rPh sb="0" eb="2">
      <t>オガワ</t>
    </rPh>
    <rPh sb="3" eb="4">
      <t>ハジメ</t>
    </rPh>
    <phoneticPr fontId="3"/>
  </si>
  <si>
    <t>小川在宅診療所</t>
    <rPh sb="0" eb="2">
      <t>オガワ</t>
    </rPh>
    <rPh sb="2" eb="4">
      <t>ザイタク</t>
    </rPh>
    <rPh sb="4" eb="6">
      <t>シンリョウ</t>
    </rPh>
    <rPh sb="6" eb="7">
      <t>ショ</t>
    </rPh>
    <phoneticPr fontId="3"/>
  </si>
  <si>
    <t>島根県松江市西川津町４２４８番地ﾌﾟﾗﾃｨｰｸ･ﾘﾌﾞ102</t>
  </si>
  <si>
    <t>0852-61-8011</t>
    <phoneticPr fontId="3"/>
  </si>
  <si>
    <t>山本　真人</t>
    <phoneticPr fontId="3"/>
  </si>
  <si>
    <t>やまもと整形外科クリニック</t>
    <rPh sb="4" eb="6">
      <t>セイケイ</t>
    </rPh>
    <rPh sb="6" eb="8">
      <t>ゲカ</t>
    </rPh>
    <phoneticPr fontId="3"/>
  </si>
  <si>
    <t>島根県松江市乃白町２０６１番地</t>
  </si>
  <si>
    <t>0852-67-3517</t>
    <phoneticPr fontId="3"/>
  </si>
  <si>
    <t>医療法人社団内海皮フ科医院</t>
    <phoneticPr fontId="3"/>
  </si>
  <si>
    <t>内海皮フ科医院</t>
    <rPh sb="0" eb="2">
      <t>ウツミ</t>
    </rPh>
    <rPh sb="2" eb="3">
      <t>カワ</t>
    </rPh>
    <rPh sb="4" eb="5">
      <t>カ</t>
    </rPh>
    <rPh sb="5" eb="7">
      <t>イイン</t>
    </rPh>
    <phoneticPr fontId="3"/>
  </si>
  <si>
    <t>島根県松江市大正町４４２番地１７</t>
  </si>
  <si>
    <t>0852-22-2235</t>
    <phoneticPr fontId="3"/>
  </si>
  <si>
    <t>医療法人かわつこどもクリニック</t>
    <rPh sb="0" eb="2">
      <t>イリョウ</t>
    </rPh>
    <rPh sb="2" eb="4">
      <t>ホウジン</t>
    </rPh>
    <phoneticPr fontId="3"/>
  </si>
  <si>
    <t>かわつこどもクリニック</t>
    <phoneticPr fontId="3"/>
  </si>
  <si>
    <t>島根県松江市西川津町４０９８番地</t>
  </si>
  <si>
    <t>0852-61-8815</t>
    <phoneticPr fontId="3"/>
  </si>
  <si>
    <t>竹田　昌希</t>
    <phoneticPr fontId="3"/>
  </si>
  <si>
    <t>あだかえたけだクリニック</t>
    <phoneticPr fontId="3"/>
  </si>
  <si>
    <t>島根県松江市東出雲町出雲郷９４番地４</t>
  </si>
  <si>
    <t>0852-52-4177</t>
    <phoneticPr fontId="3"/>
  </si>
  <si>
    <t>医療法人たにむら内科クリニック</t>
    <phoneticPr fontId="3"/>
  </si>
  <si>
    <t>たにむら内科クリニック</t>
    <phoneticPr fontId="3"/>
  </si>
  <si>
    <t>島根県松江市春日町１８０－６</t>
  </si>
  <si>
    <t>0852-33-7723</t>
    <phoneticPr fontId="3"/>
  </si>
  <si>
    <t>医療法人つたや会</t>
    <phoneticPr fontId="3"/>
  </si>
  <si>
    <t>在宅診療所　まつえ</t>
    <phoneticPr fontId="3"/>
  </si>
  <si>
    <t>690-0047</t>
  </si>
  <si>
    <t>島根県松江市嫁島町８８番地１</t>
  </si>
  <si>
    <t>0852-67-6780</t>
    <phoneticPr fontId="3"/>
  </si>
  <si>
    <t>医療法人つわぶき</t>
    <phoneticPr fontId="3"/>
  </si>
  <si>
    <t>いしいクリニック</t>
    <phoneticPr fontId="3"/>
  </si>
  <si>
    <t>島根県松江市大庭町１８０２－３</t>
  </si>
  <si>
    <t>0852-55-6363</t>
  </si>
  <si>
    <t>笠木　文</t>
    <phoneticPr fontId="3"/>
  </si>
  <si>
    <t>笠木医院</t>
    <rPh sb="0" eb="2">
      <t>カサギ</t>
    </rPh>
    <rPh sb="2" eb="4">
      <t>イイン</t>
    </rPh>
    <phoneticPr fontId="3"/>
  </si>
  <si>
    <t>島根県松江市外中原町２３－１</t>
  </si>
  <si>
    <t>050-8880-3145</t>
    <phoneticPr fontId="3"/>
  </si>
  <si>
    <t>医療法人ＵＥＤＡ会</t>
    <rPh sb="0" eb="4">
      <t>イリョウホウジン</t>
    </rPh>
    <phoneticPr fontId="3"/>
  </si>
  <si>
    <t>うえだ内科ファミリークリニック</t>
    <rPh sb="3" eb="5">
      <t>ナイカ</t>
    </rPh>
    <phoneticPr fontId="3"/>
  </si>
  <si>
    <t>島根県松江市西津田７丁目１１番１５号</t>
  </si>
  <si>
    <t>0852-67-5575</t>
    <phoneticPr fontId="3"/>
  </si>
  <si>
    <t>谷川　彰</t>
    <phoneticPr fontId="3"/>
  </si>
  <si>
    <t>東京ノーストクリニック</t>
    <rPh sb="0" eb="2">
      <t>トウキョウ</t>
    </rPh>
    <phoneticPr fontId="3"/>
  </si>
  <si>
    <t>島根県松江市朝日町４９２番地５　国神ビル４階</t>
  </si>
  <si>
    <t>0852-27-0295</t>
  </si>
  <si>
    <t>（医）日本総合心身医学医療福祉健康増進研究社</t>
    <rPh sb="1" eb="2">
      <t>イ</t>
    </rPh>
    <rPh sb="3" eb="5">
      <t>ニホン</t>
    </rPh>
    <rPh sb="5" eb="7">
      <t>ソウゴウ</t>
    </rPh>
    <rPh sb="7" eb="9">
      <t>シンシン</t>
    </rPh>
    <rPh sb="9" eb="11">
      <t>イガク</t>
    </rPh>
    <rPh sb="11" eb="13">
      <t>イリョウ</t>
    </rPh>
    <rPh sb="13" eb="15">
      <t>フクシ</t>
    </rPh>
    <phoneticPr fontId="3"/>
  </si>
  <si>
    <t>心療内科心身一如松江ホリスティッククリニック</t>
    <rPh sb="0" eb="2">
      <t>シンリョウ</t>
    </rPh>
    <rPh sb="2" eb="4">
      <t>ナイカ</t>
    </rPh>
    <rPh sb="4" eb="6">
      <t>シンシン</t>
    </rPh>
    <rPh sb="6" eb="8">
      <t>イチニョ</t>
    </rPh>
    <rPh sb="8" eb="10">
      <t>マツエ</t>
    </rPh>
    <phoneticPr fontId="3"/>
  </si>
  <si>
    <t>0852-28-3113</t>
    <phoneticPr fontId="3"/>
  </si>
  <si>
    <t>奥田　亮</t>
    <phoneticPr fontId="3"/>
  </si>
  <si>
    <t>心と体の診療所おくだクリニック</t>
    <phoneticPr fontId="3"/>
  </si>
  <si>
    <t>島根県松江市嫁島町１４－１２</t>
  </si>
  <si>
    <t>0852-61-2060</t>
    <phoneticPr fontId="3"/>
  </si>
  <si>
    <t>原田　敦</t>
    <rPh sb="0" eb="2">
      <t>ハラダ</t>
    </rPh>
    <rPh sb="3" eb="4">
      <t>アツシ</t>
    </rPh>
    <phoneticPr fontId="3"/>
  </si>
  <si>
    <t>まつえ城下町レディースクリニック</t>
    <rPh sb="3" eb="6">
      <t>ジョウカマチ</t>
    </rPh>
    <phoneticPr fontId="3"/>
  </si>
  <si>
    <t>島根県松江市殿町２２２</t>
  </si>
  <si>
    <t>0852-22-2233</t>
    <phoneticPr fontId="3"/>
  </si>
  <si>
    <t>多田　光宏</t>
    <phoneticPr fontId="3"/>
  </si>
  <si>
    <t>ただ内科・呼吸器クリニック</t>
    <rPh sb="2" eb="4">
      <t>ナイカ</t>
    </rPh>
    <rPh sb="5" eb="8">
      <t>コキュウキ</t>
    </rPh>
    <phoneticPr fontId="3"/>
  </si>
  <si>
    <t>島根県松江市北田町３３－３</t>
  </si>
  <si>
    <t>0852-67-7637</t>
    <phoneticPr fontId="3"/>
  </si>
  <si>
    <t>田中　賢一郎</t>
    <rPh sb="0" eb="2">
      <t>タナカ</t>
    </rPh>
    <rPh sb="3" eb="6">
      <t>ケンイチロウ</t>
    </rPh>
    <phoneticPr fontId="3"/>
  </si>
  <si>
    <t>かわつ田中クリニック</t>
    <rPh sb="3" eb="5">
      <t>タナカ</t>
    </rPh>
    <phoneticPr fontId="3"/>
  </si>
  <si>
    <t>島根県松江市西川津町６２３－６</t>
  </si>
  <si>
    <t>0852-23-0011</t>
    <phoneticPr fontId="3"/>
  </si>
  <si>
    <t>田中　康貴</t>
  </si>
  <si>
    <t>たなか脳神経内科</t>
  </si>
  <si>
    <t>島根県松江市古志原２丁目２２－２８</t>
  </si>
  <si>
    <t>0852-20-2727</t>
    <phoneticPr fontId="3"/>
  </si>
  <si>
    <t>医療法人社団白凛会</t>
    <rPh sb="0" eb="2">
      <t>イリョウ</t>
    </rPh>
    <rPh sb="2" eb="4">
      <t>ホウジン</t>
    </rPh>
    <rPh sb="4" eb="6">
      <t>シャダン</t>
    </rPh>
    <rPh sb="6" eb="7">
      <t>シロ</t>
    </rPh>
    <rPh sb="7" eb="8">
      <t>リン</t>
    </rPh>
    <rPh sb="8" eb="9">
      <t>カイ</t>
    </rPh>
    <phoneticPr fontId="3"/>
  </si>
  <si>
    <t>ブランクリニック　松江院</t>
    <rPh sb="9" eb="11">
      <t>マツエ</t>
    </rPh>
    <rPh sb="11" eb="12">
      <t>イン</t>
    </rPh>
    <phoneticPr fontId="3"/>
  </si>
  <si>
    <t>島根県松江市東朝日町１３６番地４　ＴＭＤビル</t>
  </si>
  <si>
    <t>0120-307-393</t>
    <phoneticPr fontId="3"/>
  </si>
  <si>
    <t>米田　尚弘</t>
    <rPh sb="0" eb="2">
      <t>ヨネダ</t>
    </rPh>
    <rPh sb="3" eb="5">
      <t>ナオヒロ</t>
    </rPh>
    <phoneticPr fontId="3"/>
  </si>
  <si>
    <t>陽だまりこどもクリニック</t>
    <rPh sb="0" eb="1">
      <t>ヨウ</t>
    </rPh>
    <phoneticPr fontId="3"/>
  </si>
  <si>
    <t>島根県松江市東出雲町出雲郷８６２－１</t>
  </si>
  <si>
    <t>0852-67-3022</t>
    <phoneticPr fontId="3"/>
  </si>
  <si>
    <t>門脇　秀和</t>
    <phoneticPr fontId="3"/>
  </si>
  <si>
    <t>秀黄内科クリニック</t>
    <phoneticPr fontId="3"/>
  </si>
  <si>
    <t>690-0041</t>
    <phoneticPr fontId="3"/>
  </si>
  <si>
    <t>島根県松江市幸町８２９－３３</t>
    <phoneticPr fontId="3"/>
  </si>
  <si>
    <t>0852-67-8435</t>
    <phoneticPr fontId="3"/>
  </si>
  <si>
    <t>早渕　達也</t>
    <phoneticPr fontId="3"/>
  </si>
  <si>
    <t>いちえ内科・呼吸器クリニック</t>
    <phoneticPr fontId="3"/>
  </si>
  <si>
    <t>690-0044</t>
    <phoneticPr fontId="3"/>
  </si>
  <si>
    <t>島根県松江市浜乃木３丁目３－２４</t>
    <phoneticPr fontId="3"/>
  </si>
  <si>
    <t>0852-67-8077</t>
    <phoneticPr fontId="3"/>
  </si>
  <si>
    <t>江木　徹</t>
  </si>
  <si>
    <t>産婦人科江木医院</t>
  </si>
  <si>
    <t>697-0041</t>
  </si>
  <si>
    <t>島根県浜田市片庭町６４番地</t>
  </si>
  <si>
    <t>0855-22-1181</t>
  </si>
  <si>
    <t>中村　眞</t>
    <rPh sb="3" eb="4">
      <t>マコト</t>
    </rPh>
    <phoneticPr fontId="3"/>
  </si>
  <si>
    <t>中村医院</t>
  </si>
  <si>
    <t>島根県浜田市片庭町５１番地３</t>
  </si>
  <si>
    <t>0855-22-1183</t>
  </si>
  <si>
    <t>医療法人社団邦和会</t>
  </si>
  <si>
    <t>真鍋医院</t>
  </si>
  <si>
    <t>697-0003</t>
  </si>
  <si>
    <t>島根県浜田市国分町６７７番地１</t>
  </si>
  <si>
    <t>0855-28-0031</t>
  </si>
  <si>
    <t>医療法人社団　沖田内科医院</t>
  </si>
  <si>
    <t>697-0044</t>
  </si>
  <si>
    <t>島根県浜田市蛭子町２０番地１</t>
  </si>
  <si>
    <t>0855-22-0767</t>
  </si>
  <si>
    <t>笠田　守</t>
  </si>
  <si>
    <t>笠田医院</t>
  </si>
  <si>
    <t>697-0032</t>
  </si>
  <si>
    <t>島根県浜田市牛市町４６番地</t>
  </si>
  <si>
    <t>0855-22-1621</t>
  </si>
  <si>
    <t>大橋　清秀</t>
  </si>
  <si>
    <t>神在坂クリニック大橋整形外科医院</t>
  </si>
  <si>
    <t>697-0023</t>
  </si>
  <si>
    <t>島根県浜田市長沢町１４５１番地</t>
  </si>
  <si>
    <t>0855-23-2150</t>
  </si>
  <si>
    <t>医療法人北村内科クリニック</t>
  </si>
  <si>
    <t>島根県浜田市国分町１９８１番地１５９</t>
  </si>
  <si>
    <t>0855-28-2257</t>
  </si>
  <si>
    <t>医療法人社団やすぎクリニック</t>
    <phoneticPr fontId="3"/>
  </si>
  <si>
    <t>やすぎクリニック</t>
  </si>
  <si>
    <t>697-0006</t>
  </si>
  <si>
    <t>島根県浜田市下府町６９番地１</t>
  </si>
  <si>
    <t>0855-28-1911</t>
  </si>
  <si>
    <t>医療法人社団　池田医院</t>
    <rPh sb="4" eb="6">
      <t>シャダン</t>
    </rPh>
    <rPh sb="7" eb="9">
      <t>イケダ</t>
    </rPh>
    <rPh sb="9" eb="11">
      <t>イイン</t>
    </rPh>
    <phoneticPr fontId="3"/>
  </si>
  <si>
    <t>医療法人社団　池田医院　あさひまちクリニック</t>
    <rPh sb="0" eb="2">
      <t>イリョウ</t>
    </rPh>
    <rPh sb="2" eb="4">
      <t>ホウジン</t>
    </rPh>
    <rPh sb="4" eb="6">
      <t>シャダン</t>
    </rPh>
    <rPh sb="7" eb="9">
      <t>イケダ</t>
    </rPh>
    <rPh sb="9" eb="11">
      <t>イイン</t>
    </rPh>
    <phoneticPr fontId="3"/>
  </si>
  <si>
    <t>697-0033</t>
  </si>
  <si>
    <t>島根県浜田市朝日町１４４０番地</t>
  </si>
  <si>
    <t>0855-23-5353</t>
  </si>
  <si>
    <t>社会福祉法人県社会福祉事業団</t>
  </si>
  <si>
    <t>特別養護老人ホーム偕生園診療所</t>
  </si>
  <si>
    <t>697-0024</t>
  </si>
  <si>
    <t>島根県浜田市黒川町１９６番地１</t>
  </si>
  <si>
    <t>0855-23-5755</t>
  </si>
  <si>
    <t>医療法人岡本胃腸科内科</t>
  </si>
  <si>
    <t>医療法人岡本胃腸科内科　岡本胃腸科内科医院</t>
  </si>
  <si>
    <t>島根県浜田市長沢町５５０番地２１</t>
  </si>
  <si>
    <t>0855-23-5555</t>
  </si>
  <si>
    <t>小池　昌弘</t>
    <phoneticPr fontId="3"/>
  </si>
  <si>
    <t>小池医院</t>
  </si>
  <si>
    <t>697-1322</t>
  </si>
  <si>
    <t>島根県浜田市日脚町996-6</t>
  </si>
  <si>
    <t>0855-27-1020</t>
  </si>
  <si>
    <t>酒井　龍司</t>
    <rPh sb="3" eb="5">
      <t>リュウジ</t>
    </rPh>
    <phoneticPr fontId="3"/>
  </si>
  <si>
    <t>酒井外科内科医院</t>
  </si>
  <si>
    <t>697-0425</t>
  </si>
  <si>
    <t>島根県浜田市旭町今市４１２番地１</t>
  </si>
  <si>
    <t>0855-45-0222</t>
  </si>
  <si>
    <t>社会福祉法人弥栄福祉会</t>
  </si>
  <si>
    <t>養護老人ホーム寿光苑診療所</t>
  </si>
  <si>
    <t>697-1211</t>
  </si>
  <si>
    <t>島根県浜田市弥栄町長安本郷４４２番地２</t>
  </si>
  <si>
    <t>0855-48-2150</t>
  </si>
  <si>
    <t>医療法人社団彌重内科眼科医院</t>
  </si>
  <si>
    <t>697-0054</t>
  </si>
  <si>
    <t>島根県浜田市高田町１７番地</t>
  </si>
  <si>
    <t>0855-22-1527</t>
  </si>
  <si>
    <t>社会福祉法人かなぎ福祉会</t>
    <phoneticPr fontId="3"/>
  </si>
  <si>
    <t>特別養護老人ホーム　かなぎ園診療所</t>
  </si>
  <si>
    <t>697-0123</t>
  </si>
  <si>
    <t>島根県浜田市金城町七条イ１０４６番地５</t>
  </si>
  <si>
    <t>0855-42-1888</t>
  </si>
  <si>
    <t>医療法人社団沖田内科医院　金城沖田医院</t>
  </si>
  <si>
    <t>島根県浜田市金城町七条ハ３９３番地</t>
  </si>
  <si>
    <t>0855-42-1800</t>
  </si>
  <si>
    <t>飯塚　恒敏</t>
  </si>
  <si>
    <t>飯塚皮膚科</t>
  </si>
  <si>
    <t>島根県浜田市長沢町３１３番地７</t>
  </si>
  <si>
    <t>0855-23-6625</t>
  </si>
  <si>
    <t>浜田市</t>
  </si>
  <si>
    <t>浜田市国民健康保険大麻診療所</t>
  </si>
  <si>
    <t>697-1337</t>
  </si>
  <si>
    <t>島根県浜田市西村町１０３１番地の５</t>
  </si>
  <si>
    <t>0855-26-0014</t>
  </si>
  <si>
    <t>医療法人河野眼科医院</t>
  </si>
  <si>
    <t>医療法人　河野眼科医院</t>
  </si>
  <si>
    <t>697-0027</t>
  </si>
  <si>
    <t>島根県浜田市殿町１７番地２</t>
  </si>
  <si>
    <t>0855-23-0404</t>
  </si>
  <si>
    <t>長田　健二</t>
  </si>
  <si>
    <t>おさだ眼科クリニック</t>
  </si>
  <si>
    <t>697-0022</t>
  </si>
  <si>
    <t>島根県浜田市浅井町１５０８番地１１</t>
  </si>
  <si>
    <t>0855-22-0022</t>
  </si>
  <si>
    <t>能美　尚</t>
  </si>
  <si>
    <t>能美クリニック</t>
  </si>
  <si>
    <t>697-0036</t>
  </si>
  <si>
    <t>島根県浜田市天満町１１番地</t>
  </si>
  <si>
    <t>0855-22-3231</t>
  </si>
  <si>
    <t>医療法人中村胃腸科内科医院</t>
    <rPh sb="0" eb="2">
      <t>イリョウ</t>
    </rPh>
    <rPh sb="2" eb="4">
      <t>ホウジン</t>
    </rPh>
    <rPh sb="4" eb="6">
      <t>ナカムラ</t>
    </rPh>
    <rPh sb="6" eb="8">
      <t>イチョウ</t>
    </rPh>
    <rPh sb="8" eb="9">
      <t>カ</t>
    </rPh>
    <rPh sb="9" eb="11">
      <t>ナイカ</t>
    </rPh>
    <rPh sb="11" eb="13">
      <t>イイン</t>
    </rPh>
    <phoneticPr fontId="3"/>
  </si>
  <si>
    <t>中村胃腸科内科医院</t>
  </si>
  <si>
    <t>697-0061</t>
  </si>
  <si>
    <t>島根県浜田市笠柄町６４番地</t>
  </si>
  <si>
    <t>0855-22-8000</t>
  </si>
  <si>
    <t>社会福祉法人浜田福祉会</t>
  </si>
  <si>
    <t>特別養護老人ホーム　美川苑診療所</t>
    <phoneticPr fontId="3"/>
  </si>
  <si>
    <t>697-1331</t>
  </si>
  <si>
    <t>島根県浜田市内村町３６５番地７</t>
  </si>
  <si>
    <t>0855-26-0333</t>
  </si>
  <si>
    <t>浜田市国民健康保険波佐診療所</t>
  </si>
  <si>
    <t>697-0211</t>
  </si>
  <si>
    <t>島根県浜田市金城町波佐イ４４１番地１</t>
  </si>
  <si>
    <t>0855-44-0001</t>
  </si>
  <si>
    <t>医療法人斎藤医院</t>
  </si>
  <si>
    <t>医療法人　斎藤医院</t>
  </si>
  <si>
    <t>島根県浜田市朝日町１１番地１</t>
  </si>
  <si>
    <t>0855-23-0228</t>
  </si>
  <si>
    <t>特別養護老人ホーム　弥栄苑診療所</t>
  </si>
  <si>
    <t>697-1122</t>
  </si>
  <si>
    <t>島根県浜田市弥栄町木都賀イ５３９番地１</t>
  </si>
  <si>
    <t>0855-48-2511</t>
  </si>
  <si>
    <t>浜田市国民健康保険弥栄診療所</t>
  </si>
  <si>
    <t>島根県浜田市弥栄町木都賀イ５３０番地１</t>
  </si>
  <si>
    <t>0855-48-5001</t>
  </si>
  <si>
    <t>久保田　浩</t>
  </si>
  <si>
    <t>久保田眼科</t>
  </si>
  <si>
    <t>島根県浜田市国分町１９８１番地１４５</t>
  </si>
  <si>
    <t>0855-28-2211</t>
  </si>
  <si>
    <t>医療法人社団　もりわき眼科</t>
  </si>
  <si>
    <t>島根県浜田市日脚町２４４番地８</t>
  </si>
  <si>
    <t>0855-24-7510</t>
  </si>
  <si>
    <t>医療法人ごうばら耳鼻咽喉科</t>
  </si>
  <si>
    <t>ごうばら耳鼻咽喉科</t>
  </si>
  <si>
    <t>島根県浜田市黒川町２１３番地１</t>
  </si>
  <si>
    <t>0855-24-3211</t>
  </si>
  <si>
    <t>社会福祉法人旭福祉会</t>
    <rPh sb="0" eb="2">
      <t>シャカイ</t>
    </rPh>
    <rPh sb="2" eb="4">
      <t>フクシ</t>
    </rPh>
    <rPh sb="4" eb="6">
      <t>ホウジン</t>
    </rPh>
    <rPh sb="6" eb="7">
      <t>アサヒ</t>
    </rPh>
    <rPh sb="7" eb="9">
      <t>フクシ</t>
    </rPh>
    <rPh sb="9" eb="10">
      <t>カイ</t>
    </rPh>
    <phoneticPr fontId="3"/>
  </si>
  <si>
    <t>特別養護老人ホームあさひ園医務室</t>
    <phoneticPr fontId="3"/>
  </si>
  <si>
    <t>697-0422</t>
  </si>
  <si>
    <t>島根県浜田市旭町本郷３６２番地６</t>
  </si>
  <si>
    <t>0855-45-8231</t>
  </si>
  <si>
    <t>社会福祉法人愛心会</t>
  </si>
  <si>
    <t>特別養護老人ホーム　たんぽぽの里　医務室</t>
    <phoneticPr fontId="3"/>
  </si>
  <si>
    <t>697-0063</t>
  </si>
  <si>
    <t>島根県浜田市長浜町１９００番地</t>
  </si>
  <si>
    <t>0855-26-0002</t>
  </si>
  <si>
    <t>中村　慎一</t>
  </si>
  <si>
    <t>699-3211</t>
  </si>
  <si>
    <t>島根県浜田市三隅町三隅１３５６番地</t>
  </si>
  <si>
    <t>0855-32-0021</t>
    <phoneticPr fontId="3"/>
  </si>
  <si>
    <t>医療法人　中村呼吸器内科医院</t>
    <phoneticPr fontId="3"/>
  </si>
  <si>
    <t>中村呼吸器内科医院</t>
  </si>
  <si>
    <t>島根県浜田市内村町７８７番地８</t>
  </si>
  <si>
    <t>0855-27-4593</t>
  </si>
  <si>
    <t>社会福祉法人いわみ福祉会福祉会</t>
    <rPh sb="0" eb="2">
      <t>シャカイ</t>
    </rPh>
    <rPh sb="2" eb="4">
      <t>フクシ</t>
    </rPh>
    <rPh sb="4" eb="6">
      <t>ホウジン</t>
    </rPh>
    <rPh sb="12" eb="14">
      <t>フクシ</t>
    </rPh>
    <rPh sb="14" eb="15">
      <t>カイ</t>
    </rPh>
    <phoneticPr fontId="3"/>
  </si>
  <si>
    <t>特別養護老人ホームミレ岡見医務室</t>
    <phoneticPr fontId="3"/>
  </si>
  <si>
    <t>699-3226</t>
  </si>
  <si>
    <t>島根県浜田市三隅町岡見７００番地</t>
  </si>
  <si>
    <t>0855-32-3900</t>
  </si>
  <si>
    <t>医療法人社団ＭＯＫＯ　大石内科医院</t>
    <phoneticPr fontId="3"/>
  </si>
  <si>
    <t>大石内科医院</t>
  </si>
  <si>
    <t>島根県浜田市黒川町１１５番地１</t>
  </si>
  <si>
    <t xml:space="preserve">0855-25-0313 </t>
    <phoneticPr fontId="3"/>
  </si>
  <si>
    <t>野上　壮太郎</t>
  </si>
  <si>
    <t>野上医院</t>
  </si>
  <si>
    <t>島根県浜田市三隅町三隅１３０３番地</t>
  </si>
  <si>
    <t>0855-32-0031</t>
  </si>
  <si>
    <t>浜田市国民健康保険あさひ診療所</t>
  </si>
  <si>
    <t>697-0426</t>
  </si>
  <si>
    <t>島根県浜田市旭町丸原１３８番地１</t>
  </si>
  <si>
    <t>0855-45-0002</t>
  </si>
  <si>
    <t>島根県</t>
  </si>
  <si>
    <t>島根県浜田保健所</t>
  </si>
  <si>
    <t>島根県浜田市片庭町２５４番地</t>
  </si>
  <si>
    <t>0855-22-3131</t>
  </si>
  <si>
    <t>医療法人　中村整形外科</t>
  </si>
  <si>
    <t>島根県浜田市殿町７４番地２</t>
  </si>
  <si>
    <t>0855-22-3325</t>
  </si>
  <si>
    <t>丸山　茂雄</t>
    <rPh sb="3" eb="5">
      <t>シゲオ</t>
    </rPh>
    <phoneticPr fontId="3"/>
  </si>
  <si>
    <t>丸山内科クリニック</t>
  </si>
  <si>
    <t>697-0034</t>
  </si>
  <si>
    <t>島根県浜田市相生町３９２１番地</t>
  </si>
  <si>
    <t>0855-22-1115</t>
  </si>
  <si>
    <t>医療法人心療内科田中クリニック</t>
    <rPh sb="0" eb="2">
      <t>イリョウ</t>
    </rPh>
    <rPh sb="2" eb="4">
      <t>ホウジン</t>
    </rPh>
    <rPh sb="4" eb="6">
      <t>シンリョウ</t>
    </rPh>
    <rPh sb="6" eb="8">
      <t>ナイカ</t>
    </rPh>
    <phoneticPr fontId="3"/>
  </si>
  <si>
    <t>島根県浜田市長沢町３１５６番地</t>
  </si>
  <si>
    <t>0855-24-1650</t>
  </si>
  <si>
    <t>澤田宏志</t>
  </si>
  <si>
    <t>さわだクリニック</t>
    <phoneticPr fontId="3"/>
  </si>
  <si>
    <t>島根県浜田市国分町１９８１番地１３２</t>
  </si>
  <si>
    <t>0855-28-3777</t>
  </si>
  <si>
    <t>医療法人三隅整形外科医院</t>
    <rPh sb="0" eb="4">
      <t>イリョウホウジン</t>
    </rPh>
    <rPh sb="4" eb="12">
      <t>ミスミセイケイゲカイイン</t>
    </rPh>
    <phoneticPr fontId="3"/>
  </si>
  <si>
    <t>医療法人三隅整形外科医院</t>
    <rPh sb="0" eb="2">
      <t>イリョウ</t>
    </rPh>
    <rPh sb="2" eb="4">
      <t>ホウジン</t>
    </rPh>
    <phoneticPr fontId="3"/>
  </si>
  <si>
    <t>697-1326</t>
  </si>
  <si>
    <t>島根県浜田市治和町６７番地１</t>
  </si>
  <si>
    <t>0855-27-1577</t>
  </si>
  <si>
    <t>医療法人さかね内科</t>
    <rPh sb="0" eb="2">
      <t>イリョウ</t>
    </rPh>
    <rPh sb="2" eb="4">
      <t>ホウジン</t>
    </rPh>
    <rPh sb="7" eb="9">
      <t>ナイカ</t>
    </rPh>
    <phoneticPr fontId="3"/>
  </si>
  <si>
    <t>さかね内科</t>
  </si>
  <si>
    <t>島根県浜田市殿町７６番地６</t>
  </si>
  <si>
    <t>0855-22-2234</t>
  </si>
  <si>
    <t>医療法人すみれ小児科</t>
  </si>
  <si>
    <t>697-0062</t>
  </si>
  <si>
    <t>島根県浜田市熱田町５４１番地１</t>
  </si>
  <si>
    <t>0855-26-1006</t>
  </si>
  <si>
    <t>医療法人　都医院</t>
  </si>
  <si>
    <t>都医院</t>
  </si>
  <si>
    <t>島根県浜田市治和町イ１１０番地２</t>
  </si>
  <si>
    <t>0855-26-0100</t>
  </si>
  <si>
    <t>島根県立島根あさひ社会復帰促進センター診療所</t>
  </si>
  <si>
    <t>島根県浜田市旭町丸原３８０番１５</t>
  </si>
  <si>
    <t>0855-45-8171</t>
  </si>
  <si>
    <t>法務大臣</t>
  </si>
  <si>
    <t>島根あさひ社会復帰促進センター診療所</t>
  </si>
  <si>
    <t>島根県浜田市旭町丸原３８０番１５号</t>
  </si>
  <si>
    <t>社会医療法人清和会</t>
    <phoneticPr fontId="3"/>
  </si>
  <si>
    <t>こころクリニックせいわ</t>
    <phoneticPr fontId="3"/>
  </si>
  <si>
    <t>697-0026</t>
  </si>
  <si>
    <t>島根県浜田市田町52番地７</t>
  </si>
  <si>
    <t>0855-28-7350</t>
    <phoneticPr fontId="3"/>
  </si>
  <si>
    <t>浜田市国民健康保険波佐診療所　小国出張所</t>
  </si>
  <si>
    <t>島根県浜田市金城町小国イ１６０－１</t>
  </si>
  <si>
    <t>0855-44-000１</t>
  </si>
  <si>
    <t>浜田医療センター所属所</t>
    <rPh sb="2" eb="4">
      <t>イリョウ</t>
    </rPh>
    <phoneticPr fontId="3"/>
  </si>
  <si>
    <t>厚生労働省第二共済組合　浜田医療センター所属所</t>
    <phoneticPr fontId="3"/>
  </si>
  <si>
    <t>697-8511</t>
  </si>
  <si>
    <t>島根県浜田市浅井町７７７－１２</t>
  </si>
  <si>
    <t>0855-25-0505</t>
    <phoneticPr fontId="3"/>
  </si>
  <si>
    <t>医療法人社団たつの会</t>
    <rPh sb="0" eb="2">
      <t>イリョウ</t>
    </rPh>
    <rPh sb="2" eb="4">
      <t>ホウジン</t>
    </rPh>
    <rPh sb="4" eb="6">
      <t>シャダン</t>
    </rPh>
    <rPh sb="9" eb="10">
      <t>カイ</t>
    </rPh>
    <phoneticPr fontId="3"/>
  </si>
  <si>
    <t>特別養護老人ホーム福寿草医務室</t>
    <rPh sb="0" eb="2">
      <t>トクベツ</t>
    </rPh>
    <rPh sb="2" eb="4">
      <t>ヨウゴ</t>
    </rPh>
    <rPh sb="4" eb="6">
      <t>ロウジン</t>
    </rPh>
    <rPh sb="9" eb="12">
      <t>フクジュソウ</t>
    </rPh>
    <rPh sb="12" eb="15">
      <t>イムシツ</t>
    </rPh>
    <phoneticPr fontId="3"/>
  </si>
  <si>
    <t>島根県浜田市治和町４０番地５</t>
  </si>
  <si>
    <t>0855-24-7366</t>
    <phoneticPr fontId="3"/>
  </si>
  <si>
    <t>社会福祉法人旭豊福祉会</t>
    <rPh sb="0" eb="2">
      <t>シャカイ</t>
    </rPh>
    <rPh sb="2" eb="4">
      <t>フクシ</t>
    </rPh>
    <rPh sb="4" eb="6">
      <t>ホウジン</t>
    </rPh>
    <rPh sb="6" eb="7">
      <t>アサヒ</t>
    </rPh>
    <rPh sb="7" eb="8">
      <t>ユタカ</t>
    </rPh>
    <rPh sb="8" eb="10">
      <t>フクシ</t>
    </rPh>
    <rPh sb="10" eb="11">
      <t>カイ</t>
    </rPh>
    <phoneticPr fontId="3"/>
  </si>
  <si>
    <t>養護老人ホーム長寿苑診療所</t>
    <rPh sb="0" eb="2">
      <t>ヨウゴ</t>
    </rPh>
    <rPh sb="2" eb="4">
      <t>ロウジン</t>
    </rPh>
    <rPh sb="7" eb="9">
      <t>チョウジュ</t>
    </rPh>
    <rPh sb="9" eb="10">
      <t>エン</t>
    </rPh>
    <rPh sb="10" eb="12">
      <t>シンリョウ</t>
    </rPh>
    <rPh sb="12" eb="13">
      <t>ショ</t>
    </rPh>
    <phoneticPr fontId="3"/>
  </si>
  <si>
    <t>島根県浜田市旭町今市１０３９番地</t>
  </si>
  <si>
    <t>0855-45-0181</t>
    <phoneticPr fontId="3"/>
  </si>
  <si>
    <t>医療法人　寺井医院</t>
    <rPh sb="0" eb="2">
      <t>イリョウ</t>
    </rPh>
    <rPh sb="2" eb="4">
      <t>ホウジン</t>
    </rPh>
    <rPh sb="5" eb="7">
      <t>テライ</t>
    </rPh>
    <rPh sb="7" eb="9">
      <t>イイン</t>
    </rPh>
    <phoneticPr fontId="3"/>
  </si>
  <si>
    <t>寺井医院</t>
    <rPh sb="0" eb="2">
      <t>テライ</t>
    </rPh>
    <rPh sb="2" eb="4">
      <t>イイン</t>
    </rPh>
    <phoneticPr fontId="3"/>
  </si>
  <si>
    <t>島根県浜田市三隅町三隅３８２番地１</t>
  </si>
  <si>
    <t>0855-32-0038</t>
    <phoneticPr fontId="3"/>
  </si>
  <si>
    <t>社会福祉法人水澄み会</t>
    <rPh sb="0" eb="2">
      <t>シャカイ</t>
    </rPh>
    <rPh sb="2" eb="4">
      <t>フクシ</t>
    </rPh>
    <rPh sb="4" eb="6">
      <t>ホウジン</t>
    </rPh>
    <rPh sb="6" eb="7">
      <t>ミズ</t>
    </rPh>
    <rPh sb="7" eb="8">
      <t>ス</t>
    </rPh>
    <rPh sb="9" eb="10">
      <t>カイ</t>
    </rPh>
    <phoneticPr fontId="3"/>
  </si>
  <si>
    <t>特別養護老人ホームロング・レン医務室</t>
    <rPh sb="0" eb="2">
      <t>トクベツ</t>
    </rPh>
    <rPh sb="2" eb="4">
      <t>ヨウゴ</t>
    </rPh>
    <rPh sb="4" eb="6">
      <t>ロウジン</t>
    </rPh>
    <rPh sb="15" eb="18">
      <t>イムシツ</t>
    </rPh>
    <phoneticPr fontId="3"/>
  </si>
  <si>
    <t>島根県浜田市長沢町１４２８番地６</t>
  </si>
  <si>
    <t>0855-25-5269</t>
    <phoneticPr fontId="3"/>
  </si>
  <si>
    <t>社会福祉法人可部大文字会</t>
  </si>
  <si>
    <t>特別養護老人ホームくざの里診療所</t>
    <phoneticPr fontId="3"/>
  </si>
  <si>
    <t>697-0303</t>
  </si>
  <si>
    <t>島根県浜田市金城町久佐イ５６０番地１</t>
  </si>
  <si>
    <t>0855-42-2024</t>
  </si>
  <si>
    <t>沖田　伸治</t>
    <rPh sb="0" eb="2">
      <t>オキタ</t>
    </rPh>
    <rPh sb="3" eb="5">
      <t>シンジ</t>
    </rPh>
    <phoneticPr fontId="3"/>
  </si>
  <si>
    <t>沖田医院</t>
    <rPh sb="0" eb="2">
      <t>オキタ</t>
    </rPh>
    <rPh sb="2" eb="4">
      <t>イイン</t>
    </rPh>
    <phoneticPr fontId="3"/>
  </si>
  <si>
    <t>島根県浜田市殿町3－１</t>
  </si>
  <si>
    <t>0855-22-1555</t>
  </si>
  <si>
    <t>島田診療所</t>
    <rPh sb="0" eb="2">
      <t>シマダ</t>
    </rPh>
    <rPh sb="2" eb="5">
      <t>シンリョウショ</t>
    </rPh>
    <phoneticPr fontId="3"/>
  </si>
  <si>
    <t>島根県浜田市殿町83番地３１</t>
  </si>
  <si>
    <t>0855-22-2511</t>
    <phoneticPr fontId="3"/>
  </si>
  <si>
    <t>浜田市休日応急診療所</t>
  </si>
  <si>
    <t>島根県浜田市田町７５７番地３</t>
  </si>
  <si>
    <t>0855-25-1123</t>
    <phoneticPr fontId="3"/>
  </si>
  <si>
    <t>進藤　真久</t>
    <rPh sb="0" eb="2">
      <t>シントウ</t>
    </rPh>
    <rPh sb="3" eb="4">
      <t>シン</t>
    </rPh>
    <rPh sb="4" eb="5">
      <t>ヒサ</t>
    </rPh>
    <phoneticPr fontId="3"/>
  </si>
  <si>
    <t>浜田長沢皮フ科・アレルギー科</t>
    <rPh sb="0" eb="2">
      <t>ハマダ</t>
    </rPh>
    <rPh sb="2" eb="4">
      <t>ナガサワ</t>
    </rPh>
    <rPh sb="4" eb="5">
      <t>カワ</t>
    </rPh>
    <rPh sb="6" eb="7">
      <t>カ</t>
    </rPh>
    <rPh sb="13" eb="14">
      <t>カ</t>
    </rPh>
    <phoneticPr fontId="3"/>
  </si>
  <si>
    <t>島根県浜田市長沢町３２１－１</t>
  </si>
  <si>
    <t>0855-25-7801</t>
    <phoneticPr fontId="3"/>
  </si>
  <si>
    <t>朝山裕</t>
  </si>
  <si>
    <t>朝山医院</t>
  </si>
  <si>
    <t>693-0052</t>
  </si>
  <si>
    <t>島根県出雲市松寄下町１０９７番地</t>
  </si>
  <si>
    <t>0853-22-3360</t>
  </si>
  <si>
    <t>医療法人　板垣医院</t>
  </si>
  <si>
    <t>693-0064</t>
  </si>
  <si>
    <t>島根県出雲市里方町８７２番地</t>
  </si>
  <si>
    <t>0853-21-1772</t>
  </si>
  <si>
    <t>加藤祐司</t>
    <rPh sb="2" eb="4">
      <t>ユウジ</t>
    </rPh>
    <phoneticPr fontId="3"/>
  </si>
  <si>
    <t>加藤医院</t>
  </si>
  <si>
    <t>693-0002</t>
  </si>
  <si>
    <t>島根県出雲市今市町北本町１丁目７番地５</t>
  </si>
  <si>
    <t>0853-21-5520</t>
  </si>
  <si>
    <t>児玉　啓介</t>
  </si>
  <si>
    <t>児玉医院</t>
  </si>
  <si>
    <t>699-0824</t>
  </si>
  <si>
    <t>島根県出雲市西神西町５１５番地</t>
  </si>
  <si>
    <t>0853-43-1365</t>
  </si>
  <si>
    <t>医療法人佐藤産婦人科医院</t>
  </si>
  <si>
    <t>佐藤産婦人科医院</t>
  </si>
  <si>
    <t>693-0021</t>
  </si>
  <si>
    <t>島根県出雲市塩冶町１２９１番地１８</t>
  </si>
  <si>
    <t>0853-21-0973</t>
  </si>
  <si>
    <t>錦織哲也</t>
  </si>
  <si>
    <t>錦織整形外科医院</t>
  </si>
  <si>
    <t>693-0012</t>
  </si>
  <si>
    <t>島根県出雲市大津新崎町６丁目３６番地</t>
  </si>
  <si>
    <t>0853-22-1133</t>
  </si>
  <si>
    <t>医療法人北陽クリニック</t>
  </si>
  <si>
    <t>北陽クリニック</t>
  </si>
  <si>
    <t>693-0013</t>
  </si>
  <si>
    <t>島根県出雲市荻杼町３２５番地</t>
  </si>
  <si>
    <t>0853-22-7111</t>
  </si>
  <si>
    <t>三原崇文</t>
  </si>
  <si>
    <t>三原医院</t>
    <phoneticPr fontId="3"/>
  </si>
  <si>
    <t>693-0001</t>
  </si>
  <si>
    <t>島根県出雲市今市町１６０５番地</t>
  </si>
  <si>
    <t>0853-21-0284</t>
  </si>
  <si>
    <t>医療法人　外科内科山尾医院</t>
  </si>
  <si>
    <t>外科内科山尾医院</t>
  </si>
  <si>
    <t>693-0011</t>
  </si>
  <si>
    <t>島根県出雲市大津町１０９９番地５</t>
  </si>
  <si>
    <t>0853-23-0520</t>
  </si>
  <si>
    <t>防衛庁</t>
  </si>
  <si>
    <t>陸上自衛隊出雲駐とん地医務室</t>
  </si>
  <si>
    <t>島根県出雲市松寄下町１１４２番地１</t>
  </si>
  <si>
    <t>0853-21-1045</t>
  </si>
  <si>
    <t>医療法人幸和会</t>
  </si>
  <si>
    <t>福田整形外科医院</t>
  </si>
  <si>
    <t>島根県出雲市大津新崎町１丁目51-3</t>
  </si>
  <si>
    <t>0853-22-5811</t>
  </si>
  <si>
    <t>医療法人林整形外科医院</t>
  </si>
  <si>
    <t>林整形外科医院</t>
  </si>
  <si>
    <t>693-0061</t>
  </si>
  <si>
    <t>島根県出雲市姫原町１１４番地３</t>
  </si>
  <si>
    <t>0853-21-1758</t>
  </si>
  <si>
    <t>手納信一</t>
  </si>
  <si>
    <t>手納医院</t>
  </si>
  <si>
    <t>693-0051</t>
  </si>
  <si>
    <t>島根県出雲市小山町３００番地３</t>
  </si>
  <si>
    <t>0853-22-6660</t>
  </si>
  <si>
    <t>公益財団法人ヘルスサイエンスセンター島根</t>
    <rPh sb="0" eb="2">
      <t>コウエキ</t>
    </rPh>
    <rPh sb="2" eb="4">
      <t>ザイダン</t>
    </rPh>
    <rPh sb="4" eb="6">
      <t>ホウジン</t>
    </rPh>
    <rPh sb="18" eb="20">
      <t>シマネ</t>
    </rPh>
    <phoneticPr fontId="3"/>
  </si>
  <si>
    <t>島根県出雲市塩冶町２２３番地７</t>
  </si>
  <si>
    <t>0853-20-0649</t>
  </si>
  <si>
    <t>医療法人出雲整形外科クリニック</t>
  </si>
  <si>
    <t>医療法人出雲整形外科クリニック</t>
    <rPh sb="0" eb="2">
      <t>イリョウ</t>
    </rPh>
    <rPh sb="2" eb="4">
      <t>ホウジン</t>
    </rPh>
    <phoneticPr fontId="3"/>
  </si>
  <si>
    <t>693-0004</t>
  </si>
  <si>
    <t>島根県出雲市渡橋町１１４０番地１</t>
  </si>
  <si>
    <t>0853-23-6100</t>
  </si>
  <si>
    <t>医療法人知井宮堀江医院</t>
  </si>
  <si>
    <t>知井宮堀江医院</t>
  </si>
  <si>
    <t>693-0033</t>
  </si>
  <si>
    <t>島根県出雲市知井宮町８３４番地</t>
  </si>
  <si>
    <t>0853-21-0918</t>
  </si>
  <si>
    <t>医療法人江口内科医院</t>
  </si>
  <si>
    <t>江口内科医院</t>
  </si>
  <si>
    <t>693-0023</t>
  </si>
  <si>
    <t>島根県出雲市塩冶有原町６丁目４３番地</t>
  </si>
  <si>
    <t>0853-23-3166</t>
  </si>
  <si>
    <t>社会福祉法人ひまわり福祉会</t>
  </si>
  <si>
    <t>特別養護老人ホームひまわり診療所</t>
  </si>
  <si>
    <t>699-0822</t>
  </si>
  <si>
    <t>島根県出雲市神西沖町２４７９番地６</t>
  </si>
  <si>
    <t>0853-43-2633</t>
  </si>
  <si>
    <t>医療法人社団堀江内科呼吸器科医</t>
  </si>
  <si>
    <t>堀江内科呼吸器科医院</t>
  </si>
  <si>
    <t>島根県出雲市今市町北本町１丁目８番地２１</t>
  </si>
  <si>
    <t>0853-21-0067</t>
  </si>
  <si>
    <t>医療法人園山医院</t>
  </si>
  <si>
    <t>園山医院</t>
  </si>
  <si>
    <t>693-0074</t>
  </si>
  <si>
    <t>島根県出雲市東林木町８８８番地２</t>
  </si>
  <si>
    <t>0853-22-8555</t>
  </si>
  <si>
    <t>社会福祉法人恵寿会</t>
  </si>
  <si>
    <t>身体障害者支援施設出雲サンホーム医務室</t>
    <rPh sb="0" eb="2">
      <t>シンタイ</t>
    </rPh>
    <rPh sb="5" eb="7">
      <t>シエン</t>
    </rPh>
    <phoneticPr fontId="3"/>
  </si>
  <si>
    <t>島根県出雲市神西沖町１３１３番地</t>
  </si>
  <si>
    <t>0853-43-3200</t>
  </si>
  <si>
    <t>社会福祉法人静和会</t>
  </si>
  <si>
    <t>特別養護老人ホーム清流園医務室</t>
  </si>
  <si>
    <t>島根県出雲市大津町３５２９番地</t>
  </si>
  <si>
    <t>0853-22-8706</t>
  </si>
  <si>
    <t>佐々木　哲也</t>
  </si>
  <si>
    <t>太田医院</t>
  </si>
  <si>
    <t>691-0011</t>
  </si>
  <si>
    <t>島根県出雲市国富町５０５番地１</t>
  </si>
  <si>
    <t>0853-62-2166</t>
  </si>
  <si>
    <t>伊藤　若美</t>
    <phoneticPr fontId="3"/>
  </si>
  <si>
    <t>伊藤眼科医院</t>
    <phoneticPr fontId="3"/>
  </si>
  <si>
    <t>691-0001</t>
  </si>
  <si>
    <t>島根県出雲市平田町１３６２番地１</t>
  </si>
  <si>
    <t>0853-63-2195</t>
  </si>
  <si>
    <t>医療法人社団牧野内科医院</t>
  </si>
  <si>
    <t>691-0002</t>
  </si>
  <si>
    <t>島根県出雲市西平田町５７－１</t>
  </si>
  <si>
    <t>0853-63-2851</t>
  </si>
  <si>
    <t>医療法人松本医院</t>
  </si>
  <si>
    <t>松本医院</t>
  </si>
  <si>
    <t>691-0061</t>
  </si>
  <si>
    <t>島根県出雲市多久町８８５番地１１</t>
  </si>
  <si>
    <t>0853-62-3142</t>
  </si>
  <si>
    <t>上野薫</t>
    <phoneticPr fontId="3"/>
  </si>
  <si>
    <t>上野医院</t>
  </si>
  <si>
    <t>699-0733</t>
  </si>
  <si>
    <t>島根県出雲市大社町菱根７８６番地１</t>
  </si>
  <si>
    <t>0853-53-2304</t>
  </si>
  <si>
    <t>医療法人社団おざさクリニック</t>
    <phoneticPr fontId="3"/>
  </si>
  <si>
    <t>おざさクリニック</t>
    <phoneticPr fontId="3"/>
  </si>
  <si>
    <t>島根県出雲市渡橋町８５７番地</t>
  </si>
  <si>
    <t>0853-23-6787</t>
  </si>
  <si>
    <t>医療法人及川医院</t>
  </si>
  <si>
    <t>及川医院</t>
  </si>
  <si>
    <t>691-0003</t>
  </si>
  <si>
    <t>島根県出雲市灘分町７０７番地５</t>
  </si>
  <si>
    <t>0853-63-3582</t>
  </si>
  <si>
    <t>医療法人遠藤クリニック</t>
  </si>
  <si>
    <t>遠藤クリニック</t>
  </si>
  <si>
    <t>島根県出雲市渡橋町３２５番地３</t>
  </si>
  <si>
    <t>0853-23-2021</t>
  </si>
  <si>
    <t>医療法人松陽台佐藤クリニック</t>
  </si>
  <si>
    <t>松陽台佐藤クリニック</t>
  </si>
  <si>
    <t>693-0006</t>
  </si>
  <si>
    <t>島根県出雲市白枝町９８８番地１</t>
  </si>
  <si>
    <t>0853-23-5883</t>
  </si>
  <si>
    <t>社会福祉法人真心会</t>
  </si>
  <si>
    <t>特別養護老人ホームるんびにい苑医務室</t>
  </si>
  <si>
    <t>691-0076</t>
  </si>
  <si>
    <t>島根県出雲市園町字妻ノ神２６０６番地１</t>
  </si>
  <si>
    <t>0853-69-1211</t>
  </si>
  <si>
    <t>医療法人大塚クリニック</t>
  </si>
  <si>
    <t>おおつかクリニック</t>
  </si>
  <si>
    <t>693-0063</t>
  </si>
  <si>
    <t>島根県出雲市大塚町７４７番地１</t>
  </si>
  <si>
    <t>0853-22-3211</t>
  </si>
  <si>
    <t>医療法人昭仁会</t>
    <rPh sb="0" eb="2">
      <t>イリョウ</t>
    </rPh>
    <rPh sb="2" eb="4">
      <t>ホウジン</t>
    </rPh>
    <rPh sb="4" eb="5">
      <t>ショウ</t>
    </rPh>
    <rPh sb="5" eb="6">
      <t>ジン</t>
    </rPh>
    <rPh sb="6" eb="7">
      <t>カイ</t>
    </rPh>
    <phoneticPr fontId="3"/>
  </si>
  <si>
    <t>医療法人昭仁会　今岡内科循環器科</t>
    <rPh sb="0" eb="2">
      <t>イリョウ</t>
    </rPh>
    <rPh sb="2" eb="4">
      <t>ホウジン</t>
    </rPh>
    <rPh sb="4" eb="5">
      <t>ショウ</t>
    </rPh>
    <rPh sb="5" eb="6">
      <t>ジン</t>
    </rPh>
    <rPh sb="6" eb="7">
      <t>カイ</t>
    </rPh>
    <rPh sb="8" eb="10">
      <t>イマオカ</t>
    </rPh>
    <rPh sb="10" eb="12">
      <t>ナイカ</t>
    </rPh>
    <rPh sb="12" eb="15">
      <t>ジュンカンキ</t>
    </rPh>
    <rPh sb="15" eb="16">
      <t>カ</t>
    </rPh>
    <phoneticPr fontId="3"/>
  </si>
  <si>
    <t>693-0031</t>
  </si>
  <si>
    <t>島根県出雲市古志町１０５８番地２</t>
  </si>
  <si>
    <t>0853-22-5010</t>
    <phoneticPr fontId="3"/>
  </si>
  <si>
    <t>伊藤医院</t>
  </si>
  <si>
    <t>島根県出雲市神西沖町字原２０７６番地</t>
  </si>
  <si>
    <t>0853-43-1111</t>
  </si>
  <si>
    <t>医療法人木星会</t>
  </si>
  <si>
    <t>樋野医院</t>
  </si>
  <si>
    <t>699-0613</t>
  </si>
  <si>
    <t>島根県出雲市斐川町神氷２７９２番地</t>
  </si>
  <si>
    <t>0853-72-9161</t>
  </si>
  <si>
    <t>医療法人吉翔会</t>
  </si>
  <si>
    <t>吉直整形外科クリニック</t>
  </si>
  <si>
    <t>島根県出雲市西平田町２４２番地</t>
  </si>
  <si>
    <t>0853-63-2020</t>
  </si>
  <si>
    <t>北尾昌子</t>
  </si>
  <si>
    <t>恵寿診療所</t>
  </si>
  <si>
    <t>島根県出雲市神西沖町１３１４番地</t>
    <phoneticPr fontId="3"/>
  </si>
  <si>
    <t>0853-43-3202</t>
  </si>
  <si>
    <t>出雲医療生活協同組合</t>
  </si>
  <si>
    <t>大曲診療所</t>
  </si>
  <si>
    <t>島根県出雲市大津町１９４１番地</t>
  </si>
  <si>
    <t>0853-21-1186</t>
  </si>
  <si>
    <t>医療法人とうぎ皮フ科クリニック</t>
    <phoneticPr fontId="3"/>
  </si>
  <si>
    <t>とうぎ皮フ科クリニック</t>
    <phoneticPr fontId="3"/>
  </si>
  <si>
    <t>島根県出雲市大津新崎町１丁目６４番地</t>
  </si>
  <si>
    <t>0853-22-9765</t>
  </si>
  <si>
    <t>医療法人古瀬医院</t>
  </si>
  <si>
    <t>古瀬医院</t>
    <phoneticPr fontId="3"/>
  </si>
  <si>
    <t>693-0104</t>
  </si>
  <si>
    <t>島根県出雲市稗原町２４９０番地３</t>
  </si>
  <si>
    <t>0853-48-0008</t>
  </si>
  <si>
    <t>医療法人あべ医院</t>
  </si>
  <si>
    <t>あべ医院</t>
    <phoneticPr fontId="3"/>
  </si>
  <si>
    <t>島根県出雲市大津新崎町１丁目１８番４</t>
  </si>
  <si>
    <t>0853-21-3100</t>
  </si>
  <si>
    <t>渡辺猛</t>
  </si>
  <si>
    <t>渡辺眼科医院</t>
  </si>
  <si>
    <t>島根県出雲市大津町１１０１番地２</t>
  </si>
  <si>
    <t>0853-21-0198</t>
  </si>
  <si>
    <t>後藤才示</t>
  </si>
  <si>
    <t>後藤内科医院</t>
  </si>
  <si>
    <t>島根県出雲市塩冶町９９２番地３</t>
  </si>
  <si>
    <t>0853-21-7111</t>
  </si>
  <si>
    <t>社会福祉法人恵寿会</t>
    <phoneticPr fontId="3"/>
  </si>
  <si>
    <t>特別養護老人ホーム　サン・スマイル医務室</t>
    <phoneticPr fontId="3"/>
  </si>
  <si>
    <t>島根県出雲市神西沖町２１５ー１</t>
  </si>
  <si>
    <t>0853-43-3600</t>
    <phoneticPr fontId="3"/>
  </si>
  <si>
    <t>医療法人永樹会</t>
  </si>
  <si>
    <t>吉岡医院</t>
  </si>
  <si>
    <t>699-0502</t>
  </si>
  <si>
    <t>島根県出雲市斐川町荘原３８５５番地</t>
  </si>
  <si>
    <t>0853-72-0833</t>
  </si>
  <si>
    <t>医療法人順和会</t>
  </si>
  <si>
    <t>中島医院</t>
  </si>
  <si>
    <t>699-0711</t>
  </si>
  <si>
    <t>島根県出雲市大社町杵築南９９１番地</t>
  </si>
  <si>
    <t>0853-53-2116</t>
  </si>
  <si>
    <t>医療法人エスポアール出雲クリニック</t>
    <phoneticPr fontId="3"/>
  </si>
  <si>
    <t>エスポアール出雲クリニック</t>
  </si>
  <si>
    <t>島根県出雲市小山町３６１番地２</t>
  </si>
  <si>
    <t>0853-21-9779</t>
  </si>
  <si>
    <t>医療法人児玉医院</t>
  </si>
  <si>
    <t>699-0816</t>
  </si>
  <si>
    <t>島根県出雲市湖陵町大池２２４２番地６９</t>
  </si>
  <si>
    <t>0853-43-2001</t>
  </si>
  <si>
    <t>医療法人社団出雲中央クリニック</t>
  </si>
  <si>
    <t>出雲中央クリニック</t>
  </si>
  <si>
    <t>島根県出雲市塩冶町２１２３番地２</t>
  </si>
  <si>
    <t>0853-22-5552</t>
  </si>
  <si>
    <t>医療法人どれみクリニック</t>
  </si>
  <si>
    <t>基常小児科・福代皮膚科</t>
  </si>
  <si>
    <t>島根県出雲市塩冶町１５２３番地２</t>
  </si>
  <si>
    <t>0853-21-1262</t>
  </si>
  <si>
    <t>医療法人須谷医院</t>
  </si>
  <si>
    <t>須谷医院</t>
  </si>
  <si>
    <t>693-0214</t>
  </si>
  <si>
    <t>島根県出雲市所原町６０番地</t>
  </si>
  <si>
    <t>0853-48-0210</t>
  </si>
  <si>
    <t>医療法人いいつかクリニック</t>
  </si>
  <si>
    <t>いいつかクリニック</t>
  </si>
  <si>
    <t>島根県出雲市斐川町荘原２１９０番地１</t>
  </si>
  <si>
    <t>0853-72-4777</t>
  </si>
  <si>
    <t>星野　元</t>
  </si>
  <si>
    <t>心療内科　日本ホリスティッククリニック漢方佐々木医院</t>
    <phoneticPr fontId="3"/>
  </si>
  <si>
    <t>693-0028</t>
  </si>
  <si>
    <t>島根県出雲市塩冶善行町１４番地１</t>
  </si>
  <si>
    <t>0853-25-1311</t>
  </si>
  <si>
    <t>社会福祉法人きづき会</t>
  </si>
  <si>
    <t>いなさ園診療室</t>
  </si>
  <si>
    <t>699-0751</t>
  </si>
  <si>
    <t>島根県出雲市大社町杵築西１６４３番地２</t>
  </si>
  <si>
    <t>0853-53-5727</t>
  </si>
  <si>
    <t>医療法人ふくやま眼科</t>
  </si>
  <si>
    <t>ふくやま眼科</t>
  </si>
  <si>
    <t>島根県出雲市渡橋町９９３番地４</t>
  </si>
  <si>
    <t>0853-25-2255</t>
  </si>
  <si>
    <t>医療法人仁和会</t>
    <phoneticPr fontId="3"/>
  </si>
  <si>
    <t>医療法人仁和会　白枝内科クリニック</t>
  </si>
  <si>
    <t>島根県出雲市白枝町８８９番地１</t>
  </si>
  <si>
    <t>0853-25-2110</t>
  </si>
  <si>
    <t>竹下正弘</t>
  </si>
  <si>
    <t>竹下内科医院</t>
  </si>
  <si>
    <t>島根県出雲市大津新崎町４丁目３２番地</t>
  </si>
  <si>
    <t>0853-22-0202</t>
  </si>
  <si>
    <t>医療法人さとうクリニック</t>
    <phoneticPr fontId="3"/>
  </si>
  <si>
    <t>さとうクリニック</t>
  </si>
  <si>
    <t>島根県出雲市平田町９８９番地１</t>
  </si>
  <si>
    <t>0853-62-4311</t>
  </si>
  <si>
    <t>社会福祉法人おおつか福祉会</t>
  </si>
  <si>
    <t>特別養護老人ホーム　もくもく苑医務室</t>
  </si>
  <si>
    <t>693-0058</t>
  </si>
  <si>
    <t>島根県出雲市矢野町８４５番地</t>
  </si>
  <si>
    <t>0853-21-6969</t>
  </si>
  <si>
    <t>医療法人みはら眼科皮膚科</t>
  </si>
  <si>
    <t>みはら眼科皮膚科</t>
  </si>
  <si>
    <t>島根県出雲市今市町３１５番地１</t>
  </si>
  <si>
    <t>0853-23-5005</t>
  </si>
  <si>
    <t>国立大学法人</t>
    <rPh sb="0" eb="2">
      <t>コクリツ</t>
    </rPh>
    <rPh sb="2" eb="4">
      <t>ダイガク</t>
    </rPh>
    <rPh sb="4" eb="6">
      <t>ホウジン</t>
    </rPh>
    <phoneticPr fontId="3"/>
  </si>
  <si>
    <t>出雲保健管理センター</t>
    <rPh sb="0" eb="2">
      <t>イズモ</t>
    </rPh>
    <phoneticPr fontId="3"/>
  </si>
  <si>
    <t>693-8501</t>
  </si>
  <si>
    <t>島根県出雲市塩冶町８９番地１</t>
  </si>
  <si>
    <t>0853-23-2111</t>
  </si>
  <si>
    <t>医療法人社団岡倉会</t>
  </si>
  <si>
    <t>高鳥クリニック</t>
  </si>
  <si>
    <t>693-0014</t>
  </si>
  <si>
    <t>島根県出雲市武志町７３４番地１</t>
  </si>
  <si>
    <t>0853-25-2211</t>
  </si>
  <si>
    <t>医療法人山本眼科</t>
  </si>
  <si>
    <t>島根県出雲市松寄下町１４７８番地２</t>
  </si>
  <si>
    <t>0853-28-2878</t>
  </si>
  <si>
    <t>吉野和男</t>
  </si>
  <si>
    <t>吉野産婦人科医院</t>
  </si>
  <si>
    <t>699-0624</t>
  </si>
  <si>
    <t>島根県出雲市斐川町上直江３０９１番地</t>
  </si>
  <si>
    <t>0853-72-7470</t>
  </si>
  <si>
    <t>医療法人シンフォニア</t>
  </si>
  <si>
    <t>かわすみクリニック</t>
  </si>
  <si>
    <t>島根県出雲市塩冶町１５５９番地１４</t>
  </si>
  <si>
    <t>0853-25-2111</t>
  </si>
  <si>
    <t>医療法人忠恕会</t>
  </si>
  <si>
    <t>槇野クリニック</t>
  </si>
  <si>
    <t>693-0081</t>
  </si>
  <si>
    <t>島根県出雲市中野美保北３丁目５番地５</t>
  </si>
  <si>
    <t>0853-23-7555</t>
  </si>
  <si>
    <t>医療法人秦医院</t>
  </si>
  <si>
    <t>秦医院</t>
  </si>
  <si>
    <t>693-0041</t>
  </si>
  <si>
    <t>島根県出雲市西園町３３１番地１</t>
  </si>
  <si>
    <t>0853-28-0117</t>
  </si>
  <si>
    <t>医療法人　平静会</t>
  </si>
  <si>
    <t>仲田医院</t>
  </si>
  <si>
    <t>島根県出雲市西平田町１４７番地</t>
  </si>
  <si>
    <t>0853-63-1212</t>
  </si>
  <si>
    <t>社会福祉法人多伎の郷</t>
  </si>
  <si>
    <t>潮風苑医務室</t>
  </si>
  <si>
    <t>699-0903</t>
  </si>
  <si>
    <t>島根県出雲市多伎町小田５０番地３</t>
  </si>
  <si>
    <t>0853-86-2030</t>
  </si>
  <si>
    <t>出雲市</t>
    <phoneticPr fontId="3"/>
  </si>
  <si>
    <t>乙立里家診療所</t>
  </si>
  <si>
    <t>693-0216</t>
  </si>
  <si>
    <t>島根県出雲市乙立町３１３６番地</t>
  </si>
  <si>
    <t>0853-45-0106</t>
  </si>
  <si>
    <t>医療法人医純会</t>
  </si>
  <si>
    <t>すぎうら医院</t>
  </si>
  <si>
    <t>島根県出雲市今市町北本町２丁目８番地３</t>
  </si>
  <si>
    <t>0853-23-6669</t>
  </si>
  <si>
    <t>瀬島教見</t>
  </si>
  <si>
    <t>瀬島医院</t>
  </si>
  <si>
    <t>島根県出雲市塩冶有原町２丁目１番地</t>
  </si>
  <si>
    <t>0853-21-6622</t>
  </si>
  <si>
    <t>医療法人山田皮膚科医院</t>
  </si>
  <si>
    <t>山田皮膚科医院</t>
  </si>
  <si>
    <t>島根県出雲市小山町２６９番地４</t>
  </si>
  <si>
    <t>0853-24-4112</t>
  </si>
  <si>
    <t>医療法人相川耳鼻咽喉科医院</t>
  </si>
  <si>
    <t>相川耳鼻咽喉科医院</t>
  </si>
  <si>
    <t>島根県出雲市小山町２６９番地１</t>
  </si>
  <si>
    <t>0853-25-3387</t>
  </si>
  <si>
    <t>医療法人社団自進堂</t>
  </si>
  <si>
    <t>河原泌尿器科医院</t>
  </si>
  <si>
    <t>島根県出雲市西平田町８５番地</t>
  </si>
  <si>
    <t>0853-62-9155</t>
  </si>
  <si>
    <t>中島典子</t>
  </si>
  <si>
    <t>なかじま眼科</t>
  </si>
  <si>
    <t>島根県出雲市大津町１７３６番地１</t>
  </si>
  <si>
    <t>0853-25-2828</t>
  </si>
  <si>
    <t>医療法人美玲会</t>
  </si>
  <si>
    <t>なかたに耳鼻咽喉科医院</t>
  </si>
  <si>
    <t>699-0821</t>
  </si>
  <si>
    <t>島根県出雲市大島町２１－３－２</t>
  </si>
  <si>
    <t>0853-43-2234</t>
  </si>
  <si>
    <t>冨士原一也</t>
  </si>
  <si>
    <t>冨士原耳鼻咽喉科</t>
  </si>
  <si>
    <t>699-0631</t>
  </si>
  <si>
    <t>島根県出雲市斐川町直江４７９６番地１</t>
  </si>
  <si>
    <t>0853-73-9187</t>
  </si>
  <si>
    <t>医療法人深田医院</t>
  </si>
  <si>
    <t>深田医院</t>
  </si>
  <si>
    <t>693-0066</t>
  </si>
  <si>
    <t>島根県出雲市高岡町５３番地１</t>
  </si>
  <si>
    <t>0853-22-8824</t>
  </si>
  <si>
    <t>医療法人社団芦沢医院</t>
  </si>
  <si>
    <t>島根県出雲市塩冶町８５２番地</t>
  </si>
  <si>
    <t>0853-22-8228</t>
  </si>
  <si>
    <t>藤野有弘</t>
  </si>
  <si>
    <t>ふじのクリニック</t>
  </si>
  <si>
    <t>島根県出雲市今市町北本町２丁目３番地５</t>
  </si>
  <si>
    <t>0853-24-3387</t>
  </si>
  <si>
    <t>大國昌美</t>
  </si>
  <si>
    <t>大國眼科</t>
  </si>
  <si>
    <t>699-0741</t>
  </si>
  <si>
    <t>島根県出雲市大社町中荒木３２０番地７</t>
  </si>
  <si>
    <t>0853-53-5999</t>
  </si>
  <si>
    <t>社会福祉法人ほのぼの会</t>
  </si>
  <si>
    <t>特別養護老人ホーム万田の郷診療所</t>
  </si>
  <si>
    <t>691-0033</t>
  </si>
  <si>
    <t>島根県出雲市万田町６９２番地２</t>
  </si>
  <si>
    <t>0853-63-2650</t>
  </si>
  <si>
    <t>医療法人　千登会</t>
  </si>
  <si>
    <t>今岡皮膚科クリニック</t>
  </si>
  <si>
    <t>島根県出雲市知井宮町１３７９番地６</t>
  </si>
  <si>
    <t>0853-30-6277</t>
  </si>
  <si>
    <t>医療法人　健成会</t>
  </si>
  <si>
    <t>斐川中央クリニック</t>
  </si>
  <si>
    <t>島根県出雲市斐川町上直江１４２１番地１７</t>
  </si>
  <si>
    <t>0853-73-8181</t>
  </si>
  <si>
    <t>ひかわ福祉の里診療所</t>
  </si>
  <si>
    <t>島根県出雲市斐川町上直江１８２９番地１</t>
  </si>
  <si>
    <t>0853-72-0009</t>
  </si>
  <si>
    <t>医療法人打田耳鼻咽喉科医院</t>
  </si>
  <si>
    <t>打田耳鼻咽喉科医院</t>
  </si>
  <si>
    <t>693-0024</t>
  </si>
  <si>
    <t>島根県出雲市塩冶神前５丁目２番１８号</t>
  </si>
  <si>
    <t>0853-24-1678</t>
  </si>
  <si>
    <t>医療法人嘉村医院</t>
  </si>
  <si>
    <t>693-0101</t>
  </si>
  <si>
    <t>島根県出雲市上島町１０２５番地</t>
  </si>
  <si>
    <t>0853-48-0666</t>
  </si>
  <si>
    <t>島根県社会福祉事業団</t>
  </si>
  <si>
    <t>光風園　医務室</t>
  </si>
  <si>
    <t>島根県出雲市湖陵町大池２４０番地１</t>
  </si>
  <si>
    <t>0853-43-2101</t>
  </si>
  <si>
    <t>医療法人　久村診療所</t>
  </si>
  <si>
    <t>島根県出雲市多伎町小田４５番地１</t>
  </si>
  <si>
    <t>0853-86-2020</t>
  </si>
  <si>
    <t>医療法人　江田クリニック</t>
  </si>
  <si>
    <t>江田クリニック産婦人科</t>
  </si>
  <si>
    <t>島根県出雲市大津町２６０番地</t>
  </si>
  <si>
    <t>0853-30-7888</t>
  </si>
  <si>
    <t>医療法人　清風会</t>
  </si>
  <si>
    <t>小野医院</t>
  </si>
  <si>
    <t>島根県出雲市大社町中荒木１７４５番地２</t>
  </si>
  <si>
    <t>0853-53-6700</t>
  </si>
  <si>
    <t>社会福祉法人　壽光会</t>
  </si>
  <si>
    <t>湖水苑　医務室</t>
  </si>
  <si>
    <t>699-0811</t>
  </si>
  <si>
    <t>島根県出雲市湖陵町差海３１８番地１</t>
  </si>
  <si>
    <t>0853-43-8955</t>
  </si>
  <si>
    <t>医療法人　しぶや眼科</t>
  </si>
  <si>
    <t>しぶや眼科</t>
  </si>
  <si>
    <t>島根県出雲市斐川町直江４４８７番地</t>
  </si>
  <si>
    <t>0853-73-7711</t>
  </si>
  <si>
    <t>原　博元</t>
    <phoneticPr fontId="3"/>
  </si>
  <si>
    <t>原医院</t>
  </si>
  <si>
    <t>島根県出雲市湖陵町差海１０９７番地</t>
  </si>
  <si>
    <t>0853-43-2008</t>
  </si>
  <si>
    <t>医療法人社団岡倉会</t>
    <rPh sb="4" eb="6">
      <t>シャダン</t>
    </rPh>
    <phoneticPr fontId="3"/>
  </si>
  <si>
    <t>しまね総合健診クリニック</t>
  </si>
  <si>
    <t>島根県出雲市武志町７５１番地１</t>
  </si>
  <si>
    <t>0853-25-3333</t>
  </si>
  <si>
    <t>医療法人　山根クリニック</t>
  </si>
  <si>
    <t>山根クリニック</t>
  </si>
  <si>
    <t>693-0035</t>
  </si>
  <si>
    <t>島根県出雲市芦渡町７８９番地２</t>
  </si>
  <si>
    <t>0853-21-2810</t>
  </si>
  <si>
    <t>医療法人　新誠会</t>
    <phoneticPr fontId="3"/>
  </si>
  <si>
    <t>きさ内科皮フ科クリニック</t>
    <phoneticPr fontId="3"/>
  </si>
  <si>
    <t>島根県出雲市平田町７６０６番地</t>
  </si>
  <si>
    <t>0853-63-7210</t>
  </si>
  <si>
    <t>加藤　太二</t>
  </si>
  <si>
    <t>かとう耳鼻咽喉科医院</t>
    <rPh sb="6" eb="7">
      <t>ノド</t>
    </rPh>
    <phoneticPr fontId="3"/>
  </si>
  <si>
    <t>699-0722</t>
  </si>
  <si>
    <t>島根県出雲市大社町北荒木８５２番地１</t>
  </si>
  <si>
    <t>0853-53-8133</t>
  </si>
  <si>
    <t>本田　正明</t>
  </si>
  <si>
    <t>本田医院</t>
  </si>
  <si>
    <t>699-0812</t>
  </si>
  <si>
    <t>島根県出雲市湖陵町二部１８０２番地１</t>
  </si>
  <si>
    <t>0853-43-7800</t>
  </si>
  <si>
    <t>医療法人社団　爽治会</t>
  </si>
  <si>
    <t>出雲医院</t>
  </si>
  <si>
    <t>693-0007</t>
  </si>
  <si>
    <t>島根県出雲市駅北町５番地１</t>
  </si>
  <si>
    <t>0853-30-6060</t>
  </si>
  <si>
    <t>医療法人わたなべこどもレディースクリニック</t>
    <phoneticPr fontId="3"/>
  </si>
  <si>
    <t>わたなべこどもレディースクリニック</t>
  </si>
  <si>
    <t>島根県出雲市武志町８３６番地３</t>
  </si>
  <si>
    <t>0853-30-8020</t>
  </si>
  <si>
    <t>医療法人　あいあいクリニック</t>
  </si>
  <si>
    <t>あいあいクリニック</t>
  </si>
  <si>
    <t>島根県出雲市塩冶町海上１４０８番地７０</t>
  </si>
  <si>
    <t>0853-22-0022</t>
  </si>
  <si>
    <t>加藤　哲夫</t>
  </si>
  <si>
    <t>693-0503</t>
  </si>
  <si>
    <t>島根県出雲市佐田町須佐７４１番地８</t>
  </si>
  <si>
    <t>0853-84-1900</t>
  </si>
  <si>
    <t>医療法人　同仁会</t>
  </si>
  <si>
    <t>医療法人　同仁会　あさひクリニック</t>
  </si>
  <si>
    <t>島根県出雲市塩冶町９５０番地２</t>
  </si>
  <si>
    <t>0853-20-1058</t>
  </si>
  <si>
    <t>竹内　隆</t>
  </si>
  <si>
    <t>竹内クリニック</t>
  </si>
  <si>
    <t>島根県出雲市塩冶町１４６６番地１</t>
  </si>
  <si>
    <t>0853-23-8686</t>
  </si>
  <si>
    <t>日御碕診療所</t>
  </si>
  <si>
    <t>699-0764</t>
  </si>
  <si>
    <t>島根県出雲市大社町宇龍３３８番地３</t>
  </si>
  <si>
    <t>0853-54-5433</t>
  </si>
  <si>
    <t>鷺浦診療所</t>
  </si>
  <si>
    <t>699-0761</t>
  </si>
  <si>
    <t>島根県出雲市大社町鷺浦１０４番地</t>
  </si>
  <si>
    <t>0853-53-0133</t>
  </si>
  <si>
    <t>出雲市国民健康保険橋波診療所</t>
  </si>
  <si>
    <t>693-0525</t>
  </si>
  <si>
    <t>島根県出雲市佐田町下橋波３１番地</t>
  </si>
  <si>
    <t>0853-85-2611</t>
  </si>
  <si>
    <t>出雲休日・夜間診療所</t>
    <rPh sb="5" eb="7">
      <t>ヤカン</t>
    </rPh>
    <phoneticPr fontId="3"/>
  </si>
  <si>
    <t>島根県出雲市塩冶善行町１番地</t>
  </si>
  <si>
    <t>0853-22-5543</t>
  </si>
  <si>
    <t>医療法人社団　駿優会</t>
  </si>
  <si>
    <t>いまむら耳鼻咽喉科医院</t>
  </si>
  <si>
    <t>島根県出雲市国富町８３３番地１０</t>
  </si>
  <si>
    <t>0853-63-4133</t>
  </si>
  <si>
    <t>特別養護老人ホームみせんの里医務室</t>
  </si>
  <si>
    <t>699-0731</t>
  </si>
  <si>
    <t>島根県出雲市大社町遙堪６５番地２</t>
  </si>
  <si>
    <t>0853-53-2007</t>
  </si>
  <si>
    <t>宗宮　基</t>
  </si>
  <si>
    <t>そうみやクリニック</t>
  </si>
  <si>
    <t>島根県出雲市渡橋町７３０番地１</t>
  </si>
  <si>
    <t>0853-22-0333</t>
  </si>
  <si>
    <t>医療法人　きむらこどもファミリークリニック</t>
    <phoneticPr fontId="3"/>
  </si>
  <si>
    <t>きむらこどもファミリークリニック</t>
  </si>
  <si>
    <t>693-0037</t>
  </si>
  <si>
    <t>島根県出雲市西新町１丁目２５４８番地９</t>
  </si>
  <si>
    <t>0853-20-0903</t>
  </si>
  <si>
    <t>枡田　尚</t>
  </si>
  <si>
    <t>ますだ眼科クリニック</t>
  </si>
  <si>
    <t>島根県出雲市塩冶神前４丁目６番地４</t>
  </si>
  <si>
    <t>0853-30-0505</t>
  </si>
  <si>
    <t>錦織　朋之</t>
  </si>
  <si>
    <t>にしこおり耳鼻咽喉科クリニック</t>
  </si>
  <si>
    <t>島根県出雲市大津新崎町２番地２３</t>
  </si>
  <si>
    <t>0853-30-0333</t>
  </si>
  <si>
    <t>医療法人　かんど会</t>
  </si>
  <si>
    <t>クリニックかんど</t>
  </si>
  <si>
    <t>島根県出雲市西新町２丁目２４５７番地７</t>
  </si>
  <si>
    <t>0853-25-2552</t>
  </si>
  <si>
    <t>社会福祉法人　喜和会</t>
  </si>
  <si>
    <t>特別養護老人ホーム　かんべの里医務室</t>
  </si>
  <si>
    <t>699-0622</t>
  </si>
  <si>
    <t>島根県出雲市斐川町名島９３番地２</t>
  </si>
  <si>
    <t>0853-72-3097</t>
  </si>
  <si>
    <t>出雲市</t>
    <rPh sb="0" eb="2">
      <t>イズモ</t>
    </rPh>
    <rPh sb="2" eb="3">
      <t>シ</t>
    </rPh>
    <phoneticPr fontId="3"/>
  </si>
  <si>
    <t>塩津診療所</t>
    <rPh sb="0" eb="2">
      <t>シオツ</t>
    </rPh>
    <rPh sb="2" eb="4">
      <t>シンリョウ</t>
    </rPh>
    <rPh sb="4" eb="5">
      <t>ショ</t>
    </rPh>
    <phoneticPr fontId="3"/>
  </si>
  <si>
    <t>691-0044</t>
  </si>
  <si>
    <t>島根県出雲市塩津町７８番地３</t>
  </si>
  <si>
    <t>0853-66-1300</t>
    <phoneticPr fontId="3"/>
  </si>
  <si>
    <t>橋本　朋之</t>
  </si>
  <si>
    <t>はしもと内科クリニック</t>
  </si>
  <si>
    <t>島根県出雲市今市町藤ケ森２０７４番地</t>
  </si>
  <si>
    <t>0853-25-0211</t>
  </si>
  <si>
    <t>勝部　透</t>
  </si>
  <si>
    <t>かつべ眼科クリニック</t>
  </si>
  <si>
    <t>693-0015</t>
  </si>
  <si>
    <t>島根県出雲市大津朝倉３丁目５－３朝倉クリニックモール</t>
  </si>
  <si>
    <t>0853-25-0212</t>
  </si>
  <si>
    <t>社会福祉法人やまゆり</t>
  </si>
  <si>
    <t>特別養護老人ホームやまゆり苑診療所</t>
  </si>
  <si>
    <t>693-0522</t>
  </si>
  <si>
    <t>島根県出雲市佐田町一窪田１９６１番地５</t>
  </si>
  <si>
    <t>0853-85-8000</t>
  </si>
  <si>
    <t>土谷　治久</t>
  </si>
  <si>
    <t>佐田診療所</t>
  </si>
  <si>
    <t>693-0506</t>
  </si>
  <si>
    <t>島根県出雲市佐田町反辺１３７０番地９</t>
  </si>
  <si>
    <t>0853-84-0410</t>
  </si>
  <si>
    <t>原　克之</t>
  </si>
  <si>
    <t>はら呼吸器内科クリニック</t>
  </si>
  <si>
    <t>693-0068</t>
  </si>
  <si>
    <t>島根県出雲市姫原３丁目５番７</t>
  </si>
  <si>
    <t>0853-25-7455</t>
    <phoneticPr fontId="3"/>
  </si>
  <si>
    <t>医療法人つむらファミリークリニック</t>
    <phoneticPr fontId="3"/>
  </si>
  <si>
    <t>つむらファミリークリニック　くみ小児科</t>
  </si>
  <si>
    <t>島根県出雲市渡橋町８５８番地１</t>
  </si>
  <si>
    <t>0853-23-9393</t>
  </si>
  <si>
    <t>医療法人　姫野クリニック</t>
  </si>
  <si>
    <t>島根県出雲市塩冶町１０６９番地</t>
  </si>
  <si>
    <t>0853-20-2566</t>
  </si>
  <si>
    <t>医療法人　江田クリニック</t>
    <phoneticPr fontId="3"/>
  </si>
  <si>
    <t>えだクリニック整形外科リハビリテーション科</t>
  </si>
  <si>
    <t>島根県出雲市今市町藤ヶ森２０７４番地</t>
  </si>
  <si>
    <t>0853-25-0210</t>
  </si>
  <si>
    <t>社団医療法人ホームクリニック暖</t>
    <rPh sb="0" eb="2">
      <t>シャダン</t>
    </rPh>
    <rPh sb="2" eb="4">
      <t>イリョウ</t>
    </rPh>
    <rPh sb="4" eb="6">
      <t>ホウジン</t>
    </rPh>
    <rPh sb="14" eb="15">
      <t>ダン</t>
    </rPh>
    <phoneticPr fontId="3"/>
  </si>
  <si>
    <t>島根県出雲市白枝町１０３５番地４</t>
  </si>
  <si>
    <t>0853-25-7862</t>
    <phoneticPr fontId="3"/>
  </si>
  <si>
    <t>医療法人晴善会</t>
    <rPh sb="0" eb="2">
      <t>イリョウ</t>
    </rPh>
    <rPh sb="2" eb="4">
      <t>ホウジン</t>
    </rPh>
    <rPh sb="4" eb="5">
      <t>ハ</t>
    </rPh>
    <rPh sb="5" eb="6">
      <t>ゼン</t>
    </rPh>
    <rPh sb="6" eb="7">
      <t>カイ</t>
    </rPh>
    <phoneticPr fontId="3"/>
  </si>
  <si>
    <t>角医院</t>
    <phoneticPr fontId="3"/>
  </si>
  <si>
    <t>島根県出雲市渡橋町９２０番地１</t>
  </si>
  <si>
    <t>0853-30-6077</t>
    <phoneticPr fontId="3"/>
  </si>
  <si>
    <t>医療法人つたや会</t>
    <rPh sb="0" eb="2">
      <t>イリョウ</t>
    </rPh>
    <rPh sb="2" eb="4">
      <t>ホウジン</t>
    </rPh>
    <rPh sb="7" eb="8">
      <t>カイ</t>
    </rPh>
    <phoneticPr fontId="3"/>
  </si>
  <si>
    <t>在宅診療所　いずも</t>
  </si>
  <si>
    <t>693-0032</t>
  </si>
  <si>
    <t>島根県出雲市下古志町７１３番地１</t>
  </si>
  <si>
    <t>0853-24-8151</t>
  </si>
  <si>
    <t>医療法人社団秀医会</t>
    <phoneticPr fontId="3"/>
  </si>
  <si>
    <t>佐藤内科クリニック</t>
    <rPh sb="0" eb="2">
      <t>サトウ</t>
    </rPh>
    <rPh sb="2" eb="4">
      <t>ナイカ</t>
    </rPh>
    <phoneticPr fontId="3"/>
  </si>
  <si>
    <t>島根県出雲市古志町１１０７番地１</t>
  </si>
  <si>
    <t>0853-24-7766</t>
    <phoneticPr fontId="3"/>
  </si>
  <si>
    <t>島根県</t>
    <rPh sb="0" eb="3">
      <t>シマネケン</t>
    </rPh>
    <phoneticPr fontId="3"/>
  </si>
  <si>
    <t>島根県出雲保健所</t>
    <rPh sb="0" eb="3">
      <t>シマネケン</t>
    </rPh>
    <rPh sb="3" eb="5">
      <t>イズモ</t>
    </rPh>
    <rPh sb="5" eb="7">
      <t>ホケン</t>
    </rPh>
    <rPh sb="7" eb="8">
      <t>ショ</t>
    </rPh>
    <phoneticPr fontId="3"/>
  </si>
  <si>
    <t>島根県出雲市塩冶町２２３番地１　</t>
  </si>
  <si>
    <t>0853-21-1190</t>
    <phoneticPr fontId="3"/>
  </si>
  <si>
    <t>社会福祉法人神門福祉会</t>
    <rPh sb="0" eb="2">
      <t>シャカイ</t>
    </rPh>
    <rPh sb="2" eb="4">
      <t>フクシ</t>
    </rPh>
    <rPh sb="4" eb="6">
      <t>ホウジン</t>
    </rPh>
    <rPh sb="6" eb="7">
      <t>カミ</t>
    </rPh>
    <rPh sb="7" eb="8">
      <t>モン</t>
    </rPh>
    <rPh sb="8" eb="10">
      <t>フクシ</t>
    </rPh>
    <rPh sb="10" eb="11">
      <t>カイ</t>
    </rPh>
    <phoneticPr fontId="3"/>
  </si>
  <si>
    <t>特別養護老人ホームかんどの里医務室</t>
    <rPh sb="0" eb="2">
      <t>トクベツ</t>
    </rPh>
    <rPh sb="2" eb="4">
      <t>ヨウゴ</t>
    </rPh>
    <rPh sb="4" eb="6">
      <t>ロウジン</t>
    </rPh>
    <rPh sb="13" eb="14">
      <t>サト</t>
    </rPh>
    <rPh sb="14" eb="17">
      <t>イムシツ</t>
    </rPh>
    <phoneticPr fontId="3"/>
  </si>
  <si>
    <t>693-0034</t>
  </si>
  <si>
    <t>島根県出雲市神門町１４番地１</t>
  </si>
  <si>
    <t>0853-20-1150</t>
    <phoneticPr fontId="3"/>
  </si>
  <si>
    <t>三木　孝人</t>
    <rPh sb="0" eb="2">
      <t>ミキ</t>
    </rPh>
    <rPh sb="3" eb="4">
      <t>タカシ</t>
    </rPh>
    <rPh sb="4" eb="5">
      <t>ヒト</t>
    </rPh>
    <phoneticPr fontId="3"/>
  </si>
  <si>
    <t>三木整形外科ペインクリニック</t>
    <rPh sb="0" eb="2">
      <t>ミキ</t>
    </rPh>
    <rPh sb="2" eb="4">
      <t>セイケイ</t>
    </rPh>
    <rPh sb="4" eb="6">
      <t>ゲカ</t>
    </rPh>
    <phoneticPr fontId="3"/>
  </si>
  <si>
    <t>699-0615</t>
  </si>
  <si>
    <t>島根県出雲市斐川町併川７０６番地</t>
  </si>
  <si>
    <t>0853-27-9548</t>
    <phoneticPr fontId="3"/>
  </si>
  <si>
    <t>古田　賢司</t>
    <rPh sb="0" eb="2">
      <t>フルタ</t>
    </rPh>
    <rPh sb="3" eb="5">
      <t>ケンジ</t>
    </rPh>
    <phoneticPr fontId="3"/>
  </si>
  <si>
    <t>おおつ内科クリニック</t>
    <rPh sb="3" eb="5">
      <t>ナイカ</t>
    </rPh>
    <phoneticPr fontId="3"/>
  </si>
  <si>
    <t>島根県出雲市大津町１７０８番地９</t>
  </si>
  <si>
    <t>0853-25-7800</t>
    <phoneticPr fontId="3"/>
  </si>
  <si>
    <t>医療法人　松崎クリニック</t>
    <rPh sb="0" eb="2">
      <t>イリョウ</t>
    </rPh>
    <rPh sb="2" eb="4">
      <t>ホウジン</t>
    </rPh>
    <rPh sb="5" eb="7">
      <t>マツザキ</t>
    </rPh>
    <phoneticPr fontId="3"/>
  </si>
  <si>
    <t>まつざきクリニック</t>
    <phoneticPr fontId="3"/>
  </si>
  <si>
    <t>島根県出雲市姫原４丁目１０番２号</t>
  </si>
  <si>
    <t>0853-31-7700</t>
    <phoneticPr fontId="3"/>
  </si>
  <si>
    <t>武田　仁志</t>
    <phoneticPr fontId="3"/>
  </si>
  <si>
    <t>たけだファミリークリニック</t>
    <phoneticPr fontId="3"/>
  </si>
  <si>
    <t>島根県出雲市神西沖町１４５５番地１</t>
  </si>
  <si>
    <t>0853-43-3355</t>
    <phoneticPr fontId="3"/>
  </si>
  <si>
    <t>石川　厚</t>
    <rPh sb="0" eb="2">
      <t>イシカワ</t>
    </rPh>
    <rPh sb="3" eb="4">
      <t>アツシ</t>
    </rPh>
    <phoneticPr fontId="3"/>
  </si>
  <si>
    <t>石川脳神経内科医院</t>
    <rPh sb="0" eb="2">
      <t>イシカワ</t>
    </rPh>
    <rPh sb="2" eb="3">
      <t>ノウ</t>
    </rPh>
    <rPh sb="3" eb="5">
      <t>シンケイ</t>
    </rPh>
    <rPh sb="5" eb="7">
      <t>ナイカ</t>
    </rPh>
    <rPh sb="7" eb="9">
      <t>イイン</t>
    </rPh>
    <phoneticPr fontId="3"/>
  </si>
  <si>
    <t>693-0022</t>
  </si>
  <si>
    <t>島根県出雲市上塩冶町１６３０番地</t>
  </si>
  <si>
    <t>0853-27-9056</t>
    <phoneticPr fontId="3"/>
  </si>
  <si>
    <t>医療法人　須佐クリニック</t>
    <phoneticPr fontId="3"/>
  </si>
  <si>
    <t>医療法人　須佐クリニック</t>
    <rPh sb="0" eb="2">
      <t>イリョウ</t>
    </rPh>
    <rPh sb="2" eb="4">
      <t>ホウジン</t>
    </rPh>
    <rPh sb="5" eb="7">
      <t>スサ</t>
    </rPh>
    <phoneticPr fontId="3"/>
  </si>
  <si>
    <t>693-0003</t>
  </si>
  <si>
    <t>島根県出雲市今市町南本町２７番地５</t>
  </si>
  <si>
    <t>0853-24-9191</t>
    <phoneticPr fontId="3"/>
  </si>
  <si>
    <t>髙垣　謙二</t>
    <rPh sb="0" eb="1">
      <t>コウ</t>
    </rPh>
    <rPh sb="1" eb="2">
      <t>カキ</t>
    </rPh>
    <rPh sb="3" eb="5">
      <t>ケンジ</t>
    </rPh>
    <phoneticPr fontId="3"/>
  </si>
  <si>
    <t>髙垣皮膚科クリニック</t>
    <rPh sb="0" eb="1">
      <t>コウ</t>
    </rPh>
    <rPh sb="1" eb="2">
      <t>カキ</t>
    </rPh>
    <rPh sb="2" eb="5">
      <t>ヒフカ</t>
    </rPh>
    <phoneticPr fontId="3"/>
  </si>
  <si>
    <t>693-0045</t>
  </si>
  <si>
    <t>島根県出雲市東園町４９８番地</t>
  </si>
  <si>
    <t>0853-28-1221</t>
    <phoneticPr fontId="3"/>
  </si>
  <si>
    <t>島根県社会福祉事業団</t>
    <rPh sb="0" eb="3">
      <t>シマネケン</t>
    </rPh>
    <phoneticPr fontId="3"/>
  </si>
  <si>
    <t>特別養護老人ホーム天神医務室</t>
    <rPh sb="0" eb="2">
      <t>トクベツ</t>
    </rPh>
    <rPh sb="2" eb="4">
      <t>ヨウゴ</t>
    </rPh>
    <rPh sb="4" eb="6">
      <t>ロウジン</t>
    </rPh>
    <rPh sb="9" eb="11">
      <t>テンジン</t>
    </rPh>
    <rPh sb="11" eb="14">
      <t>イムシツ</t>
    </rPh>
    <phoneticPr fontId="3"/>
  </si>
  <si>
    <t>693-0005</t>
  </si>
  <si>
    <t>島根県出雲市天神町１６３番地９</t>
  </si>
  <si>
    <t>0853-22-8659</t>
    <phoneticPr fontId="3"/>
  </si>
  <si>
    <t>医療法人社団grass bamboo</t>
    <rPh sb="0" eb="2">
      <t>イリョウ</t>
    </rPh>
    <rPh sb="2" eb="4">
      <t>ホウジン</t>
    </rPh>
    <rPh sb="4" eb="6">
      <t>シャダン</t>
    </rPh>
    <phoneticPr fontId="3"/>
  </si>
  <si>
    <t>医療法人社団grass bamboo 形成外科皮膚科　草竹クリニック</t>
    <rPh sb="0" eb="2">
      <t>イリョウ</t>
    </rPh>
    <rPh sb="2" eb="4">
      <t>ホウジン</t>
    </rPh>
    <rPh sb="4" eb="6">
      <t>シャダン</t>
    </rPh>
    <rPh sb="19" eb="21">
      <t>ケイセイ</t>
    </rPh>
    <rPh sb="21" eb="23">
      <t>ゲカ</t>
    </rPh>
    <rPh sb="23" eb="26">
      <t>ヒフカ</t>
    </rPh>
    <rPh sb="27" eb="28">
      <t>クサ</t>
    </rPh>
    <rPh sb="28" eb="29">
      <t>タケ</t>
    </rPh>
    <phoneticPr fontId="3"/>
  </si>
  <si>
    <t>島根県出雲市上塩冶町２６６３番地１</t>
  </si>
  <si>
    <t>0853-81-1151</t>
    <phoneticPr fontId="3"/>
  </si>
  <si>
    <t>美川　達郎</t>
    <rPh sb="0" eb="2">
      <t>ミカワ</t>
    </rPh>
    <rPh sb="3" eb="5">
      <t>タツロウ</t>
    </rPh>
    <phoneticPr fontId="3"/>
  </si>
  <si>
    <t>豆の木在宅診療所</t>
    <rPh sb="0" eb="1">
      <t>マメ</t>
    </rPh>
    <rPh sb="2" eb="3">
      <t>キ</t>
    </rPh>
    <rPh sb="3" eb="5">
      <t>ザイタク</t>
    </rPh>
    <rPh sb="5" eb="7">
      <t>シンリョウ</t>
    </rPh>
    <rPh sb="7" eb="8">
      <t>ショ</t>
    </rPh>
    <phoneticPr fontId="3"/>
  </si>
  <si>
    <t>693-0054</t>
  </si>
  <si>
    <t>島根県出雲市浜町５３６番地３</t>
  </si>
  <si>
    <t>0853-24-7336</t>
    <phoneticPr fontId="3"/>
  </si>
  <si>
    <t>勝部　透</t>
    <rPh sb="0" eb="2">
      <t>カツベ</t>
    </rPh>
    <rPh sb="3" eb="4">
      <t>トオル</t>
    </rPh>
    <phoneticPr fontId="3"/>
  </si>
  <si>
    <t>かつべ眼科クリニック平田分院</t>
    <rPh sb="10" eb="12">
      <t>ヒラタ</t>
    </rPh>
    <rPh sb="12" eb="13">
      <t>ブン</t>
    </rPh>
    <rPh sb="13" eb="14">
      <t>イン</t>
    </rPh>
    <phoneticPr fontId="3"/>
  </si>
  <si>
    <t>島根県出雲市平田町１５８１番地</t>
  </si>
  <si>
    <t>0853-31-7311</t>
    <phoneticPr fontId="3"/>
  </si>
  <si>
    <t>医療法人　須谷医院</t>
    <rPh sb="0" eb="2">
      <t>イリョウ</t>
    </rPh>
    <rPh sb="2" eb="4">
      <t>ホウジン</t>
    </rPh>
    <rPh sb="5" eb="6">
      <t>ス</t>
    </rPh>
    <rPh sb="6" eb="7">
      <t>タニ</t>
    </rPh>
    <rPh sb="7" eb="9">
      <t>イイン</t>
    </rPh>
    <phoneticPr fontId="3"/>
  </si>
  <si>
    <t>すたに呼吸器内科クリニック</t>
    <rPh sb="3" eb="6">
      <t>コキュウキ</t>
    </rPh>
    <rPh sb="6" eb="8">
      <t>ナイカ</t>
    </rPh>
    <phoneticPr fontId="3"/>
  </si>
  <si>
    <t>島根県出雲市塩冶神前２丁目１番２２号</t>
  </si>
  <si>
    <t>0853-25-1159</t>
    <phoneticPr fontId="3"/>
  </si>
  <si>
    <t>飯島　慶郎</t>
    <phoneticPr fontId="3"/>
  </si>
  <si>
    <t>不登校／こどもと大人の漢方・心療内科　出雲いいじまクリニック</t>
    <rPh sb="0" eb="3">
      <t>フトウコウ</t>
    </rPh>
    <rPh sb="8" eb="10">
      <t>オトナ</t>
    </rPh>
    <rPh sb="11" eb="13">
      <t>カンポウ</t>
    </rPh>
    <rPh sb="14" eb="16">
      <t>シンリョウ</t>
    </rPh>
    <rPh sb="16" eb="18">
      <t>ナイカ</t>
    </rPh>
    <rPh sb="19" eb="21">
      <t>イズモ</t>
    </rPh>
    <phoneticPr fontId="3"/>
  </si>
  <si>
    <t>699-0701</t>
  </si>
  <si>
    <t>島根県出雲市大社町杵築東４５４</t>
  </si>
  <si>
    <t>0853-25-8724</t>
    <phoneticPr fontId="3"/>
  </si>
  <si>
    <t>高橋　也尚</t>
    <phoneticPr fontId="3"/>
  </si>
  <si>
    <t>いづも八咫クリニック</t>
    <rPh sb="3" eb="5">
      <t>ヤタ</t>
    </rPh>
    <phoneticPr fontId="3"/>
  </si>
  <si>
    <t>693-0082</t>
  </si>
  <si>
    <t>島根県出雲市中野美保南２丁目１－５</t>
  </si>
  <si>
    <t>0853-25-2688</t>
    <phoneticPr fontId="3"/>
  </si>
  <si>
    <t>医療法人とよだ内科頭痛クリニック</t>
    <rPh sb="0" eb="2">
      <t>イリョウ</t>
    </rPh>
    <rPh sb="2" eb="4">
      <t>ホウジン</t>
    </rPh>
    <rPh sb="7" eb="9">
      <t>ナイカ</t>
    </rPh>
    <rPh sb="9" eb="11">
      <t>ズツウ</t>
    </rPh>
    <phoneticPr fontId="3"/>
  </si>
  <si>
    <t>とよだ内科頭痛クリニック</t>
    <rPh sb="3" eb="5">
      <t>ナイカ</t>
    </rPh>
    <rPh sb="5" eb="7">
      <t>ズツウ</t>
    </rPh>
    <phoneticPr fontId="3"/>
  </si>
  <si>
    <t>島根県出雲市渡橋町３７０－３</t>
  </si>
  <si>
    <t>0853-25-8833</t>
    <phoneticPr fontId="3"/>
  </si>
  <si>
    <t>社会福祉法人　出雲南福祉会</t>
    <phoneticPr fontId="3"/>
  </si>
  <si>
    <t>特別養護老人ホーム薫風園医務室</t>
    <rPh sb="0" eb="2">
      <t>トクベツ</t>
    </rPh>
    <rPh sb="2" eb="4">
      <t>ヨウゴ</t>
    </rPh>
    <rPh sb="4" eb="6">
      <t>ロウジン</t>
    </rPh>
    <rPh sb="9" eb="10">
      <t>カオル</t>
    </rPh>
    <rPh sb="10" eb="11">
      <t>フウ</t>
    </rPh>
    <rPh sb="11" eb="12">
      <t>エン</t>
    </rPh>
    <rPh sb="12" eb="15">
      <t>イムシツ</t>
    </rPh>
    <phoneticPr fontId="3"/>
  </si>
  <si>
    <t>島根県出雲市大津町３６２０番地１</t>
  </si>
  <si>
    <t>0853-31-9155</t>
    <phoneticPr fontId="3"/>
  </si>
  <si>
    <t>大森　憲明</t>
    <rPh sb="0" eb="2">
      <t>オオモリ</t>
    </rPh>
    <phoneticPr fontId="3"/>
  </si>
  <si>
    <t>医療法人　みもりキッズ・ファミリークリニック</t>
    <rPh sb="0" eb="2">
      <t>イリョウ</t>
    </rPh>
    <rPh sb="2" eb="4">
      <t>ホウジン</t>
    </rPh>
    <phoneticPr fontId="3"/>
  </si>
  <si>
    <t>島根県出雲市小山町４４２番地２</t>
  </si>
  <si>
    <t>0853-25-8860</t>
    <phoneticPr fontId="3"/>
  </si>
  <si>
    <t>百留　美樹</t>
    <phoneticPr fontId="3"/>
  </si>
  <si>
    <t>ひゃくどみクリニック</t>
    <phoneticPr fontId="3"/>
  </si>
  <si>
    <t>島根県出雲市上塩冶町１４２－１</t>
  </si>
  <si>
    <t>0853-21-0130</t>
    <phoneticPr fontId="3"/>
  </si>
  <si>
    <t>医療法人　いしとび内科医院</t>
    <phoneticPr fontId="3"/>
  </si>
  <si>
    <t>いしとび内科医院</t>
    <rPh sb="4" eb="6">
      <t>ナイカ</t>
    </rPh>
    <rPh sb="6" eb="8">
      <t>イイン</t>
    </rPh>
    <phoneticPr fontId="3"/>
  </si>
  <si>
    <t>島根県出雲市大社町北荒木４８７番地１</t>
  </si>
  <si>
    <t>0853-53-5300</t>
    <phoneticPr fontId="3"/>
  </si>
  <si>
    <t>金沢　一平</t>
    <phoneticPr fontId="3"/>
  </si>
  <si>
    <t>かなざわ内科糖尿病・骨粗しょう症クリニック</t>
    <rPh sb="4" eb="6">
      <t>ナイカ</t>
    </rPh>
    <rPh sb="6" eb="9">
      <t>トウニョウビョウ</t>
    </rPh>
    <rPh sb="10" eb="16">
      <t>コツソショウショウ</t>
    </rPh>
    <phoneticPr fontId="3"/>
  </si>
  <si>
    <t>島根県出雲市塩冶町９９０－２－１</t>
  </si>
  <si>
    <t>0853-25-1052</t>
    <phoneticPr fontId="3"/>
  </si>
  <si>
    <t>島根県厚生農業協同組合連合会</t>
    <rPh sb="0" eb="3">
      <t>シマネケン</t>
    </rPh>
    <rPh sb="3" eb="5">
      <t>コウセイ</t>
    </rPh>
    <rPh sb="5" eb="7">
      <t>ノウギョウ</t>
    </rPh>
    <rPh sb="7" eb="9">
      <t>キョウドウ</t>
    </rPh>
    <rPh sb="9" eb="11">
      <t>クミアイ</t>
    </rPh>
    <rPh sb="11" eb="14">
      <t>レンゴウカイ</t>
    </rPh>
    <phoneticPr fontId="3"/>
  </si>
  <si>
    <t>島根県厚生農業協同組合連合会　健康管理センター</t>
    <rPh sb="15" eb="17">
      <t>ケンコウ</t>
    </rPh>
    <rPh sb="17" eb="19">
      <t>カンリ</t>
    </rPh>
    <phoneticPr fontId="3"/>
  </si>
  <si>
    <t>699-0641</t>
  </si>
  <si>
    <t>島根県出雲市斐川町美南１６６６番地</t>
  </si>
  <si>
    <t>0853-31-4770</t>
    <phoneticPr fontId="3"/>
  </si>
  <si>
    <t>三原　卓巳</t>
    <phoneticPr fontId="3"/>
  </si>
  <si>
    <t>きたほんまちクリニック</t>
    <phoneticPr fontId="3"/>
  </si>
  <si>
    <t>島根県出雲市今市町北本町５丁目３－６</t>
  </si>
  <si>
    <t>0853-25-7582</t>
    <phoneticPr fontId="3"/>
  </si>
  <si>
    <t>玉川　祐司</t>
    <phoneticPr fontId="3"/>
  </si>
  <si>
    <t>たまがわ内科クリニック</t>
    <rPh sb="4" eb="6">
      <t>ナイカ</t>
    </rPh>
    <phoneticPr fontId="3"/>
  </si>
  <si>
    <t>島根県出雲市斐川町上直江３５３６</t>
  </si>
  <si>
    <t>0853-27-9850</t>
    <phoneticPr fontId="3"/>
  </si>
  <si>
    <t>公益財団法人島根県環境保健公社</t>
    <rPh sb="0" eb="2">
      <t>コウエキ</t>
    </rPh>
    <rPh sb="2" eb="4">
      <t>ザイダン</t>
    </rPh>
    <rPh sb="4" eb="6">
      <t>ホウジン</t>
    </rPh>
    <rPh sb="6" eb="9">
      <t>シマネケン</t>
    </rPh>
    <rPh sb="9" eb="11">
      <t>カンキョウ</t>
    </rPh>
    <rPh sb="11" eb="13">
      <t>ホケン</t>
    </rPh>
    <rPh sb="13" eb="15">
      <t>コウシャ</t>
    </rPh>
    <phoneticPr fontId="3"/>
  </si>
  <si>
    <t>出雲圏域検査センター</t>
    <rPh sb="0" eb="2">
      <t>イズモ</t>
    </rPh>
    <rPh sb="2" eb="4">
      <t>ケンイキ</t>
    </rPh>
    <rPh sb="4" eb="6">
      <t>ケンサ</t>
    </rPh>
    <phoneticPr fontId="3"/>
  </si>
  <si>
    <t>0853-31-9774</t>
  </si>
  <si>
    <t>永岡　真</t>
    <rPh sb="0" eb="2">
      <t>ナガオカ</t>
    </rPh>
    <rPh sb="3" eb="4">
      <t>シン</t>
    </rPh>
    <phoneticPr fontId="3"/>
  </si>
  <si>
    <t>永岡内科医院</t>
    <rPh sb="0" eb="2">
      <t>ナガオカ</t>
    </rPh>
    <rPh sb="2" eb="4">
      <t>ナイカ</t>
    </rPh>
    <rPh sb="4" eb="6">
      <t>イイン</t>
    </rPh>
    <phoneticPr fontId="3"/>
  </si>
  <si>
    <t>島根県出雲市塩冶町１１５６</t>
  </si>
  <si>
    <t>0853-31-9963</t>
    <phoneticPr fontId="3"/>
  </si>
  <si>
    <t>社会福祉法人ほのぼの会</t>
    <rPh sb="0" eb="2">
      <t>シャカイ</t>
    </rPh>
    <rPh sb="2" eb="4">
      <t>フクシ</t>
    </rPh>
    <rPh sb="4" eb="6">
      <t>ホウジン</t>
    </rPh>
    <phoneticPr fontId="3"/>
  </si>
  <si>
    <t>まんだクリニック</t>
    <phoneticPr fontId="3"/>
  </si>
  <si>
    <t>島根県出雲市万田町５３６－１</t>
  </si>
  <si>
    <t>0853-25-9890</t>
    <phoneticPr fontId="3"/>
  </si>
  <si>
    <t>医療法人　出雲すずかけ会</t>
    <rPh sb="0" eb="2">
      <t>イリョウ</t>
    </rPh>
    <rPh sb="2" eb="4">
      <t>ホウジン</t>
    </rPh>
    <rPh sb="5" eb="7">
      <t>イズモ</t>
    </rPh>
    <rPh sb="11" eb="12">
      <t>カイ</t>
    </rPh>
    <phoneticPr fontId="3"/>
  </si>
  <si>
    <t>河端循環器内科医院</t>
    <rPh sb="0" eb="2">
      <t>カワバタ</t>
    </rPh>
    <rPh sb="2" eb="5">
      <t>ジュンカンキ</t>
    </rPh>
    <rPh sb="5" eb="7">
      <t>ナイカ</t>
    </rPh>
    <rPh sb="7" eb="9">
      <t>イイン</t>
    </rPh>
    <phoneticPr fontId="3"/>
  </si>
  <si>
    <t>島根県出雲市塩冶町１５６５－１</t>
  </si>
  <si>
    <t>0853-30-6070</t>
    <phoneticPr fontId="3"/>
  </si>
  <si>
    <t>太田　征孝</t>
    <rPh sb="0" eb="2">
      <t>オオタ</t>
    </rPh>
    <rPh sb="3" eb="4">
      <t>マサ</t>
    </rPh>
    <rPh sb="4" eb="5">
      <t>タカ</t>
    </rPh>
    <phoneticPr fontId="3"/>
  </si>
  <si>
    <t>おおた皮膚科クリニック</t>
    <rPh sb="3" eb="6">
      <t>ヒフカ</t>
    </rPh>
    <phoneticPr fontId="3"/>
  </si>
  <si>
    <t>島根県出雲市斐川町直江４９２５－１</t>
  </si>
  <si>
    <t>0853-72-1112</t>
    <phoneticPr fontId="3"/>
  </si>
  <si>
    <t>飛田　憲彦</t>
    <rPh sb="0" eb="2">
      <t>トビタ</t>
    </rPh>
    <rPh sb="3" eb="5">
      <t>ノリヒコ</t>
    </rPh>
    <phoneticPr fontId="3"/>
  </si>
  <si>
    <t>医大前クリニック</t>
    <rPh sb="0" eb="2">
      <t>イダイ</t>
    </rPh>
    <rPh sb="2" eb="3">
      <t>マエ</t>
    </rPh>
    <phoneticPr fontId="3"/>
  </si>
  <si>
    <t>島根県出雲市塩冶神前１丁目７番７号</t>
  </si>
  <si>
    <t>0853-31-8880</t>
    <phoneticPr fontId="3"/>
  </si>
  <si>
    <t>青木　陽</t>
    <rPh sb="0" eb="2">
      <t>アオキ</t>
    </rPh>
    <rPh sb="3" eb="4">
      <t>ヨウ</t>
    </rPh>
    <phoneticPr fontId="3"/>
  </si>
  <si>
    <t>青木整形外科医院</t>
    <rPh sb="0" eb="2">
      <t>アオキ</t>
    </rPh>
    <rPh sb="2" eb="4">
      <t>セイケイ</t>
    </rPh>
    <rPh sb="4" eb="6">
      <t>ゲカ</t>
    </rPh>
    <rPh sb="6" eb="8">
      <t>イイン</t>
    </rPh>
    <phoneticPr fontId="3"/>
  </si>
  <si>
    <t>島根県出雲市大社町北荒木１０９２－４</t>
  </si>
  <si>
    <t>0853-53-5535</t>
    <phoneticPr fontId="3"/>
  </si>
  <si>
    <t>宮本　信宏</t>
    <rPh sb="0" eb="2">
      <t>ミヤモト</t>
    </rPh>
    <rPh sb="3" eb="5">
      <t>ノブヒロ</t>
    </rPh>
    <phoneticPr fontId="3"/>
  </si>
  <si>
    <t>出雲漢方クリニック</t>
    <rPh sb="0" eb="2">
      <t>イズモ</t>
    </rPh>
    <rPh sb="2" eb="4">
      <t>カンポウ</t>
    </rPh>
    <phoneticPr fontId="3"/>
  </si>
  <si>
    <t>島根県出雲市今市町７３６－１１</t>
  </si>
  <si>
    <t>0853-31-4077</t>
  </si>
  <si>
    <t>淵脇　貴史</t>
    <rPh sb="0" eb="2">
      <t>フチワキ</t>
    </rPh>
    <rPh sb="3" eb="4">
      <t>タカシ</t>
    </rPh>
    <phoneticPr fontId="3"/>
  </si>
  <si>
    <t>ふちわき耳鼻咽喉科クリニック</t>
    <rPh sb="4" eb="6">
      <t>ジビ</t>
    </rPh>
    <rPh sb="6" eb="9">
      <t>インコウカ</t>
    </rPh>
    <phoneticPr fontId="3"/>
  </si>
  <si>
    <t>693-0071</t>
  </si>
  <si>
    <t>島根県出雲市稲岡町６０７－３</t>
  </si>
  <si>
    <t>0853-30-1133</t>
    <phoneticPr fontId="3"/>
  </si>
  <si>
    <t>花田　梢</t>
  </si>
  <si>
    <t>れんげ在宅クリニック</t>
    <rPh sb="3" eb="5">
      <t>ザイタク</t>
    </rPh>
    <phoneticPr fontId="3"/>
  </si>
  <si>
    <t>島根県出雲市大津町５８１</t>
    <rPh sb="0" eb="3">
      <t>シマネケン</t>
    </rPh>
    <rPh sb="3" eb="6">
      <t>イズモシ</t>
    </rPh>
    <rPh sb="6" eb="9">
      <t>オオヅマチ</t>
    </rPh>
    <phoneticPr fontId="3"/>
  </si>
  <si>
    <t>0853-21-8739</t>
  </si>
  <si>
    <t>医療法人大畑医院</t>
  </si>
  <si>
    <t>698-0043</t>
  </si>
  <si>
    <t>島根県益田市中島町イ９１番地１</t>
  </si>
  <si>
    <t>0856-22-0506</t>
  </si>
  <si>
    <t>医療法人　小田整形外科医院</t>
  </si>
  <si>
    <t>島根県益田市中島町ロ　１４５番地３</t>
  </si>
  <si>
    <t>0856-22-1168</t>
  </si>
  <si>
    <t>医療法人平野医院</t>
  </si>
  <si>
    <t>698-0024</t>
  </si>
  <si>
    <t>島根県益田市駅前町３３番地５</t>
  </si>
  <si>
    <t>0856-22-0998</t>
  </si>
  <si>
    <t>納富　憲二</t>
    <phoneticPr fontId="3"/>
  </si>
  <si>
    <t>益田整形外科医院</t>
  </si>
  <si>
    <t>698-0011</t>
  </si>
  <si>
    <t>島根県益田市染羽町４番地３５</t>
  </si>
  <si>
    <t>0856-22-1305</t>
  </si>
  <si>
    <t>医療法人たいじん堂</t>
    <phoneticPr fontId="3"/>
  </si>
  <si>
    <t>医療法人たいじん堂　松本医院</t>
    <phoneticPr fontId="3"/>
  </si>
  <si>
    <t>699-5132</t>
  </si>
  <si>
    <t>島根県益田市横田町４２９番地２３</t>
  </si>
  <si>
    <t>0856-25-2611</t>
  </si>
  <si>
    <t>山尾　洋樹</t>
  </si>
  <si>
    <t>山尾医院</t>
  </si>
  <si>
    <t>698-0027</t>
  </si>
  <si>
    <t>島根県益田市あけぼの東町４番地２</t>
  </si>
  <si>
    <t>0856-22-1878</t>
  </si>
  <si>
    <t>医療法人　金島胃腸科外科</t>
  </si>
  <si>
    <t>698-0041</t>
  </si>
  <si>
    <t>島根県益田市高津一丁目９番４号</t>
  </si>
  <si>
    <t>0856-22-2345</t>
  </si>
  <si>
    <t>社会福祉法人　梅寿会</t>
  </si>
  <si>
    <t>特別養護老人ホ－ム「ますだ」ハイツ診療所</t>
  </si>
  <si>
    <t>島根県益田市高津四丁目６番４０号</t>
  </si>
  <si>
    <t>0856-22-8588</t>
  </si>
  <si>
    <t>林　正巳</t>
  </si>
  <si>
    <t>清澄メモリアル　林医院</t>
  </si>
  <si>
    <t>698-0004</t>
  </si>
  <si>
    <t>島根県益田市東町１０番地３０</t>
  </si>
  <si>
    <t>0856-22-3352</t>
  </si>
  <si>
    <t>医療法人　煌星会</t>
    <phoneticPr fontId="3"/>
  </si>
  <si>
    <t>医療法人　みうら眼科</t>
  </si>
  <si>
    <t>698-0003</t>
  </si>
  <si>
    <t>島根県益田市乙吉町イ３３６番地３</t>
  </si>
  <si>
    <t>0856-24-2501</t>
  </si>
  <si>
    <t>中村　文春</t>
  </si>
  <si>
    <t>698-1211</t>
  </si>
  <si>
    <t>島根県益田市匹見町匹見イ１３０９番地</t>
  </si>
  <si>
    <t>0856-56-0008</t>
  </si>
  <si>
    <t>医療法人津田医院</t>
  </si>
  <si>
    <t>699-3671</t>
  </si>
  <si>
    <t>島根県益田市津田町１２６８番地５</t>
  </si>
  <si>
    <t>0856-27-0007</t>
  </si>
  <si>
    <t>ダイワボウレーヨン株式会社</t>
  </si>
  <si>
    <t>ダイワボウレーヨン株式会社益田診療所</t>
  </si>
  <si>
    <t>698-0036</t>
  </si>
  <si>
    <t>島根県益田市須子町３番地１</t>
  </si>
  <si>
    <t>0856-31-0550</t>
  </si>
  <si>
    <t>医療法人順生会</t>
  </si>
  <si>
    <t>医療法人順生会　すみかわクリニック</t>
    <rPh sb="5" eb="6">
      <t>セイ</t>
    </rPh>
    <phoneticPr fontId="3"/>
  </si>
  <si>
    <t>島根県益田市東町２番地９</t>
  </si>
  <si>
    <t>0856-23-1188</t>
  </si>
  <si>
    <t>斧山　純子</t>
  </si>
  <si>
    <t>真砂診療所</t>
  </si>
  <si>
    <t>698-0411</t>
  </si>
  <si>
    <t>島根県益田市波田町イ４８１番地</t>
  </si>
  <si>
    <t>0856-26-0012</t>
  </si>
  <si>
    <t>医療法人神崎耳鼻咽喉科医院</t>
  </si>
  <si>
    <t>島根県益田市あけぼの東町１６番地１</t>
  </si>
  <si>
    <t>0856-22-0551</t>
  </si>
  <si>
    <t>林　淳二</t>
  </si>
  <si>
    <t>林泌尿器科</t>
  </si>
  <si>
    <t>島根県益田市乙吉町イ３３０番地２</t>
  </si>
  <si>
    <t>0856-22-0256</t>
  </si>
  <si>
    <t>中島　匡博</t>
  </si>
  <si>
    <t>中島こどもクリニック</t>
  </si>
  <si>
    <t>島根県益田市高津二丁目３２番１０号</t>
  </si>
  <si>
    <t>0856-24-8521</t>
  </si>
  <si>
    <t>医療法人　くろたに内科クリニック</t>
  </si>
  <si>
    <t>医療法人　くろたに内科クリニック</t>
    <phoneticPr fontId="3"/>
  </si>
  <si>
    <t>698-0001</t>
  </si>
  <si>
    <t>島根県益田市久城町９１２番地１</t>
  </si>
  <si>
    <t>0856-23-7737</t>
  </si>
  <si>
    <t>医療法人　しまだ眼科</t>
  </si>
  <si>
    <t>医療法人　しまだ眼科</t>
    <phoneticPr fontId="3"/>
  </si>
  <si>
    <t>698-0006</t>
  </si>
  <si>
    <t>島根県益田市三宅町２番７号</t>
  </si>
  <si>
    <t>0856-31-0661</t>
  </si>
  <si>
    <t>医療法人永瀬脳外科内科</t>
    <phoneticPr fontId="3"/>
  </si>
  <si>
    <t>永瀬脳外科内科</t>
    <phoneticPr fontId="3"/>
  </si>
  <si>
    <t>698-0016</t>
  </si>
  <si>
    <t>島根県益田市土井町２番地２７</t>
  </si>
  <si>
    <t>0856-31-0480</t>
  </si>
  <si>
    <t>医療法人山藤整形外科医院</t>
  </si>
  <si>
    <t>山藤整形外科医院</t>
  </si>
  <si>
    <t>島根県益田市乙吉町イ３３８番地５</t>
  </si>
  <si>
    <t>0856-31-0065</t>
  </si>
  <si>
    <t>医療法人さくら並木会</t>
    <phoneticPr fontId="3"/>
  </si>
  <si>
    <t>さくらクリニック益田</t>
    <rPh sb="8" eb="10">
      <t>マスダ</t>
    </rPh>
    <phoneticPr fontId="3"/>
  </si>
  <si>
    <t>島根県益田市乙吉町イ１０２番地１</t>
  </si>
  <si>
    <t>0856-23-0021</t>
    <phoneticPr fontId="3"/>
  </si>
  <si>
    <t>益田市</t>
    <phoneticPr fontId="3"/>
  </si>
  <si>
    <t>益田市国民健康保険診療施設　匹見道川診療所</t>
  </si>
  <si>
    <t>698-1201</t>
  </si>
  <si>
    <t>島根県益田市匹見町道川イ１３４番地１</t>
  </si>
  <si>
    <t>0856-58-0007</t>
  </si>
  <si>
    <t>医療法人　黒田医院</t>
  </si>
  <si>
    <t>医療法人　黒田医院</t>
    <phoneticPr fontId="3"/>
  </si>
  <si>
    <t>島根県益田市須子町１０番地２７</t>
  </si>
  <si>
    <t>0856-22-0966</t>
  </si>
  <si>
    <t>益田市立特別養護老人ホーム美寿苑診療所</t>
  </si>
  <si>
    <t>698-0203</t>
  </si>
  <si>
    <t>島根県益田市美都町都茂１８７１番地９</t>
  </si>
  <si>
    <t>0856-52-3200</t>
    <phoneticPr fontId="3"/>
  </si>
  <si>
    <t>医療法人あすか</t>
    <phoneticPr fontId="3"/>
  </si>
  <si>
    <t>あすかクリニック</t>
  </si>
  <si>
    <t>島根県益田市乙吉町ロ３３番地</t>
  </si>
  <si>
    <t>0856-23-3320</t>
  </si>
  <si>
    <t>社会福祉法人梅寿会</t>
    <phoneticPr fontId="3"/>
  </si>
  <si>
    <t>特別養護老人ホームくしろ宝寿苑診療所</t>
    <phoneticPr fontId="3"/>
  </si>
  <si>
    <t>島根県益田市久城町５３１番地</t>
  </si>
  <si>
    <t>0856-31-2345</t>
  </si>
  <si>
    <t>斧山　英二</t>
  </si>
  <si>
    <t>斧山医院</t>
  </si>
  <si>
    <t>698-0025</t>
  </si>
  <si>
    <t>島根県益田市あけぼの西町１６番地４</t>
  </si>
  <si>
    <t>0856-22-1346</t>
  </si>
  <si>
    <t>村野　健兒</t>
  </si>
  <si>
    <t>村野医院</t>
  </si>
  <si>
    <t>698-0002</t>
  </si>
  <si>
    <t>島根県益田市下本郷町６１番地１</t>
  </si>
  <si>
    <t>0856-31-2400</t>
  </si>
  <si>
    <t>益田市立特別養護老人ホームもみじの里　診療所</t>
    <rPh sb="3" eb="4">
      <t>リツ</t>
    </rPh>
    <phoneticPr fontId="3"/>
  </si>
  <si>
    <t>島根県益田市匹見町匹見イ１２０８番地</t>
  </si>
  <si>
    <t>0856-56-7030</t>
  </si>
  <si>
    <t>益田市国民健康保険診療施設　美都診療所</t>
  </si>
  <si>
    <t>島根県益田市美都町都茂１８１３番地１</t>
  </si>
  <si>
    <t>0856-52-7272</t>
  </si>
  <si>
    <t>益田市国民健康保険診療施設匹見澄川診療所</t>
  </si>
  <si>
    <t>698-1221</t>
  </si>
  <si>
    <t>島根県益田市匹見町澄川イ２６６番地６</t>
  </si>
  <si>
    <t>0856-56-0136</t>
    <phoneticPr fontId="3"/>
  </si>
  <si>
    <t>医療法人いしみつ耳鼻咽喉科クリニック</t>
  </si>
  <si>
    <t>医療法人いしみつ耳鼻咽喉科クリニック</t>
    <phoneticPr fontId="3"/>
  </si>
  <si>
    <t>島根県益田市高津６丁目２３番地２０</t>
  </si>
  <si>
    <t>0856-31-4133</t>
  </si>
  <si>
    <t>越智　弘</t>
  </si>
  <si>
    <t>おちハートクリニック</t>
  </si>
  <si>
    <t>島根県益田市高津８丁目５番地２</t>
  </si>
  <si>
    <t>0856-23-1588</t>
  </si>
  <si>
    <t>障がい者支援施設　ラポール宝生苑診療所</t>
    <rPh sb="0" eb="1">
      <t>ショウ</t>
    </rPh>
    <rPh sb="3" eb="4">
      <t>シャ</t>
    </rPh>
    <rPh sb="4" eb="6">
      <t>シエン</t>
    </rPh>
    <phoneticPr fontId="3"/>
  </si>
  <si>
    <t>0856-32-0022</t>
  </si>
  <si>
    <t>松井　孝夫</t>
  </si>
  <si>
    <t>まついクリニック</t>
  </si>
  <si>
    <t>島根県益田市高津６丁目１４番地１</t>
  </si>
  <si>
    <t>0856-31-1830</t>
  </si>
  <si>
    <t>益田市立休日応急診療所</t>
  </si>
  <si>
    <t>島根県益田市駅前町１７番１号 益田駅前ビルＥＡＧA２階　益田市立保健センター内</t>
  </si>
  <si>
    <t>0856-31-4199</t>
  </si>
  <si>
    <t>益田市国民健康保険診療施設美都診療所　二川出張診療所</t>
  </si>
  <si>
    <t>698-0202</t>
  </si>
  <si>
    <t>島根県益田市美都町宇津川ロ３８３番地１</t>
  </si>
  <si>
    <t>医療法人石見クリニック</t>
    <rPh sb="0" eb="2">
      <t>イリョウ</t>
    </rPh>
    <rPh sb="2" eb="4">
      <t>ホウジン</t>
    </rPh>
    <rPh sb="4" eb="6">
      <t>イワミ</t>
    </rPh>
    <phoneticPr fontId="3"/>
  </si>
  <si>
    <t>石見クリニック</t>
    <rPh sb="0" eb="2">
      <t>イワミ</t>
    </rPh>
    <phoneticPr fontId="3"/>
  </si>
  <si>
    <t>島根県益田市駅前町７番１号</t>
  </si>
  <si>
    <t>0856-23-2370</t>
    <phoneticPr fontId="3"/>
  </si>
  <si>
    <t>社会福祉法人　梅寿会</t>
    <rPh sb="0" eb="2">
      <t>シャカイ</t>
    </rPh>
    <rPh sb="2" eb="4">
      <t>フクシ</t>
    </rPh>
    <rPh sb="4" eb="6">
      <t>ホウジン</t>
    </rPh>
    <phoneticPr fontId="3"/>
  </si>
  <si>
    <t>経費老人ホームコーポ「ますだ」診療所</t>
    <rPh sb="0" eb="2">
      <t>ケイヒ</t>
    </rPh>
    <rPh sb="2" eb="4">
      <t>ロウジン</t>
    </rPh>
    <rPh sb="15" eb="17">
      <t>シンリョウ</t>
    </rPh>
    <rPh sb="17" eb="18">
      <t>ショ</t>
    </rPh>
    <phoneticPr fontId="3"/>
  </si>
  <si>
    <t>島根県益田市高津４丁目２７番７号</t>
  </si>
  <si>
    <t>0856-23-1660</t>
    <phoneticPr fontId="3"/>
  </si>
  <si>
    <t>益田市国民健康保険診療施設美都診療所　東仙道出張診療所</t>
    <rPh sb="0" eb="3">
      <t>マスダシ</t>
    </rPh>
    <rPh sb="3" eb="5">
      <t>コクミン</t>
    </rPh>
    <rPh sb="5" eb="7">
      <t>ケンコウ</t>
    </rPh>
    <rPh sb="7" eb="9">
      <t>ホケン</t>
    </rPh>
    <rPh sb="9" eb="11">
      <t>シンリョウ</t>
    </rPh>
    <rPh sb="11" eb="13">
      <t>シセツ</t>
    </rPh>
    <phoneticPr fontId="3"/>
  </si>
  <si>
    <t>698-0212</t>
  </si>
  <si>
    <t>島根県益田市美都町仙道８０４番地２</t>
  </si>
  <si>
    <t xml:space="preserve">0856-52-7272 </t>
    <phoneticPr fontId="3"/>
  </si>
  <si>
    <t>医療法人　共生会</t>
  </si>
  <si>
    <t>医療法人　共生会　なかしまクリニック</t>
  </si>
  <si>
    <t>島根県益田市横田町２５３２番地</t>
  </si>
  <si>
    <t>0856-25-2503</t>
  </si>
  <si>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</si>
  <si>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特別養護老人ホーム雪舟園医務室</t>
    <rPh sb="0" eb="2">
      <t>トクベツ</t>
    </rPh>
    <rPh sb="2" eb="4">
      <t>ヨウゴ</t>
    </rPh>
    <rPh sb="4" eb="6">
      <t>ロウジン</t>
    </rPh>
    <rPh sb="9" eb="11">
      <t>セッシュウ</t>
    </rPh>
    <rPh sb="11" eb="12">
      <t>エン</t>
    </rPh>
    <phoneticPr fontId="3"/>
  </si>
  <si>
    <t>698-0045</t>
  </si>
  <si>
    <t>島根県益田市かもしま北町７－３</t>
  </si>
  <si>
    <t>0856-22-5200</t>
    <phoneticPr fontId="3"/>
  </si>
  <si>
    <t>高瀬　裕史</t>
    <rPh sb="0" eb="2">
      <t>タカセ</t>
    </rPh>
    <rPh sb="3" eb="5">
      <t>ユウジ</t>
    </rPh>
    <phoneticPr fontId="3"/>
  </si>
  <si>
    <t>たかせ内科</t>
    <rPh sb="3" eb="5">
      <t>ナイカ</t>
    </rPh>
    <phoneticPr fontId="3"/>
  </si>
  <si>
    <t>島根県益田市かもしま東町９番地６</t>
  </si>
  <si>
    <t>0856-25-7373</t>
    <phoneticPr fontId="3"/>
  </si>
  <si>
    <t>社会福祉法人　希望の里福祉会</t>
    <rPh sb="0" eb="2">
      <t>シャカイ</t>
    </rPh>
    <rPh sb="2" eb="4">
      <t>フクシ</t>
    </rPh>
    <rPh sb="4" eb="6">
      <t>ホウジン</t>
    </rPh>
    <rPh sb="7" eb="9">
      <t>キボウ</t>
    </rPh>
    <rPh sb="10" eb="11">
      <t>サト</t>
    </rPh>
    <rPh sb="11" eb="13">
      <t>フクシ</t>
    </rPh>
    <rPh sb="13" eb="14">
      <t>カイ</t>
    </rPh>
    <phoneticPr fontId="3"/>
  </si>
  <si>
    <t>養護老人ホーム清月の里診療所</t>
    <rPh sb="0" eb="2">
      <t>ヨウゴ</t>
    </rPh>
    <rPh sb="2" eb="4">
      <t>ロウジン</t>
    </rPh>
    <rPh sb="7" eb="8">
      <t>セイ</t>
    </rPh>
    <rPh sb="8" eb="9">
      <t>ツキ</t>
    </rPh>
    <rPh sb="10" eb="11">
      <t>サト</t>
    </rPh>
    <rPh sb="11" eb="13">
      <t>シンリョウ</t>
    </rPh>
    <rPh sb="13" eb="14">
      <t>ショ</t>
    </rPh>
    <phoneticPr fontId="3"/>
  </si>
  <si>
    <t>島根県益田市横田町１７５１番地５</t>
  </si>
  <si>
    <t>0856-24-2223</t>
    <phoneticPr fontId="3"/>
  </si>
  <si>
    <t>社会福祉法人　芳清会</t>
    <rPh sb="0" eb="2">
      <t>シャカイ</t>
    </rPh>
    <rPh sb="2" eb="4">
      <t>フクシ</t>
    </rPh>
    <rPh sb="4" eb="6">
      <t>ホウジン</t>
    </rPh>
    <rPh sb="7" eb="8">
      <t>ヨシ</t>
    </rPh>
    <rPh sb="8" eb="9">
      <t>セイ</t>
    </rPh>
    <rPh sb="9" eb="10">
      <t>カイ</t>
    </rPh>
    <phoneticPr fontId="3"/>
  </si>
  <si>
    <t>特別養護老人ホーム本郷園医務室</t>
    <rPh sb="0" eb="2">
      <t>トクベツ</t>
    </rPh>
    <rPh sb="2" eb="4">
      <t>ヨウゴ</t>
    </rPh>
    <rPh sb="4" eb="6">
      <t>ロウジン</t>
    </rPh>
    <rPh sb="9" eb="11">
      <t>ホンゴウ</t>
    </rPh>
    <rPh sb="11" eb="12">
      <t>エン</t>
    </rPh>
    <rPh sb="12" eb="15">
      <t>イムシツ</t>
    </rPh>
    <phoneticPr fontId="3"/>
  </si>
  <si>
    <t>島根県益田市下本郷町４４０番地</t>
  </si>
  <si>
    <t>0856-25-7100</t>
    <phoneticPr fontId="3"/>
  </si>
  <si>
    <t>益田保健所</t>
    <rPh sb="0" eb="2">
      <t>マスダ</t>
    </rPh>
    <rPh sb="2" eb="5">
      <t>ホケンジョ</t>
    </rPh>
    <phoneticPr fontId="3"/>
  </si>
  <si>
    <t>698-0007</t>
  </si>
  <si>
    <t>島根県益田市昭和町１３－１</t>
  </si>
  <si>
    <t>0856-31-9543</t>
  </si>
  <si>
    <t>医療法人社団　橘林堂</t>
  </si>
  <si>
    <t>川上医院吉永出張所</t>
  </si>
  <si>
    <t>694-0013</t>
  </si>
  <si>
    <t>島根県大田市川合町吉永替地田１０４２番地７</t>
  </si>
  <si>
    <t>0854-82-0296</t>
    <phoneticPr fontId="3"/>
  </si>
  <si>
    <t>医療法人社団　合原医院</t>
  </si>
  <si>
    <t>合原医院</t>
  </si>
  <si>
    <t>694-0064</t>
  </si>
  <si>
    <t>島根県大田市大田町大田イ１９０番地</t>
  </si>
  <si>
    <t>0854-82-1737</t>
  </si>
  <si>
    <t>中島　秀嗣</t>
  </si>
  <si>
    <t>大田呼吸循環クリニック</t>
  </si>
  <si>
    <t>島根県大田市大田町大田ハ１４５番地</t>
  </si>
  <si>
    <t>0854-82-0036</t>
  </si>
  <si>
    <t>小野　眞一</t>
  </si>
  <si>
    <t>694-0052</t>
  </si>
  <si>
    <t>島根県大田市久手町刺鹿２４１５番地</t>
  </si>
  <si>
    <t>0854-82-8328</t>
  </si>
  <si>
    <t>清風園医務室</t>
  </si>
  <si>
    <t>島根県大田市川合町吉永１０２５番地</t>
  </si>
  <si>
    <t>0854-82-5300</t>
  </si>
  <si>
    <t>医療法人社団　Showa</t>
    <rPh sb="0" eb="2">
      <t>イリョウ</t>
    </rPh>
    <rPh sb="2" eb="4">
      <t>ホウジン</t>
    </rPh>
    <rPh sb="4" eb="6">
      <t>シャダン</t>
    </rPh>
    <phoneticPr fontId="3"/>
  </si>
  <si>
    <t>昭和医院</t>
  </si>
  <si>
    <t>島根県大田市大田町大田イ－１２７番地</t>
  </si>
  <si>
    <t>0854-82-3492</t>
  </si>
  <si>
    <t>医療法人社団　慶生会</t>
  </si>
  <si>
    <t>生越整形外科クリニック</t>
  </si>
  <si>
    <t>島根県大田市大田町大田イ２６３番地８</t>
  </si>
  <si>
    <t>0854-82-6161</t>
  </si>
  <si>
    <t>医療法人社団　福田医院</t>
  </si>
  <si>
    <t>医療法人社団福田医院</t>
    <phoneticPr fontId="3"/>
  </si>
  <si>
    <t>699-2211</t>
  </si>
  <si>
    <t>0854-85-8526</t>
  </si>
  <si>
    <t>社会福祉法人放泉会</t>
  </si>
  <si>
    <t>サンシルバーさわらび　医務室</t>
    <rPh sb="11" eb="14">
      <t>イムシツ</t>
    </rPh>
    <phoneticPr fontId="3"/>
  </si>
  <si>
    <t>694-0044</t>
  </si>
  <si>
    <t>島根県大田市長久町土江６５番地２</t>
  </si>
  <si>
    <t>0854-83-2345</t>
    <phoneticPr fontId="3"/>
  </si>
  <si>
    <t>（社福）大田市社会福祉事業</t>
  </si>
  <si>
    <t>養護老人ホーム　大田市福寿園医務室</t>
  </si>
  <si>
    <t>694-0011</t>
  </si>
  <si>
    <t>島根県大田市川合町川合２４７７番地１</t>
  </si>
  <si>
    <t>0854-82-0291</t>
  </si>
  <si>
    <t>石田　幸十郎</t>
  </si>
  <si>
    <t>石田医院</t>
  </si>
  <si>
    <t>島根県大田市大田町大田ハ９１番地</t>
  </si>
  <si>
    <t>0854-82-1160</t>
  </si>
  <si>
    <t>社会福祉法人慈光会</t>
  </si>
  <si>
    <t>特別養護老人ホーム　湯の郷苑</t>
  </si>
  <si>
    <t>699-2513</t>
  </si>
  <si>
    <t>島根県大田市温泉津町上村４６１番地</t>
  </si>
  <si>
    <t>0855-65-3800</t>
  </si>
  <si>
    <t>山口診療所</t>
    <phoneticPr fontId="3"/>
  </si>
  <si>
    <t>694-0002</t>
  </si>
  <si>
    <t>島根県大田市山口町山口１１８１番地１</t>
  </si>
  <si>
    <t>0854-86-0478</t>
  </si>
  <si>
    <t>医療法人社団　合原医院　鳥井診療所</t>
  </si>
  <si>
    <t>694-0054</t>
  </si>
  <si>
    <t>島根県大田市鳥井町鳥井１８５番地４</t>
  </si>
  <si>
    <t>0854-84-8201</t>
  </si>
  <si>
    <t>大田市</t>
    <rPh sb="0" eb="3">
      <t>オオダシ</t>
    </rPh>
    <phoneticPr fontId="3"/>
  </si>
  <si>
    <t>大田市国民健康保険池田診療所</t>
    <rPh sb="0" eb="3">
      <t>オオダシ</t>
    </rPh>
    <rPh sb="3" eb="14">
      <t>コクミンケンコウホケンイケダシンリョウショ</t>
    </rPh>
    <phoneticPr fontId="3"/>
  </si>
  <si>
    <t>694-0223</t>
  </si>
  <si>
    <t>島根県大田市三瓶町池田２２６７番地１</t>
  </si>
  <si>
    <t>0854-83-3084</t>
  </si>
  <si>
    <t>川上医院</t>
  </si>
  <si>
    <t>島根県大田市川合町川合１２４２番地１</t>
  </si>
  <si>
    <t>0854-82-0296</t>
  </si>
  <si>
    <t>大田市</t>
    <phoneticPr fontId="3"/>
  </si>
  <si>
    <t>大田市国民健康保険仁摩診療所</t>
    <rPh sb="0" eb="3">
      <t>オオダシ</t>
    </rPh>
    <phoneticPr fontId="3"/>
  </si>
  <si>
    <t>699-2301</t>
  </si>
  <si>
    <t>島根県大田市仁摩町仁万６４３番地１</t>
  </si>
  <si>
    <t>08548-8-9030</t>
  </si>
  <si>
    <t>社会福祉法人仁摩福祉会</t>
    <phoneticPr fontId="3"/>
  </si>
  <si>
    <t>仁摩町特別養護老人ホーム医務室</t>
  </si>
  <si>
    <t>島根県大田市仁摩町仁万８４３番地</t>
  </si>
  <si>
    <t>0854-88-9141</t>
    <phoneticPr fontId="3"/>
  </si>
  <si>
    <t>社会福祉法人　吾郷会</t>
  </si>
  <si>
    <t>サンデイズ双葉園診療所</t>
    <phoneticPr fontId="3"/>
  </si>
  <si>
    <t>島根県大田市鳥井町鳥井１８８１番地１</t>
  </si>
  <si>
    <t>0854-84-0222</t>
    <phoneticPr fontId="3"/>
  </si>
  <si>
    <t>医療法人　わだ耳鼻咽喉科医院</t>
  </si>
  <si>
    <t>わだ耳鼻咽喉科医院</t>
  </si>
  <si>
    <t>島根県大田市大田町大田イ２００番地３</t>
  </si>
  <si>
    <t>0854-84-0800</t>
  </si>
  <si>
    <t>社会福祉法人　放泉会</t>
  </si>
  <si>
    <t>ゆうイングさわらび医務室</t>
  </si>
  <si>
    <t>島根県大田市長久町土江５５番地２</t>
  </si>
  <si>
    <t>0854-84-0101</t>
  </si>
  <si>
    <t>医療法人社団　賢宏会</t>
  </si>
  <si>
    <t>上垣医院</t>
  </si>
  <si>
    <t>島根県大田市大田町大田イ３１９番地１</t>
  </si>
  <si>
    <t>0854-82-0270</t>
  </si>
  <si>
    <t>医療法人社団摯静会やまうち内科</t>
    <phoneticPr fontId="3"/>
  </si>
  <si>
    <t>やまうち内科</t>
    <rPh sb="4" eb="6">
      <t>ナイカ</t>
    </rPh>
    <phoneticPr fontId="3"/>
  </si>
  <si>
    <t>694-0041</t>
  </si>
  <si>
    <t>島根県大田市長久町長久ロ２２５番地５</t>
  </si>
  <si>
    <t>0854-84-0707</t>
  </si>
  <si>
    <t>医療法人　大田姫野クリニック</t>
  </si>
  <si>
    <t>島根県大田市大田町大田イ１４番地２</t>
  </si>
  <si>
    <t>0854-84-0788</t>
  </si>
  <si>
    <t>医療法人　弘生堂</t>
  </si>
  <si>
    <t>須田医院</t>
  </si>
  <si>
    <t>島根県大田市仁摩町仁万８６２番地１</t>
  </si>
  <si>
    <t>0854-88-2124</t>
  </si>
  <si>
    <t>医療法人銀泉会</t>
    <rPh sb="0" eb="2">
      <t>イリョウ</t>
    </rPh>
    <rPh sb="2" eb="4">
      <t>ホウジン</t>
    </rPh>
    <rPh sb="4" eb="5">
      <t>ギン</t>
    </rPh>
    <rPh sb="5" eb="6">
      <t>イズミ</t>
    </rPh>
    <rPh sb="6" eb="7">
      <t>カイ</t>
    </rPh>
    <phoneticPr fontId="3"/>
  </si>
  <si>
    <t>医療法人銀泉会　湯里診療所</t>
    <rPh sb="0" eb="2">
      <t>イリョウ</t>
    </rPh>
    <rPh sb="2" eb="4">
      <t>ホウジン</t>
    </rPh>
    <rPh sb="4" eb="5">
      <t>ギン</t>
    </rPh>
    <rPh sb="5" eb="6">
      <t>イズミ</t>
    </rPh>
    <rPh sb="6" eb="7">
      <t>カイ</t>
    </rPh>
    <rPh sb="8" eb="9">
      <t>ユ</t>
    </rPh>
    <rPh sb="9" eb="10">
      <t>サト</t>
    </rPh>
    <rPh sb="10" eb="12">
      <t>シンリョウ</t>
    </rPh>
    <rPh sb="12" eb="13">
      <t>ショ</t>
    </rPh>
    <phoneticPr fontId="3"/>
  </si>
  <si>
    <t>699-2502</t>
  </si>
  <si>
    <t>島根県大田市温泉津町湯里１６４２番地１</t>
  </si>
  <si>
    <t>0854-88-9030</t>
    <phoneticPr fontId="3"/>
  </si>
  <si>
    <t>木島　良民</t>
    <rPh sb="0" eb="2">
      <t>キジマ</t>
    </rPh>
    <rPh sb="3" eb="5">
      <t>リョウミン</t>
    </rPh>
    <phoneticPr fontId="3"/>
  </si>
  <si>
    <t>木島医院</t>
    <rPh sb="0" eb="2">
      <t>キジマ</t>
    </rPh>
    <rPh sb="2" eb="4">
      <t>イイン</t>
    </rPh>
    <phoneticPr fontId="3"/>
  </si>
  <si>
    <t>島根県大田市久手町刺鹿２７３２番地</t>
  </si>
  <si>
    <t>0854-82-8527</t>
    <phoneticPr fontId="3"/>
  </si>
  <si>
    <t>医療法人社団　悠伸会</t>
    <rPh sb="0" eb="2">
      <t>イリョウ</t>
    </rPh>
    <rPh sb="2" eb="4">
      <t>ホウジン</t>
    </rPh>
    <rPh sb="4" eb="6">
      <t>シャダン</t>
    </rPh>
    <rPh sb="7" eb="8">
      <t>ユウ</t>
    </rPh>
    <rPh sb="8" eb="9">
      <t>シン</t>
    </rPh>
    <rPh sb="9" eb="10">
      <t>カイ</t>
    </rPh>
    <phoneticPr fontId="3"/>
  </si>
  <si>
    <t>医療法人社団悠伸会うめがえ内科クリニック</t>
    <rPh sb="0" eb="2">
      <t>イリョウ</t>
    </rPh>
    <rPh sb="2" eb="4">
      <t>ホウジン</t>
    </rPh>
    <rPh sb="4" eb="6">
      <t>シャダン</t>
    </rPh>
    <rPh sb="6" eb="7">
      <t>ユウ</t>
    </rPh>
    <rPh sb="7" eb="8">
      <t>シン</t>
    </rPh>
    <rPh sb="8" eb="9">
      <t>カイ</t>
    </rPh>
    <rPh sb="13" eb="15">
      <t>ナイカ</t>
    </rPh>
    <phoneticPr fontId="3"/>
  </si>
  <si>
    <t>島根県大田市大田町大田ロ１１８６番地２</t>
  </si>
  <si>
    <t>0854-83-7800</t>
  </si>
  <si>
    <t>島根県社会福祉事業団</t>
    <phoneticPr fontId="3"/>
  </si>
  <si>
    <t>特別養護老人ホーム　眺峰園医務室</t>
  </si>
  <si>
    <t>島根県大田市川合町吉永１０２５番地１</t>
  </si>
  <si>
    <t>0854-82-2830</t>
  </si>
  <si>
    <t>医療法人　郷原医院</t>
    <rPh sb="0" eb="2">
      <t>イリョウ</t>
    </rPh>
    <rPh sb="2" eb="4">
      <t>ホウジン</t>
    </rPh>
    <rPh sb="5" eb="7">
      <t>ゴウバラ</t>
    </rPh>
    <rPh sb="7" eb="9">
      <t>イイン</t>
    </rPh>
    <phoneticPr fontId="3"/>
  </si>
  <si>
    <t>郷原医院</t>
  </si>
  <si>
    <t>694-0024</t>
  </si>
  <si>
    <t>島根県大田市久利町久利７２６番地４</t>
  </si>
  <si>
    <t>0854-82-0817</t>
  </si>
  <si>
    <t>本田　栄</t>
    <rPh sb="0" eb="2">
      <t>ホンダ</t>
    </rPh>
    <rPh sb="3" eb="4">
      <t>サカエ</t>
    </rPh>
    <phoneticPr fontId="3"/>
  </si>
  <si>
    <t>本田皮膚科医院</t>
    <rPh sb="0" eb="2">
      <t>ホンダ</t>
    </rPh>
    <rPh sb="2" eb="5">
      <t>ヒフカ</t>
    </rPh>
    <rPh sb="5" eb="6">
      <t>イ</t>
    </rPh>
    <rPh sb="6" eb="7">
      <t>イン</t>
    </rPh>
    <phoneticPr fontId="3"/>
  </si>
  <si>
    <t>島根県大田市大田町大田ロ１０３１番地６</t>
  </si>
  <si>
    <t>0854-83-7788</t>
    <phoneticPr fontId="3"/>
  </si>
  <si>
    <t>島根県県央保健所</t>
    <rPh sb="0" eb="3">
      <t>シマネケン</t>
    </rPh>
    <rPh sb="3" eb="5">
      <t>ケンオウ</t>
    </rPh>
    <rPh sb="5" eb="7">
      <t>ホケン</t>
    </rPh>
    <rPh sb="7" eb="8">
      <t>ショ</t>
    </rPh>
    <phoneticPr fontId="3"/>
  </si>
  <si>
    <t>島根県大田市長久町長久ハ７番地１</t>
  </si>
  <si>
    <t>0854-84-9800</t>
    <phoneticPr fontId="3"/>
  </si>
  <si>
    <t>岡田　和悟</t>
    <rPh sb="0" eb="2">
      <t>オカダ</t>
    </rPh>
    <rPh sb="3" eb="4">
      <t>カズ</t>
    </rPh>
    <rPh sb="4" eb="5">
      <t>サトル</t>
    </rPh>
    <phoneticPr fontId="3"/>
  </si>
  <si>
    <t>大田シルバークリニック</t>
    <rPh sb="0" eb="2">
      <t>オオダ</t>
    </rPh>
    <phoneticPr fontId="3"/>
  </si>
  <si>
    <t>島根県大田市大田町大田イ４７番地５</t>
  </si>
  <si>
    <t>0854-83-7757</t>
    <phoneticPr fontId="3"/>
  </si>
  <si>
    <t>秦 憲明</t>
    <phoneticPr fontId="3"/>
  </si>
  <si>
    <t>秦クリニック　志学診療所</t>
    <rPh sb="7" eb="8">
      <t>シ</t>
    </rPh>
    <rPh sb="8" eb="9">
      <t>ガク</t>
    </rPh>
    <rPh sb="9" eb="12">
      <t>シンリョウジョ</t>
    </rPh>
    <phoneticPr fontId="3"/>
  </si>
  <si>
    <t>694-0222</t>
  </si>
  <si>
    <t>島根県大田市三瓶町志学口３６７番地</t>
  </si>
  <si>
    <t>0854-83-2002</t>
    <phoneticPr fontId="3"/>
  </si>
  <si>
    <t>医療法人　優翔会</t>
    <rPh sb="0" eb="2">
      <t>イリョウ</t>
    </rPh>
    <rPh sb="2" eb="4">
      <t>ホウジン</t>
    </rPh>
    <rPh sb="5" eb="6">
      <t>ユウ</t>
    </rPh>
    <rPh sb="6" eb="8">
      <t>ショウカイ</t>
    </rPh>
    <phoneticPr fontId="3"/>
  </si>
  <si>
    <t>ふじわら眼科クリニック</t>
    <rPh sb="4" eb="6">
      <t>ガンカ</t>
    </rPh>
    <phoneticPr fontId="3"/>
  </si>
  <si>
    <t>島根県大田市大田町大田ロ１１８１番地２</t>
  </si>
  <si>
    <t>0854-86-8131</t>
    <phoneticPr fontId="3"/>
  </si>
  <si>
    <t>清水　律子</t>
  </si>
  <si>
    <t>しみず眼科</t>
  </si>
  <si>
    <t>694-0062</t>
  </si>
  <si>
    <t>0854-86-8830</t>
  </si>
  <si>
    <t>福田　理子</t>
    <phoneticPr fontId="3"/>
  </si>
  <si>
    <t>こまめクリニック</t>
    <phoneticPr fontId="3"/>
  </si>
  <si>
    <t>694-0062</t>
    <phoneticPr fontId="3"/>
  </si>
  <si>
    <t>島根県大田市大田町大田ロ８１４－３</t>
    <phoneticPr fontId="3"/>
  </si>
  <si>
    <t>0854-86-8897</t>
    <phoneticPr fontId="3"/>
  </si>
  <si>
    <t>医療法人　おがわ耳鼻咽喉科</t>
    <phoneticPr fontId="3"/>
  </si>
  <si>
    <t>医療法人　おがわ耳鼻咽喉科</t>
  </si>
  <si>
    <t>692-0014</t>
  </si>
  <si>
    <t>島根県安来市飯島町５３１番地１</t>
  </si>
  <si>
    <t>0854-23-1187</t>
  </si>
  <si>
    <t>社会福祉法人　太陽とみどりの里</t>
  </si>
  <si>
    <t>尼子苑診療所</t>
    <phoneticPr fontId="3"/>
  </si>
  <si>
    <t>692-0412</t>
  </si>
  <si>
    <t>島根県安来市広瀬町下山佐３３０番地２</t>
  </si>
  <si>
    <t>0854-32-9071</t>
    <phoneticPr fontId="3"/>
  </si>
  <si>
    <t>社会福祉法人　せんだん会</t>
  </si>
  <si>
    <t>特別養護老人ホームやすぎの郷診療所</t>
  </si>
  <si>
    <t>692-0011</t>
  </si>
  <si>
    <t>島根県安来市安来町９７０番地１</t>
  </si>
  <si>
    <t>0854-23-0731</t>
  </si>
  <si>
    <t>社会福祉法人　伯医会</t>
  </si>
  <si>
    <t>特別養護老人ホーム　伯寿の郷医務室</t>
  </si>
  <si>
    <t>692-0206</t>
  </si>
  <si>
    <t>島根県安来市伯太町安田１７０５番地</t>
  </si>
  <si>
    <t>0854-37-1600</t>
  </si>
  <si>
    <t>医療法人　たわら眼科</t>
  </si>
  <si>
    <t>たわら眼科</t>
  </si>
  <si>
    <t>692-0022</t>
  </si>
  <si>
    <t>島根県安来市南十神町１７番地２</t>
  </si>
  <si>
    <t>0854-23-7600</t>
  </si>
  <si>
    <t>株式会社プロテリアル安来工場</t>
    <rPh sb="12" eb="14">
      <t>コウジョウ</t>
    </rPh>
    <phoneticPr fontId="3"/>
  </si>
  <si>
    <t>健康管理室</t>
  </si>
  <si>
    <t>島根県安来市飯島町１２４０－２㈱プロテリアル安来工場内</t>
  </si>
  <si>
    <t>0854-22-1920</t>
  </si>
  <si>
    <t>医療法人社団村上医院</t>
  </si>
  <si>
    <t>村上医院</t>
  </si>
  <si>
    <t>692-0207</t>
  </si>
  <si>
    <t>島根県安来市伯太町東母里４５９番地５</t>
  </si>
  <si>
    <t>0854-37-1046</t>
  </si>
  <si>
    <t>株式会社プロテリアル安来製作所</t>
    <phoneticPr fontId="3"/>
  </si>
  <si>
    <t>株式会社プロテリアル安来製作所　健康管理室</t>
    <phoneticPr fontId="3"/>
  </si>
  <si>
    <t>島根県安来市安来町９１７番地１０</t>
  </si>
  <si>
    <t>0854-23-7517</t>
  </si>
  <si>
    <t>野坂　啓介</t>
  </si>
  <si>
    <t>野坂医院</t>
    <phoneticPr fontId="3"/>
  </si>
  <si>
    <t>島根県安来市安来町１６３７番地</t>
  </si>
  <si>
    <t>0854-22-2525</t>
  </si>
  <si>
    <t>医療法人森脇医院</t>
  </si>
  <si>
    <t>692-0007</t>
  </si>
  <si>
    <t>島根県安来市荒島町１７２８番地６</t>
  </si>
  <si>
    <t>0854-28-8635</t>
  </si>
  <si>
    <t>安来市</t>
  </si>
  <si>
    <t>安来市養護老人ホーム鴨来荘診療所</t>
  </si>
  <si>
    <t>692-0013</t>
  </si>
  <si>
    <t>島根県安来市月坂町５６３番地</t>
  </si>
  <si>
    <t>0854-22-2877</t>
  </si>
  <si>
    <t>医療法人社団吉田医院</t>
  </si>
  <si>
    <t>島根県安来市飯島町１２３５番地２</t>
  </si>
  <si>
    <t>0854-22-2064</t>
  </si>
  <si>
    <t>社会福祉法人やすぎ福祉会</t>
  </si>
  <si>
    <t>特別養護老人ホームしらさぎ苑</t>
  </si>
  <si>
    <t>692-0064</t>
  </si>
  <si>
    <t>島根県安来市古川町８２９番地１</t>
  </si>
  <si>
    <t>0854-28-9980</t>
  </si>
  <si>
    <t>朝山　浩行</t>
  </si>
  <si>
    <t>692-0404</t>
  </si>
  <si>
    <t>島根県安来市広瀬町広瀬９７６番地</t>
  </si>
  <si>
    <t>0854-32-2439</t>
  </si>
  <si>
    <t>医療法人社団常松医院</t>
  </si>
  <si>
    <t>医療法人社団　常松医院井尻分院</t>
  </si>
  <si>
    <t>692-0213</t>
  </si>
  <si>
    <t>島根県安来市伯太町井尻３番地３</t>
  </si>
  <si>
    <t>0854-37-1125</t>
  </si>
  <si>
    <t>医療法人社団　常松医院赤屋分院</t>
  </si>
  <si>
    <t>692-0321</t>
  </si>
  <si>
    <t>島根県安来市伯太町赤屋１１７番地１</t>
  </si>
  <si>
    <t>0854-38-0634</t>
  </si>
  <si>
    <t>村上　宏</t>
  </si>
  <si>
    <t>村上医院　安田出張所</t>
  </si>
  <si>
    <t>692-0205</t>
  </si>
  <si>
    <t>島根県安来市伯太町安田中１６番地２</t>
  </si>
  <si>
    <t>0854-37-1088</t>
  </si>
  <si>
    <t>医療法人社団金藤医院</t>
  </si>
  <si>
    <t>金藤内科小児科医院</t>
  </si>
  <si>
    <t>692-0001</t>
  </si>
  <si>
    <t>島根県安来市赤江町１４４７番地５</t>
  </si>
  <si>
    <t>0854-28-6688</t>
  </si>
  <si>
    <t>医療法人明誠会</t>
    <rPh sb="4" eb="5">
      <t>メイ</t>
    </rPh>
    <rPh sb="5" eb="6">
      <t>マコト</t>
    </rPh>
    <rPh sb="6" eb="7">
      <t>カイ</t>
    </rPh>
    <phoneticPr fontId="3"/>
  </si>
  <si>
    <t>白根医院</t>
    <rPh sb="0" eb="2">
      <t>シラネ</t>
    </rPh>
    <rPh sb="2" eb="4">
      <t>イイン</t>
    </rPh>
    <phoneticPr fontId="3"/>
  </si>
  <si>
    <t>島根県安来市荒島町１８１７番地１</t>
  </si>
  <si>
    <t>0854-28-7000</t>
  </si>
  <si>
    <t>廣江　靖</t>
  </si>
  <si>
    <t>廣江眼科</t>
  </si>
  <si>
    <t>島根県安来市安来町９０４番地１</t>
  </si>
  <si>
    <t>0854-23-1231</t>
  </si>
  <si>
    <t>医療法人　杉原医院</t>
  </si>
  <si>
    <t>杉原医院</t>
  </si>
  <si>
    <t>島根県安来市安来町８９８番地４</t>
  </si>
  <si>
    <t>0854-23-1236</t>
  </si>
  <si>
    <t>医療法人河村医院</t>
  </si>
  <si>
    <t>医療法人　河村医院</t>
  </si>
  <si>
    <t>島根県安来市広瀬町広瀬１９４０番地</t>
  </si>
  <si>
    <t>0854-32-2436</t>
  </si>
  <si>
    <t>麦谷　はる夫</t>
  </si>
  <si>
    <t>麦谷内科クリニック</t>
  </si>
  <si>
    <t>692-0017</t>
  </si>
  <si>
    <t>島根県安来市下坂田町３０８番地１</t>
  </si>
  <si>
    <t>0854-22-1855</t>
  </si>
  <si>
    <t>杉原　徳郎</t>
  </si>
  <si>
    <t>杉原クリニック</t>
  </si>
  <si>
    <t>島根県安来市南十神町１９番地９</t>
  </si>
  <si>
    <t>0854-22-1222</t>
  </si>
  <si>
    <t>杉原医院大塚分院</t>
  </si>
  <si>
    <t>692-0042</t>
  </si>
  <si>
    <t>島根県安来市大塚町３５７番地１５</t>
  </si>
  <si>
    <t>0854-27-0888</t>
  </si>
  <si>
    <t>医療法人やました整形外科</t>
    <rPh sb="0" eb="2">
      <t>イリョウ</t>
    </rPh>
    <rPh sb="2" eb="4">
      <t>ホウジン</t>
    </rPh>
    <rPh sb="8" eb="10">
      <t>セイケイ</t>
    </rPh>
    <rPh sb="10" eb="12">
      <t>ゲカ</t>
    </rPh>
    <phoneticPr fontId="3"/>
  </si>
  <si>
    <t>島根県安来市南十神町１７番地１</t>
  </si>
  <si>
    <t>0854-27-7250</t>
    <phoneticPr fontId="3"/>
  </si>
  <si>
    <t>医療法人　吉生会</t>
    <rPh sb="0" eb="2">
      <t>イリョウ</t>
    </rPh>
    <rPh sb="2" eb="4">
      <t>ホウジン</t>
    </rPh>
    <rPh sb="5" eb="6">
      <t>キチ</t>
    </rPh>
    <rPh sb="6" eb="7">
      <t>セイ</t>
    </rPh>
    <rPh sb="7" eb="8">
      <t>カイ</t>
    </rPh>
    <phoneticPr fontId="3"/>
  </si>
  <si>
    <t>家族・絆の吉岡医院</t>
    <rPh sb="0" eb="2">
      <t>カゾク</t>
    </rPh>
    <rPh sb="3" eb="4">
      <t>キズナ</t>
    </rPh>
    <rPh sb="5" eb="7">
      <t>ヨシオカ</t>
    </rPh>
    <rPh sb="7" eb="9">
      <t>イイン</t>
    </rPh>
    <phoneticPr fontId="3"/>
  </si>
  <si>
    <t>島根県安来市安来町７８９番地１</t>
  </si>
  <si>
    <t>0854-22-2065</t>
    <phoneticPr fontId="3"/>
  </si>
  <si>
    <t>中西　敏雄</t>
    <rPh sb="3" eb="5">
      <t>トシオ</t>
    </rPh>
    <phoneticPr fontId="3"/>
  </si>
  <si>
    <t>ドクター中西元気クリニック</t>
    <rPh sb="4" eb="6">
      <t>ナカニシ</t>
    </rPh>
    <rPh sb="6" eb="8">
      <t>ゲンキ</t>
    </rPh>
    <phoneticPr fontId="3"/>
  </si>
  <si>
    <t>692-0623</t>
    <phoneticPr fontId="3"/>
  </si>
  <si>
    <t>島根県安来市広瀬町布部７５８番地</t>
  </si>
  <si>
    <t>0854-36-0009</t>
    <phoneticPr fontId="3"/>
  </si>
  <si>
    <t>一般社団法人安来市医師会</t>
    <rPh sb="0" eb="2">
      <t>イッパン</t>
    </rPh>
    <rPh sb="2" eb="4">
      <t>シャダン</t>
    </rPh>
    <rPh sb="4" eb="6">
      <t>ホウジン</t>
    </rPh>
    <rPh sb="6" eb="9">
      <t>ヤスギシ</t>
    </rPh>
    <rPh sb="9" eb="12">
      <t>イシカイ</t>
    </rPh>
    <phoneticPr fontId="3"/>
  </si>
  <si>
    <t>一般社団法人安来市医師会立安来市医師会診療所</t>
    <rPh sb="12" eb="13">
      <t>リツ</t>
    </rPh>
    <rPh sb="13" eb="16">
      <t>ヤスギシ</t>
    </rPh>
    <rPh sb="16" eb="19">
      <t>イシカイ</t>
    </rPh>
    <rPh sb="19" eb="22">
      <t>シンリョウジョ</t>
    </rPh>
    <phoneticPr fontId="3"/>
  </si>
  <si>
    <t>島根県安来市伯太町安田１７００番地</t>
  </si>
  <si>
    <t>0854-37-1511</t>
    <phoneticPr fontId="3"/>
  </si>
  <si>
    <t>医療法人渡部医院</t>
    <rPh sb="5" eb="6">
      <t>ブ</t>
    </rPh>
    <phoneticPr fontId="5"/>
  </si>
  <si>
    <t>渡部医院</t>
  </si>
  <si>
    <t>島根県安来市安来町１１９５番地７</t>
  </si>
  <si>
    <t>0854-22-2486</t>
  </si>
  <si>
    <t>医療法人社団やすぎ博愛クリニック</t>
    <rPh sb="0" eb="2">
      <t>イリョウ</t>
    </rPh>
    <rPh sb="2" eb="4">
      <t>ホウジン</t>
    </rPh>
    <rPh sb="4" eb="6">
      <t>シャダン</t>
    </rPh>
    <rPh sb="9" eb="10">
      <t>ハク</t>
    </rPh>
    <rPh sb="10" eb="11">
      <t>アイ</t>
    </rPh>
    <phoneticPr fontId="3"/>
  </si>
  <si>
    <t>やすぎ博愛クリニック</t>
    <rPh sb="3" eb="4">
      <t>ハク</t>
    </rPh>
    <rPh sb="4" eb="5">
      <t>アイ</t>
    </rPh>
    <phoneticPr fontId="3"/>
  </si>
  <si>
    <t>島根県安来市安来町１２７８番地５</t>
  </si>
  <si>
    <t>0854-22-2180</t>
  </si>
  <si>
    <t>堤　玲子</t>
    <phoneticPr fontId="3"/>
  </si>
  <si>
    <t>やすぎの皮ふ科</t>
    <phoneticPr fontId="3"/>
  </si>
  <si>
    <t>692-0014</t>
    <phoneticPr fontId="3"/>
  </si>
  <si>
    <t>島根県安来市飯島町２８９番１</t>
    <phoneticPr fontId="3"/>
  </si>
  <si>
    <t>0854-27-7755</t>
    <phoneticPr fontId="3"/>
  </si>
  <si>
    <t>應儀　一良</t>
  </si>
  <si>
    <t>應儀医院</t>
  </si>
  <si>
    <t>699-4221</t>
  </si>
  <si>
    <t>島根県江津市桜江町市山２７４番地</t>
  </si>
  <si>
    <t>0855-92-0057</t>
  </si>
  <si>
    <t>江津市</t>
  </si>
  <si>
    <t>江津市国民健康保険川越診療所</t>
  </si>
  <si>
    <t>699-4502</t>
  </si>
  <si>
    <t>島根県江津市桜江町川越６７８番地</t>
  </si>
  <si>
    <t>0855-93-0206</t>
  </si>
  <si>
    <t>井廻　宏</t>
  </si>
  <si>
    <t>井廻医院</t>
  </si>
  <si>
    <t>695-0016</t>
  </si>
  <si>
    <t>島根県江津市嘉久志町イ１４９４番地９</t>
  </si>
  <si>
    <t>0855-52-2307</t>
  </si>
  <si>
    <t>社会福祉法人恩賜財団済生会</t>
  </si>
  <si>
    <t>特別養護老人ホ－ム白寿園診療所</t>
  </si>
  <si>
    <t>695-0011</t>
  </si>
  <si>
    <t>島根県江津市江津町１１１０番地</t>
  </si>
  <si>
    <t>0855-52-2921</t>
  </si>
  <si>
    <t>医療法人社団能美医院</t>
  </si>
  <si>
    <t>能美医院跡市分院</t>
  </si>
  <si>
    <t>695-0152</t>
  </si>
  <si>
    <t>島根県江津市跡市町５９８番地３</t>
  </si>
  <si>
    <t>0855-56-2207</t>
  </si>
  <si>
    <t>医療法人心和会</t>
  </si>
  <si>
    <t>医療法人心和会　船津内科医院</t>
  </si>
  <si>
    <t>島根県江津市嘉久志町イ１２２０番地４</t>
  </si>
  <si>
    <t>0855-52-3203</t>
  </si>
  <si>
    <t>医療法人社団花田医院</t>
  </si>
  <si>
    <t>医療法人社団花田医院浅利分院</t>
  </si>
  <si>
    <t>695-0002</t>
  </si>
  <si>
    <t>島根県江津市浅利町８４３番地１</t>
  </si>
  <si>
    <t>0855-55-1002</t>
  </si>
  <si>
    <t>医療法人恒仁会</t>
  </si>
  <si>
    <t>山脇整形外科医院</t>
  </si>
  <si>
    <t>695-0017</t>
  </si>
  <si>
    <t>島根県江津市和木町６０９番地１６</t>
  </si>
  <si>
    <t>0855-52-5530</t>
  </si>
  <si>
    <t>花田医院波積診療所</t>
  </si>
  <si>
    <t>699-2833</t>
  </si>
  <si>
    <t>島根県江津市波積町本郷３２５番地１</t>
  </si>
  <si>
    <t>0855-55-0125</t>
  </si>
  <si>
    <t>渡利　寛</t>
  </si>
  <si>
    <t>渡利小児科・内科医院</t>
  </si>
  <si>
    <t>島根県江津市江津町１５２０番地４４</t>
  </si>
  <si>
    <t>0855-52-2039</t>
  </si>
  <si>
    <t>医療法人明愛会</t>
  </si>
  <si>
    <t>医療法人明愛会　鈴木内科眼科医院</t>
  </si>
  <si>
    <t>島根県江津市和木町５３２番１２</t>
  </si>
  <si>
    <t>0855-52-3739</t>
  </si>
  <si>
    <t>能美医院</t>
  </si>
  <si>
    <t>695-0024</t>
  </si>
  <si>
    <t>島根県江津市二宮町神主２２６０番地３</t>
  </si>
  <si>
    <t>0855-53-0456</t>
  </si>
  <si>
    <t>医療法人社団爽治会</t>
  </si>
  <si>
    <t>国沢内科医院</t>
  </si>
  <si>
    <t>695-0021</t>
  </si>
  <si>
    <t>島根県江津市都野津町１９７２番地１</t>
  </si>
  <si>
    <t>0855-53-0324</t>
  </si>
  <si>
    <t>森藤　一明</t>
  </si>
  <si>
    <t>もりとう内科クリニック</t>
  </si>
  <si>
    <t>島根県江津市江津町１２８５番地</t>
  </si>
  <si>
    <t>0855-52-2057</t>
  </si>
  <si>
    <t>699-2841</t>
  </si>
  <si>
    <t>島根県江津市後地町３０２３番地</t>
  </si>
  <si>
    <t>0855-55-0005</t>
  </si>
  <si>
    <t>社会福祉法人いわみ福祉会</t>
  </si>
  <si>
    <t>養護老人ホーム　ミレ青山内　医務室</t>
  </si>
  <si>
    <t>島根県江津市二宮町神主１９６４番地３１</t>
  </si>
  <si>
    <t>0855-54-3100</t>
  </si>
  <si>
    <t>もりとう内科松平診療所</t>
  </si>
  <si>
    <t>695-0004</t>
  </si>
  <si>
    <t>島根県江津市松川町市村６５８番地</t>
  </si>
  <si>
    <t>0855-57-0050</t>
  </si>
  <si>
    <t>佐々木　晋</t>
    <rPh sb="4" eb="5">
      <t>シン</t>
    </rPh>
    <phoneticPr fontId="3"/>
  </si>
  <si>
    <t>有福クリニック</t>
  </si>
  <si>
    <t>695-0156</t>
  </si>
  <si>
    <t>島根県江津市有福温泉町５４６番地</t>
  </si>
  <si>
    <t>0855-56-0250</t>
  </si>
  <si>
    <t>船津内科川戸クリニック</t>
  </si>
  <si>
    <t>699-4226</t>
  </si>
  <si>
    <t>島根県江津市桜江町川戸１７８番地１</t>
  </si>
  <si>
    <t>0855-92-8010</t>
    <phoneticPr fontId="3"/>
  </si>
  <si>
    <t>医療法人泰和会</t>
    <rPh sb="0" eb="2">
      <t>イリョウ</t>
    </rPh>
    <rPh sb="2" eb="4">
      <t>ホウジン</t>
    </rPh>
    <rPh sb="4" eb="6">
      <t>タイワ</t>
    </rPh>
    <rPh sb="6" eb="7">
      <t>カイ</t>
    </rPh>
    <phoneticPr fontId="3"/>
  </si>
  <si>
    <t>敬川沖田クリニック</t>
    <rPh sb="0" eb="2">
      <t>ウヤガワ</t>
    </rPh>
    <rPh sb="2" eb="4">
      <t>オキタ</t>
    </rPh>
    <phoneticPr fontId="3"/>
  </si>
  <si>
    <t>699-3162</t>
  </si>
  <si>
    <t>島根県江津市敬川町２９６番地６</t>
  </si>
  <si>
    <t>0855-53-0050</t>
    <phoneticPr fontId="3"/>
  </si>
  <si>
    <t>医療法人　すみれ小児科</t>
    <rPh sb="0" eb="2">
      <t>イリョウ</t>
    </rPh>
    <rPh sb="2" eb="4">
      <t>ホウジン</t>
    </rPh>
    <rPh sb="8" eb="11">
      <t>ショウニカ</t>
    </rPh>
    <phoneticPr fontId="3"/>
  </si>
  <si>
    <t>医療法人すみれ小児科　びおら小児科</t>
    <rPh sb="0" eb="2">
      <t>イリョウ</t>
    </rPh>
    <rPh sb="2" eb="4">
      <t>ホウジン</t>
    </rPh>
    <rPh sb="7" eb="9">
      <t>ショウニ</t>
    </rPh>
    <rPh sb="9" eb="10">
      <t>カ</t>
    </rPh>
    <rPh sb="14" eb="16">
      <t>ショウニ</t>
    </rPh>
    <rPh sb="16" eb="17">
      <t>カ</t>
    </rPh>
    <phoneticPr fontId="3"/>
  </si>
  <si>
    <t>島根県江津市敬川町２９０番地１</t>
  </si>
  <si>
    <t>0855-53-5355</t>
    <phoneticPr fontId="3"/>
  </si>
  <si>
    <t>社会福祉法人東輝会</t>
    <rPh sb="0" eb="2">
      <t>シャカイ</t>
    </rPh>
    <rPh sb="2" eb="4">
      <t>フクシ</t>
    </rPh>
    <rPh sb="4" eb="6">
      <t>ホウジン</t>
    </rPh>
    <rPh sb="6" eb="7">
      <t>ヒガシ</t>
    </rPh>
    <rPh sb="7" eb="8">
      <t>テル</t>
    </rPh>
    <rPh sb="8" eb="9">
      <t>カイ</t>
    </rPh>
    <phoneticPr fontId="3"/>
  </si>
  <si>
    <t>特別養護老人ホーム故郷敬川診察室</t>
    <rPh sb="0" eb="2">
      <t>トクベツ</t>
    </rPh>
    <rPh sb="2" eb="4">
      <t>ヨウゴ</t>
    </rPh>
    <rPh sb="4" eb="6">
      <t>ロウジン</t>
    </rPh>
    <rPh sb="9" eb="11">
      <t>コキョウ</t>
    </rPh>
    <rPh sb="11" eb="13">
      <t>ウヤガワ</t>
    </rPh>
    <rPh sb="13" eb="16">
      <t>シンサツシツ</t>
    </rPh>
    <phoneticPr fontId="3"/>
  </si>
  <si>
    <t>島根県江津市敬川町１番地２</t>
  </si>
  <si>
    <t>0855-53-5007</t>
    <phoneticPr fontId="3"/>
  </si>
  <si>
    <t>國澤　良嗣</t>
    <rPh sb="0" eb="2">
      <t>クニサワ</t>
    </rPh>
    <rPh sb="3" eb="5">
      <t>ヨシツグ</t>
    </rPh>
    <phoneticPr fontId="3"/>
  </si>
  <si>
    <t>つのづ内科循環器</t>
    <rPh sb="3" eb="5">
      <t>ナイカ</t>
    </rPh>
    <rPh sb="5" eb="8">
      <t>ジュンカンキ</t>
    </rPh>
    <phoneticPr fontId="3"/>
  </si>
  <si>
    <t>島根県江津市都野津町２３６３番地３８</t>
  </si>
  <si>
    <t>0855-53-1100</t>
    <phoneticPr fontId="3"/>
  </si>
  <si>
    <t>岡田　浩文</t>
    <rPh sb="0" eb="2">
      <t>オカダ</t>
    </rPh>
    <rPh sb="3" eb="5">
      <t>ヒロフミ</t>
    </rPh>
    <phoneticPr fontId="3"/>
  </si>
  <si>
    <t>おかだファミリークリニック</t>
    <phoneticPr fontId="3"/>
  </si>
  <si>
    <t>島根県江津市都野津町２３７９番地３</t>
  </si>
  <si>
    <t>0855-52-7899</t>
    <phoneticPr fontId="3"/>
  </si>
  <si>
    <t>社会福祉法人　桜江福祉会</t>
  </si>
  <si>
    <t>特別養護老人ホーム風の里陽光苑</t>
  </si>
  <si>
    <t>699-4431</t>
  </si>
  <si>
    <t>島根県江津市桜江町長谷２７２３番地２</t>
  </si>
  <si>
    <t>0855-92-8450</t>
  </si>
  <si>
    <t>小松　健治</t>
  </si>
  <si>
    <t>あうん健康庵</t>
    <rPh sb="3" eb="5">
      <t>ケンコウ</t>
    </rPh>
    <rPh sb="5" eb="6">
      <t>アン</t>
    </rPh>
    <phoneticPr fontId="3"/>
  </si>
  <si>
    <t>699-4503</t>
  </si>
  <si>
    <t>島根県江津市桜江町田津３８２番地１６</t>
  </si>
  <si>
    <t>0855-93-0398</t>
  </si>
  <si>
    <t>医療法人花田クリニック</t>
    <rPh sb="0" eb="2">
      <t>イリョウ</t>
    </rPh>
    <rPh sb="2" eb="4">
      <t>ホウジン</t>
    </rPh>
    <rPh sb="4" eb="6">
      <t>ハナダ</t>
    </rPh>
    <phoneticPr fontId="3"/>
  </si>
  <si>
    <t>花田クリニック</t>
    <rPh sb="0" eb="2">
      <t>ハナダ</t>
    </rPh>
    <phoneticPr fontId="3"/>
  </si>
  <si>
    <t>島根県江津市嘉久志町イ６６８番１９</t>
  </si>
  <si>
    <t>0855-52-7722</t>
    <phoneticPr fontId="3"/>
  </si>
  <si>
    <t>原　克典</t>
    <phoneticPr fontId="3"/>
  </si>
  <si>
    <t>いわみ眼科クリニック</t>
    <phoneticPr fontId="3"/>
  </si>
  <si>
    <t>695-0016</t>
    <phoneticPr fontId="3"/>
  </si>
  <si>
    <t>島根県江津市嘉久志町イ６８０番</t>
    <phoneticPr fontId="3"/>
  </si>
  <si>
    <t>0855-54-0003</t>
    <phoneticPr fontId="3"/>
  </si>
  <si>
    <t>横山　元裕</t>
  </si>
  <si>
    <t>横山医院下久野診療所</t>
  </si>
  <si>
    <t>699-1212</t>
  </si>
  <si>
    <t>島根県雲南市大東町下久野２８５番地８</t>
  </si>
  <si>
    <t>0854-42-2377</t>
  </si>
  <si>
    <t>医療法人　清水医院</t>
  </si>
  <si>
    <t>清水医院</t>
  </si>
  <si>
    <t>699-1106</t>
  </si>
  <si>
    <t>島根県雲南市加茂町加茂中１０１３番地１</t>
  </si>
  <si>
    <t>0854-49-7022</t>
  </si>
  <si>
    <t>永瀬　久嗣</t>
  </si>
  <si>
    <t>永瀬医院</t>
  </si>
  <si>
    <t>島根県雲南市加茂町加茂中１３２３番地１</t>
  </si>
  <si>
    <t>0854-49-7002</t>
  </si>
  <si>
    <t>木村　融</t>
  </si>
  <si>
    <t>木村医院</t>
  </si>
  <si>
    <t>699-1332</t>
  </si>
  <si>
    <t>島根県雲南市木次町木次２７４番地</t>
  </si>
  <si>
    <t>0854-42-0043</t>
  </si>
  <si>
    <t>横山医院</t>
  </si>
  <si>
    <t>699-1323</t>
  </si>
  <si>
    <t>島根県雲南市木次町東日登４２５番地１</t>
  </si>
  <si>
    <t>0854-42-0123</t>
  </si>
  <si>
    <t>医療法人社団　田部医院</t>
  </si>
  <si>
    <t>田部医院</t>
    <phoneticPr fontId="3"/>
  </si>
  <si>
    <t>690-2404</t>
  </si>
  <si>
    <t>島根県雲南市三刀屋町三刀屋３２１番地</t>
  </si>
  <si>
    <t>0854-45-2016</t>
  </si>
  <si>
    <t>清水　広行</t>
    <rPh sb="0" eb="2">
      <t>シミズ</t>
    </rPh>
    <rPh sb="3" eb="5">
      <t>ヒロユキ</t>
    </rPh>
    <phoneticPr fontId="3"/>
  </si>
  <si>
    <t>690-2701</t>
  </si>
  <si>
    <t>島根県雲南市掛合町掛合８５７番地</t>
  </si>
  <si>
    <t>0854-62-0002</t>
  </si>
  <si>
    <t>雲南市</t>
  </si>
  <si>
    <t>雲南市立病院附属掛合診療所</t>
    <phoneticPr fontId="3"/>
  </si>
  <si>
    <t>島根県雲南市掛合町掛合１３１２番地</t>
  </si>
  <si>
    <t>0854-62-0135</t>
  </si>
  <si>
    <t>医療法人　本永瀬医院</t>
  </si>
  <si>
    <t>本永瀬医院</t>
  </si>
  <si>
    <t>島根県雲南市加茂町加茂中１３４８番地</t>
  </si>
  <si>
    <t>0854-49-7028</t>
  </si>
  <si>
    <t>医療法人　山根医院</t>
    <phoneticPr fontId="3"/>
  </si>
  <si>
    <t>山根医院</t>
  </si>
  <si>
    <t>島根県雲南市木次町木次４４０番地</t>
  </si>
  <si>
    <t>0854-42-1116</t>
  </si>
  <si>
    <t>和田　光久</t>
  </si>
  <si>
    <t>和田医院</t>
  </si>
  <si>
    <t>島根県雲南市三刀屋町三刀屋９７４－２</t>
  </si>
  <si>
    <t>0854-45-2220</t>
  </si>
  <si>
    <t>社会福祉法人　かも福祉会</t>
    <rPh sb="0" eb="2">
      <t>シャカイ</t>
    </rPh>
    <rPh sb="2" eb="4">
      <t>フクシ</t>
    </rPh>
    <rPh sb="4" eb="6">
      <t>ホウジン</t>
    </rPh>
    <rPh sb="9" eb="11">
      <t>フクシ</t>
    </rPh>
    <rPh sb="11" eb="12">
      <t>カイ</t>
    </rPh>
    <phoneticPr fontId="3"/>
  </si>
  <si>
    <t>養護老人ホーム宇寿荘診療所</t>
    <rPh sb="10" eb="12">
      <t>シンリョウ</t>
    </rPh>
    <rPh sb="12" eb="13">
      <t>ショ</t>
    </rPh>
    <phoneticPr fontId="3"/>
  </si>
  <si>
    <t>島根県雲南市加茂町加茂中９２８番地</t>
  </si>
  <si>
    <t>0854-49-7228</t>
  </si>
  <si>
    <t>辰村　泰治</t>
  </si>
  <si>
    <t>辰村医院</t>
  </si>
  <si>
    <t>島根県雲南市木次町木次１８５番地</t>
  </si>
  <si>
    <t>0854-42-0402</t>
  </si>
  <si>
    <t>横尾　哲也</t>
  </si>
  <si>
    <t>よこお小児科</t>
  </si>
  <si>
    <t>690-2403</t>
  </si>
  <si>
    <t>島根県雲南市三刀屋町下熊谷１７６６番地１</t>
  </si>
  <si>
    <t>0854-45-5222</t>
  </si>
  <si>
    <t>社会福祉法人　きすき福祉会</t>
  </si>
  <si>
    <t>特別養護老人ホーム　さくら苑医務室</t>
  </si>
  <si>
    <t>島根県雲南市木次町東日登３４５番地１</t>
  </si>
  <si>
    <t>0854-42-4165</t>
  </si>
  <si>
    <t>医療法人　渡部診療所</t>
  </si>
  <si>
    <t>渡部診療所</t>
  </si>
  <si>
    <t>690-2801</t>
  </si>
  <si>
    <t>島根県雲南市吉田町吉田２７０９番地１８</t>
  </si>
  <si>
    <t>0854-74-0013</t>
  </si>
  <si>
    <t>医療法人　川本医院</t>
  </si>
  <si>
    <t>川本医院</t>
  </si>
  <si>
    <t>島根県雲南市木次町木次１５番地</t>
  </si>
  <si>
    <t>0854-42-0205</t>
  </si>
  <si>
    <t>社会福祉法人雲南市社会福祉協議会</t>
    <rPh sb="15" eb="16">
      <t>カイ</t>
    </rPh>
    <phoneticPr fontId="3"/>
  </si>
  <si>
    <t>特別養護老人ホ－ム「えがおの里」診療所</t>
  </si>
  <si>
    <t>島根県雲南市掛合町掛合８５３番地１</t>
  </si>
  <si>
    <t>0854-62-1811</t>
  </si>
  <si>
    <t>雲南市立特別養護老人ホーム笑寿苑診療所</t>
  </si>
  <si>
    <t>島根県雲南市加茂町加茂中９１５番地</t>
  </si>
  <si>
    <t>横山　和裕</t>
  </si>
  <si>
    <t>横山内科医院</t>
  </si>
  <si>
    <t>699-1206</t>
  </si>
  <si>
    <t>島根県雲南市大東町南村２７６番地１</t>
  </si>
  <si>
    <t>0854-43-8010</t>
  </si>
  <si>
    <t>特別養護老人ホーム　簸の上園　医務室</t>
  </si>
  <si>
    <t>699-1253</t>
  </si>
  <si>
    <t>島根県雲南市大東町中湯石８８番地</t>
  </si>
  <si>
    <t>0854-43-3125</t>
  </si>
  <si>
    <t>島根県雲南保健所</t>
  </si>
  <si>
    <t>699-1311</t>
  </si>
  <si>
    <t>島根県雲南市木次町里方５３１番地１</t>
  </si>
  <si>
    <t>0854-42-9623</t>
  </si>
  <si>
    <t>有隣会</t>
    <phoneticPr fontId="3"/>
  </si>
  <si>
    <t>特別養護老人ホーム梅里苑　医務室</t>
  </si>
  <si>
    <t>島根県雲南市三刀屋町三刀屋１３２６番地８</t>
  </si>
  <si>
    <t>0854-45-3737</t>
  </si>
  <si>
    <t>医療法人社団　蛍雪会</t>
  </si>
  <si>
    <t>はまもと内科クリニック</t>
  </si>
  <si>
    <t>699-1251</t>
  </si>
  <si>
    <t>島根県雲南市大東町大東２４１６番地６</t>
  </si>
  <si>
    <t>0854-43-9174</t>
  </si>
  <si>
    <t>平田　昌哉</t>
    <rPh sb="0" eb="2">
      <t>ヒラタ</t>
    </rPh>
    <rPh sb="3" eb="5">
      <t>マサヤ</t>
    </rPh>
    <phoneticPr fontId="3"/>
  </si>
  <si>
    <t>うんなん眼科</t>
    <rPh sb="4" eb="6">
      <t>ガンカ</t>
    </rPh>
    <phoneticPr fontId="3"/>
  </si>
  <si>
    <t>島根県雲南市三刀屋町下熊谷１６２５番地１</t>
  </si>
  <si>
    <t>0854-45-5535</t>
    <phoneticPr fontId="3"/>
  </si>
  <si>
    <t>晴木　尚人　</t>
  </si>
  <si>
    <t>晴木医院</t>
  </si>
  <si>
    <t>島根県雲南市大東町大東１８６８番地</t>
  </si>
  <si>
    <t>0854-43-2035</t>
  </si>
  <si>
    <t>社会福祉法人　萌友会</t>
    <rPh sb="0" eb="2">
      <t>シャカイ</t>
    </rPh>
    <rPh sb="2" eb="4">
      <t>フクシ</t>
    </rPh>
    <rPh sb="4" eb="6">
      <t>ホウジン</t>
    </rPh>
    <rPh sb="7" eb="8">
      <t>ハジメ</t>
    </rPh>
    <rPh sb="8" eb="9">
      <t>トモ</t>
    </rPh>
    <rPh sb="9" eb="10">
      <t>カイ</t>
    </rPh>
    <phoneticPr fontId="3"/>
  </si>
  <si>
    <t>特別養護老人ホームみとやの郷医務室</t>
    <rPh sb="0" eb="2">
      <t>トクベツ</t>
    </rPh>
    <rPh sb="2" eb="4">
      <t>ヨウゴ</t>
    </rPh>
    <rPh sb="4" eb="6">
      <t>ロウジン</t>
    </rPh>
    <rPh sb="13" eb="14">
      <t>サト</t>
    </rPh>
    <rPh sb="14" eb="17">
      <t>イムシツ</t>
    </rPh>
    <phoneticPr fontId="3"/>
  </si>
  <si>
    <t>690-2634</t>
  </si>
  <si>
    <t>島根県雲南市三刀屋町乙加宮３４００番地２</t>
  </si>
  <si>
    <t>0854-45-0251</t>
    <phoneticPr fontId="3"/>
  </si>
  <si>
    <t>村田　朋道</t>
    <rPh sb="0" eb="2">
      <t>ムラタ</t>
    </rPh>
    <rPh sb="3" eb="4">
      <t>トモ</t>
    </rPh>
    <rPh sb="4" eb="5">
      <t>ミチ</t>
    </rPh>
    <phoneticPr fontId="3"/>
  </si>
  <si>
    <t>むらた耳鼻咽喉科</t>
    <rPh sb="3" eb="5">
      <t>ジビ</t>
    </rPh>
    <rPh sb="5" eb="7">
      <t>インコウ</t>
    </rPh>
    <rPh sb="7" eb="8">
      <t>カ</t>
    </rPh>
    <phoneticPr fontId="3"/>
  </si>
  <si>
    <t>島根県雲南市三刀屋町三刀屋１２１２番地５４</t>
  </si>
  <si>
    <t>0854-45-3387</t>
    <phoneticPr fontId="3"/>
  </si>
  <si>
    <t>梅木　俊伸</t>
    <rPh sb="0" eb="2">
      <t>ウメキ</t>
    </rPh>
    <rPh sb="3" eb="5">
      <t>トシノブ</t>
    </rPh>
    <phoneticPr fontId="3"/>
  </si>
  <si>
    <t>雲南うめき整形外科</t>
    <rPh sb="0" eb="2">
      <t>ウンナン</t>
    </rPh>
    <rPh sb="5" eb="7">
      <t>セイケイ</t>
    </rPh>
    <rPh sb="7" eb="9">
      <t>ゲカ</t>
    </rPh>
    <phoneticPr fontId="3"/>
  </si>
  <si>
    <t>699-1333</t>
  </si>
  <si>
    <t>島根県雲南市木次町下熊谷１５４３－１</t>
  </si>
  <si>
    <t>0854-47-7784</t>
    <phoneticPr fontId="3"/>
  </si>
  <si>
    <t>医療法人　一陽会</t>
  </si>
  <si>
    <t>699-1511</t>
  </si>
  <si>
    <t>島根県仁多郡奥出雲町三成３５８番地６</t>
  </si>
  <si>
    <t>0854-54-1011</t>
  </si>
  <si>
    <t>医療法人　千原医院</t>
  </si>
  <si>
    <t>千原医院</t>
  </si>
  <si>
    <t>699-1701</t>
  </si>
  <si>
    <t>島根県仁多郡奥出雲町亀嵩２２２１番地４</t>
  </si>
  <si>
    <t>0854-57-0821</t>
  </si>
  <si>
    <t>医療法人井上医院</t>
    <rPh sb="0" eb="2">
      <t>イリョウ</t>
    </rPh>
    <rPh sb="2" eb="4">
      <t>ホウジン</t>
    </rPh>
    <rPh sb="6" eb="8">
      <t>イイン</t>
    </rPh>
    <phoneticPr fontId="3"/>
  </si>
  <si>
    <t>井上医院</t>
  </si>
  <si>
    <t>699-1832</t>
  </si>
  <si>
    <t>島根県仁多郡奥出雲町横田１１９３番地２</t>
  </si>
  <si>
    <t>0854-52-1030</t>
  </si>
  <si>
    <t>社会福祉法人よこた福祉会</t>
  </si>
  <si>
    <t>特別養護老人ホーム　むらくも苑医務室</t>
  </si>
  <si>
    <t>699-1821</t>
  </si>
  <si>
    <t>島根県仁多郡奥出雲町稲原５７番地１</t>
  </si>
  <si>
    <t>0854-52-2567</t>
  </si>
  <si>
    <t>医療法人　石原医院分院</t>
    <rPh sb="0" eb="2">
      <t>イリョウ</t>
    </rPh>
    <rPh sb="2" eb="4">
      <t>ホウジン</t>
    </rPh>
    <rPh sb="5" eb="7">
      <t>イシハラ</t>
    </rPh>
    <rPh sb="7" eb="9">
      <t>イイン</t>
    </rPh>
    <rPh sb="9" eb="10">
      <t>ブン</t>
    </rPh>
    <rPh sb="10" eb="11">
      <t>イン</t>
    </rPh>
    <phoneticPr fontId="3"/>
  </si>
  <si>
    <t>石原医院分院</t>
  </si>
  <si>
    <t>699-1822</t>
  </si>
  <si>
    <t>島根県仁多郡奥出雲町下横田４２１番地１</t>
  </si>
  <si>
    <t>0854-52-9060</t>
  </si>
  <si>
    <t>奥出雲町</t>
    <phoneticPr fontId="3"/>
  </si>
  <si>
    <t>あいサンホ－ム　医務室</t>
  </si>
  <si>
    <t>699-1621</t>
  </si>
  <si>
    <t>島根県仁多郡奥出雲町上阿井４２４番地１</t>
  </si>
  <si>
    <t>0854-56-0081</t>
  </si>
  <si>
    <t>医療法人　社団信愛会</t>
  </si>
  <si>
    <t>永生クリニック</t>
  </si>
  <si>
    <t>島根県仁多郡奥出雲町横田１０６３番地１</t>
  </si>
  <si>
    <t>0854-52-0250</t>
  </si>
  <si>
    <t>社会福祉法人仁多福祉会</t>
  </si>
  <si>
    <t>養護老人ホーム玉峰苑医務室</t>
  </si>
  <si>
    <t>島根県仁多郡奥出雲町亀嵩１４０１番地３</t>
  </si>
  <si>
    <t>0854-57-0101</t>
  </si>
  <si>
    <t>町立馬木診療所</t>
    <rPh sb="0" eb="2">
      <t>チョウリツ</t>
    </rPh>
    <rPh sb="2" eb="3">
      <t>ウマ</t>
    </rPh>
    <rPh sb="3" eb="4">
      <t>キ</t>
    </rPh>
    <rPh sb="4" eb="6">
      <t>シンリョウ</t>
    </rPh>
    <rPh sb="6" eb="7">
      <t>ショ</t>
    </rPh>
    <phoneticPr fontId="3"/>
  </si>
  <si>
    <t>699-1941</t>
  </si>
  <si>
    <t>島根県仁多郡奥出雲町大馬木１９２２番地１３</t>
  </si>
  <si>
    <t>0854-53-0500</t>
    <phoneticPr fontId="3"/>
  </si>
  <si>
    <t>自然治癒力活性全人介護医療心療漢方内科横田スサノオクリニック</t>
    <rPh sb="0" eb="2">
      <t>シゼン</t>
    </rPh>
    <rPh sb="2" eb="4">
      <t>チユ</t>
    </rPh>
    <rPh sb="4" eb="5">
      <t>リョク</t>
    </rPh>
    <rPh sb="5" eb="7">
      <t>カッセイ</t>
    </rPh>
    <rPh sb="7" eb="9">
      <t>ゼンジン</t>
    </rPh>
    <rPh sb="9" eb="11">
      <t>カイゴ</t>
    </rPh>
    <rPh sb="11" eb="13">
      <t>イリョウ</t>
    </rPh>
    <rPh sb="13" eb="15">
      <t>シンリョウ</t>
    </rPh>
    <rPh sb="15" eb="17">
      <t>カンポウ</t>
    </rPh>
    <rPh sb="17" eb="19">
      <t>ナイカ</t>
    </rPh>
    <rPh sb="19" eb="21">
      <t>ヨコタ</t>
    </rPh>
    <phoneticPr fontId="3"/>
  </si>
  <si>
    <t>島根県仁多郡奥出雲町横田１００９番地６</t>
  </si>
  <si>
    <t>0852-31-1301</t>
    <phoneticPr fontId="3"/>
  </si>
  <si>
    <t>飯南町</t>
  </si>
  <si>
    <t>飯南町立谷出張診療所</t>
  </si>
  <si>
    <t>690-3514</t>
  </si>
  <si>
    <t>島根県飯石郡飯南町井戸谷４８２番地７</t>
  </si>
  <si>
    <t>0854-76-2101</t>
  </si>
  <si>
    <t>社会福祉法人友愛会</t>
  </si>
  <si>
    <t>特別養護老人ホーム愛寿園</t>
  </si>
  <si>
    <t>690-3204</t>
  </si>
  <si>
    <t>島根県飯石郡飯南町佐見４５番地</t>
  </si>
  <si>
    <t>0854-72-0214</t>
  </si>
  <si>
    <t>飯南町立来島診療所</t>
  </si>
  <si>
    <t>690-3401</t>
  </si>
  <si>
    <t>島根県飯石郡飯南町野萱１８２６番地２</t>
  </si>
  <si>
    <t>0854-76-2309</t>
  </si>
  <si>
    <t>社会福祉法人飯南町社会福祉協議会</t>
    <rPh sb="15" eb="16">
      <t>カイ</t>
    </rPh>
    <phoneticPr fontId="3"/>
  </si>
  <si>
    <t>特別養護老人ホーム　あかぎの里</t>
  </si>
  <si>
    <t>島根県飯石郡飯南町野萱１８３１番地２</t>
  </si>
  <si>
    <t>0854-76-2600</t>
  </si>
  <si>
    <t>飯南町立志々出張診療所</t>
  </si>
  <si>
    <t>690-3312</t>
  </si>
  <si>
    <t>島根県飯石郡飯南町八神１１７番地１</t>
  </si>
  <si>
    <t>0854-73-0644</t>
  </si>
  <si>
    <t>社会福祉法人有愛会</t>
  </si>
  <si>
    <t>養護老人ホーム琴引の里医務室</t>
  </si>
  <si>
    <t>690-3207</t>
  </si>
  <si>
    <t>島根県飯石郡飯南町頓原２００１番地</t>
  </si>
  <si>
    <t>0854-72-0800</t>
  </si>
  <si>
    <t>社会福祉法人　川本福祉会</t>
  </si>
  <si>
    <t>みどりの里やすらぎ荘診療所</t>
    <phoneticPr fontId="3"/>
  </si>
  <si>
    <t>696-0003</t>
  </si>
  <si>
    <t>島根県邑智郡川本町大字因原５７０番地１</t>
  </si>
  <si>
    <t>0855-72-3517</t>
  </si>
  <si>
    <t>社会福祉法人川本福祉会</t>
  </si>
  <si>
    <t>江川荘診療所</t>
    <phoneticPr fontId="3"/>
  </si>
  <si>
    <t>島根県邑智郡川本町大字因原５１８番地１</t>
  </si>
  <si>
    <t>0855-72-1316</t>
  </si>
  <si>
    <t>美郷町</t>
    <rPh sb="0" eb="1">
      <t>ビ</t>
    </rPh>
    <rPh sb="1" eb="3">
      <t>ゴウマチ</t>
    </rPh>
    <phoneticPr fontId="3"/>
  </si>
  <si>
    <t>美郷町国民健康保険沢谷診療所</t>
    <rPh sb="0" eb="1">
      <t>ミ</t>
    </rPh>
    <rPh sb="1" eb="2">
      <t>サト</t>
    </rPh>
    <rPh sb="2" eb="3">
      <t>チョウ</t>
    </rPh>
    <phoneticPr fontId="3"/>
  </si>
  <si>
    <t>699-4712</t>
  </si>
  <si>
    <t>島根県邑智郡美郷町九日市８７番地</t>
  </si>
  <si>
    <t>0855-76-0222</t>
  </si>
  <si>
    <t>美郷町国民健康保険大和診療所比之宮出張所</t>
    <rPh sb="0" eb="2">
      <t>ミサト</t>
    </rPh>
    <rPh sb="2" eb="3">
      <t>チョウ</t>
    </rPh>
    <rPh sb="3" eb="5">
      <t>コクミン</t>
    </rPh>
    <rPh sb="5" eb="7">
      <t>ケンコウ</t>
    </rPh>
    <rPh sb="7" eb="9">
      <t>ホケン</t>
    </rPh>
    <rPh sb="9" eb="11">
      <t>ヤマト</t>
    </rPh>
    <rPh sb="11" eb="14">
      <t>シンリョウジョ</t>
    </rPh>
    <rPh sb="14" eb="15">
      <t>ヒ</t>
    </rPh>
    <rPh sb="15" eb="16">
      <t>ノ</t>
    </rPh>
    <rPh sb="16" eb="17">
      <t>ミヤ</t>
    </rPh>
    <rPh sb="17" eb="19">
      <t>シュッチョウ</t>
    </rPh>
    <rPh sb="19" eb="20">
      <t>ジョ</t>
    </rPh>
    <phoneticPr fontId="3"/>
  </si>
  <si>
    <t>696-0711</t>
  </si>
  <si>
    <t>島根県邑智郡美郷町宮内５６２番地３</t>
  </si>
  <si>
    <t>0855-82-3474</t>
  </si>
  <si>
    <t>双葉診療所</t>
    <phoneticPr fontId="3"/>
  </si>
  <si>
    <t>699-4706</t>
  </si>
  <si>
    <t>島根県邑智郡美郷町滝原１６７番地１</t>
  </si>
  <si>
    <t>0855-75-1870</t>
  </si>
  <si>
    <t>ハートランド双葉診療所</t>
    <phoneticPr fontId="3"/>
  </si>
  <si>
    <t>696-0706</t>
  </si>
  <si>
    <t>島根県邑智郡美郷町長藤７５０番地１</t>
  </si>
  <si>
    <t>0855-82-2500</t>
  </si>
  <si>
    <t>秦　憲明</t>
  </si>
  <si>
    <t>秦クリニック</t>
  </si>
  <si>
    <t>699-4621</t>
  </si>
  <si>
    <t>島根県邑智郡美郷町粕渕３８７番地４</t>
  </si>
  <si>
    <t>0855-75-1661</t>
  </si>
  <si>
    <t>医療法人社団　波多野診療所</t>
  </si>
  <si>
    <t>波多野診療所</t>
  </si>
  <si>
    <t>島根県邑智郡美郷町粕渕１９７番地１</t>
  </si>
  <si>
    <t xml:space="preserve">0855-75-1232 </t>
    <phoneticPr fontId="3"/>
  </si>
  <si>
    <t>美郷町国民健康保険大和診療所</t>
    <rPh sb="0" eb="1">
      <t>ミ</t>
    </rPh>
    <rPh sb="1" eb="2">
      <t>サト</t>
    </rPh>
    <rPh sb="2" eb="3">
      <t>チョウ</t>
    </rPh>
    <rPh sb="9" eb="11">
      <t>ダイワ</t>
    </rPh>
    <phoneticPr fontId="3"/>
  </si>
  <si>
    <t>696-0704</t>
  </si>
  <si>
    <t>島根県邑智郡美郷町都賀本郷１６３番地</t>
  </si>
  <si>
    <t>0855-82-2216</t>
  </si>
  <si>
    <t>美郷町</t>
    <phoneticPr fontId="3"/>
  </si>
  <si>
    <t>美郷町君谷診療所</t>
  </si>
  <si>
    <t>696-1141</t>
  </si>
  <si>
    <t>島根県邑智郡美郷町京覧原２７７番地</t>
  </si>
  <si>
    <t>0855-75-1930</t>
    <phoneticPr fontId="3"/>
  </si>
  <si>
    <t>河野　圭一</t>
  </si>
  <si>
    <t>河野医院</t>
  </si>
  <si>
    <t>696-0603</t>
  </si>
  <si>
    <t>島根県邑智郡邑南町下口羽１１０２番地</t>
  </si>
  <si>
    <t>0855-87-0303</t>
  </si>
  <si>
    <t>医療法人　徳祐会</t>
  </si>
  <si>
    <t>三上医院</t>
  </si>
  <si>
    <t>696-0313</t>
  </si>
  <si>
    <t>島根県邑智郡邑南町山田３３番地６</t>
  </si>
  <si>
    <t>0855-83-0977</t>
  </si>
  <si>
    <t>邑南町</t>
    <rPh sb="0" eb="2">
      <t>オオナン</t>
    </rPh>
    <rPh sb="2" eb="3">
      <t>チョウ</t>
    </rPh>
    <phoneticPr fontId="3"/>
  </si>
  <si>
    <t>邑南町国民健康保険直営井原診療所</t>
    <rPh sb="0" eb="2">
      <t>オオナン</t>
    </rPh>
    <rPh sb="2" eb="3">
      <t>チョウ</t>
    </rPh>
    <phoneticPr fontId="3"/>
  </si>
  <si>
    <t>696-0101</t>
  </si>
  <si>
    <t>島根県邑智郡邑南町井原２２０１番地２</t>
  </si>
  <si>
    <t>0855-95-0308</t>
  </si>
  <si>
    <t>邑南町国民健康保険直営日貫診療所</t>
    <rPh sb="0" eb="2">
      <t>オオナン</t>
    </rPh>
    <rPh sb="2" eb="3">
      <t>チョウ</t>
    </rPh>
    <rPh sb="9" eb="11">
      <t>チョクエイ</t>
    </rPh>
    <phoneticPr fontId="3"/>
  </si>
  <si>
    <t>699-4311</t>
  </si>
  <si>
    <t>島根県邑智郡邑南町日貫３０２３番地３</t>
  </si>
  <si>
    <t>0855-97-0907</t>
  </si>
  <si>
    <t>大隅　泰</t>
  </si>
  <si>
    <t>大隅医院</t>
  </si>
  <si>
    <t>696-0102</t>
  </si>
  <si>
    <t>島根県邑智郡邑南町中野９８３番地、９８４番地</t>
  </si>
  <si>
    <t>0855-95-0313</t>
  </si>
  <si>
    <t>社会福祉法人　瑞穂福祉会</t>
  </si>
  <si>
    <t>救護施設　さつきの園</t>
  </si>
  <si>
    <t>696-0312</t>
  </si>
  <si>
    <t>島根県邑智郡邑南町出羽２９３番地５</t>
  </si>
  <si>
    <t>0855-83-1313</t>
  </si>
  <si>
    <t>社会福祉法人　おおなん福祉会</t>
  </si>
  <si>
    <t>ゆめあいの丘診療所</t>
    <phoneticPr fontId="3"/>
  </si>
  <si>
    <t>696-0224</t>
  </si>
  <si>
    <t>島根県邑智郡邑南町上亀谷２１８０番２</t>
  </si>
  <si>
    <t>0855-83-1717</t>
  </si>
  <si>
    <t>星ケ丘クリニック</t>
  </si>
  <si>
    <t>696-0406</t>
  </si>
  <si>
    <t>島根県邑智郡邑南町高見８２１番地１</t>
  </si>
  <si>
    <t>0855-84-0006</t>
  </si>
  <si>
    <t>医療法人社団　上田医院</t>
  </si>
  <si>
    <t>697-0631</t>
  </si>
  <si>
    <t>島根県邑智郡邑南町市木２１６１番地１</t>
  </si>
  <si>
    <t>0855-85-0070</t>
  </si>
  <si>
    <t>社会福祉法人邑智福祉振興会</t>
    <rPh sb="0" eb="2">
      <t>シャカイ</t>
    </rPh>
    <rPh sb="2" eb="4">
      <t>フクシ</t>
    </rPh>
    <rPh sb="4" eb="6">
      <t>ホウジン</t>
    </rPh>
    <rPh sb="6" eb="8">
      <t>オオチ</t>
    </rPh>
    <rPh sb="8" eb="10">
      <t>フクシ</t>
    </rPh>
    <rPh sb="10" eb="13">
      <t>シンコウカイ</t>
    </rPh>
    <phoneticPr fontId="3"/>
  </si>
  <si>
    <t>くるみ邑美園医務室</t>
    <phoneticPr fontId="3"/>
  </si>
  <si>
    <t>島根県邑智郡邑南町中野３５９５番地１８</t>
  </si>
  <si>
    <t>0855-95-0327</t>
  </si>
  <si>
    <t>前　保彦</t>
  </si>
  <si>
    <t>前眼科医院</t>
  </si>
  <si>
    <t>696-0222</t>
  </si>
  <si>
    <t>島根県邑智郡邑南町下田所１５３番地４</t>
  </si>
  <si>
    <t>0855-83-1105</t>
  </si>
  <si>
    <t>あさぎり診療所</t>
    <phoneticPr fontId="3"/>
  </si>
  <si>
    <t>島根県邑智郡邑南町下口羽３９１番地２</t>
  </si>
  <si>
    <t>0855-87-0001</t>
    <phoneticPr fontId="3"/>
  </si>
  <si>
    <t>邑南町国民健康保険直営阿須那診療所</t>
    <rPh sb="0" eb="2">
      <t>オオナン</t>
    </rPh>
    <rPh sb="2" eb="3">
      <t>チョウ</t>
    </rPh>
    <phoneticPr fontId="3"/>
  </si>
  <si>
    <t>696-0501</t>
  </si>
  <si>
    <t>島根県邑智郡邑南町阿須那１５０番地１</t>
  </si>
  <si>
    <t>0855-88-0176</t>
  </si>
  <si>
    <t>香梅苑医務室</t>
  </si>
  <si>
    <t>696-0103</t>
  </si>
  <si>
    <t>島根県邑智郡邑南町矢上３４７番地</t>
  </si>
  <si>
    <t>0855-95-2777</t>
  </si>
  <si>
    <t>医療法人徳祐会</t>
  </si>
  <si>
    <t>三笠記念クリニック</t>
  </si>
  <si>
    <t>696-0225</t>
  </si>
  <si>
    <t>島根県邑智郡邑南町上田所３９番地５</t>
  </si>
  <si>
    <t>0855-83-2050</t>
  </si>
  <si>
    <t>障害者支援施設　緑風園医務室</t>
    <rPh sb="0" eb="3">
      <t>ショウガイシャ</t>
    </rPh>
    <rPh sb="3" eb="5">
      <t>シエン</t>
    </rPh>
    <rPh sb="5" eb="7">
      <t>シセツ</t>
    </rPh>
    <rPh sb="8" eb="10">
      <t>リョクフウ</t>
    </rPh>
    <rPh sb="10" eb="11">
      <t>エン</t>
    </rPh>
    <rPh sb="11" eb="14">
      <t>イムシツ</t>
    </rPh>
    <phoneticPr fontId="3"/>
  </si>
  <si>
    <t>島根県邑智郡邑南町中野２３８４番地</t>
  </si>
  <si>
    <t>0855-95-0363</t>
  </si>
  <si>
    <t>朝枝　裕子</t>
    <rPh sb="0" eb="2">
      <t>アサエダ</t>
    </rPh>
    <rPh sb="3" eb="5">
      <t>ユウコ</t>
    </rPh>
    <phoneticPr fontId="3"/>
  </si>
  <si>
    <t>浄泉寺眼科医院</t>
    <rPh sb="0" eb="1">
      <t>ジョウ</t>
    </rPh>
    <rPh sb="1" eb="2">
      <t>イズミ</t>
    </rPh>
    <rPh sb="2" eb="3">
      <t>テラ</t>
    </rPh>
    <rPh sb="3" eb="6">
      <t>ガンカイ</t>
    </rPh>
    <rPh sb="6" eb="7">
      <t>イン</t>
    </rPh>
    <phoneticPr fontId="3"/>
  </si>
  <si>
    <t>島根県邑智郡邑南町市木５番地１</t>
  </si>
  <si>
    <t>0855-85-0321</t>
    <phoneticPr fontId="3"/>
  </si>
  <si>
    <t>社会福祉法人　石見さくら会</t>
    <phoneticPr fontId="3"/>
  </si>
  <si>
    <t>特別養護老人ホーム桃源の家診療所</t>
    <rPh sb="0" eb="2">
      <t>トクベツ</t>
    </rPh>
    <rPh sb="2" eb="4">
      <t>ヨウゴ</t>
    </rPh>
    <rPh sb="4" eb="6">
      <t>ロウジン</t>
    </rPh>
    <phoneticPr fontId="3"/>
  </si>
  <si>
    <t>島根県邑智郡邑南町中野５７４番地３</t>
  </si>
  <si>
    <t>0855-95-0001</t>
    <phoneticPr fontId="3"/>
  </si>
  <si>
    <t>邑南町長</t>
    <phoneticPr fontId="3"/>
  </si>
  <si>
    <t xml:space="preserve">邑南町国民健康保険直営矢上診療所 </t>
    <phoneticPr fontId="3"/>
  </si>
  <si>
    <t>島根県邑智郡邑南町矢上３８５３番地１</t>
  </si>
  <si>
    <t>0855-95-3070</t>
    <phoneticPr fontId="3"/>
  </si>
  <si>
    <t>医療法人　好生堂</t>
  </si>
  <si>
    <t>好生堂和﨑医院</t>
    <rPh sb="4" eb="5">
      <t>キ</t>
    </rPh>
    <phoneticPr fontId="3"/>
  </si>
  <si>
    <t>699-5605</t>
  </si>
  <si>
    <t>島根県鹿足郡津和野町後田ロ４０５番地</t>
  </si>
  <si>
    <t>0856-72-0025</t>
  </si>
  <si>
    <t>社会福祉法人　にちはら福祉会</t>
  </si>
  <si>
    <t>特別養護老人ホーム星の里診療所</t>
  </si>
  <si>
    <t>699-5221</t>
  </si>
  <si>
    <t>島根県鹿足郡津和野町日原５０番地２</t>
  </si>
  <si>
    <t>0856-74-0026</t>
  </si>
  <si>
    <t>社会福祉法人　つわの福祉会</t>
  </si>
  <si>
    <t>特別養護老人ホームシルバーリーフつわの</t>
  </si>
  <si>
    <t>島根県鹿足郡津和野町後田ロ１２６番地</t>
  </si>
  <si>
    <t>0856-72-4050</t>
  </si>
  <si>
    <t>医療法人　小笠原</t>
  </si>
  <si>
    <t>医療法人　小笠原　つわぶき医院</t>
    <phoneticPr fontId="3"/>
  </si>
  <si>
    <t>699-5613</t>
  </si>
  <si>
    <t>島根県鹿足郡津和野町鷲原イ１９０番地</t>
  </si>
  <si>
    <t>0856-79-2012</t>
  </si>
  <si>
    <t>津和野町</t>
    <phoneticPr fontId="3"/>
  </si>
  <si>
    <t>日原診療所</t>
  </si>
  <si>
    <t>699-5207</t>
  </si>
  <si>
    <t>島根県鹿足郡津和野町枕瀬９７５番地１</t>
  </si>
  <si>
    <t>0856-74-0121</t>
  </si>
  <si>
    <t>医療法人　小笠原　小笠原医院</t>
  </si>
  <si>
    <t>699-5301</t>
  </si>
  <si>
    <t>島根県鹿足郡吉賀町柿木村柿木６４０番地１</t>
  </si>
  <si>
    <t>栗栖　貴夫</t>
  </si>
  <si>
    <t>栗栖医院</t>
  </si>
  <si>
    <t>島根県鹿足郡吉賀町柿木村柿木３１２番地１</t>
  </si>
  <si>
    <t>0856-79-2006</t>
  </si>
  <si>
    <t>医療法人社団松浦</t>
    <rPh sb="0" eb="2">
      <t>イリョウ</t>
    </rPh>
    <rPh sb="2" eb="4">
      <t>ホウジン</t>
    </rPh>
    <rPh sb="4" eb="6">
      <t>シャダン</t>
    </rPh>
    <rPh sb="6" eb="8">
      <t>マツウラ</t>
    </rPh>
    <phoneticPr fontId="3"/>
  </si>
  <si>
    <t>医療法人社団松浦内科胃腸科</t>
    <rPh sb="0" eb="2">
      <t>イリョウ</t>
    </rPh>
    <rPh sb="2" eb="4">
      <t>ホウジン</t>
    </rPh>
    <rPh sb="4" eb="6">
      <t>シャダン</t>
    </rPh>
    <phoneticPr fontId="3"/>
  </si>
  <si>
    <t>699-5513</t>
  </si>
  <si>
    <t>島根県鹿足郡吉賀町六日市７９５番地</t>
  </si>
  <si>
    <t>0856-77-0111</t>
    <phoneticPr fontId="3"/>
  </si>
  <si>
    <t>吉賀町</t>
    <rPh sb="0" eb="2">
      <t>ヨシガ</t>
    </rPh>
    <rPh sb="2" eb="3">
      <t>チョウ</t>
    </rPh>
    <phoneticPr fontId="3"/>
  </si>
  <si>
    <t>養護老人ホーム銀杏寮</t>
    <rPh sb="0" eb="2">
      <t>ヨウゴ</t>
    </rPh>
    <rPh sb="2" eb="4">
      <t>ロウジン</t>
    </rPh>
    <phoneticPr fontId="3"/>
  </si>
  <si>
    <t>島根県鹿足郡吉賀町六日市２６３番地</t>
  </si>
  <si>
    <t>0856-77-0234</t>
  </si>
  <si>
    <t>社会福祉法人　吉賀町社会福祉協議会</t>
    <rPh sb="14" eb="17">
      <t>キョウギカイ</t>
    </rPh>
    <phoneticPr fontId="3"/>
  </si>
  <si>
    <t>特別養護老人ホーム　みろく苑　診療所</t>
  </si>
  <si>
    <t>島根県鹿足郡吉賀町六日市５８２番地１</t>
  </si>
  <si>
    <t>0856-77-3100</t>
  </si>
  <si>
    <t>特別養護老人ホームとびのこ苑　診療所</t>
    <phoneticPr fontId="3"/>
  </si>
  <si>
    <t>島根県鹿足郡吉賀町柿木村柿木９８番地</t>
  </si>
  <si>
    <t>0856-79-2692</t>
  </si>
  <si>
    <t>医療法人橘井堂</t>
    <rPh sb="0" eb="4">
      <t>イリョウホウジン</t>
    </rPh>
    <rPh sb="4" eb="5">
      <t>タチバナ</t>
    </rPh>
    <rPh sb="5" eb="6">
      <t>イ</t>
    </rPh>
    <rPh sb="6" eb="7">
      <t>ドウ</t>
    </rPh>
    <phoneticPr fontId="3"/>
  </si>
  <si>
    <t>在宅診療所鹿足中央クリニック</t>
    <rPh sb="0" eb="2">
      <t>ザイタク</t>
    </rPh>
    <rPh sb="2" eb="5">
      <t>シンリョウショ</t>
    </rPh>
    <rPh sb="5" eb="7">
      <t>カノアシ</t>
    </rPh>
    <rPh sb="7" eb="9">
      <t>チュウオウ</t>
    </rPh>
    <phoneticPr fontId="3"/>
  </si>
  <si>
    <t>島根県鹿足郡津和野町枕瀬２１８番地２４</t>
  </si>
  <si>
    <t>0856-74-0120</t>
  </si>
  <si>
    <t>医療法人　カタクリ会</t>
  </si>
  <si>
    <t>医療法人　カタクリ会　よしかクリニック</t>
  </si>
  <si>
    <t>699-5501</t>
  </si>
  <si>
    <t>島根県鹿足郡吉賀町上高尻４７４番地２</t>
  </si>
  <si>
    <t>090-4391-9577</t>
  </si>
  <si>
    <t>社会福祉法人あま福祉会</t>
    <rPh sb="0" eb="2">
      <t>シャカイ</t>
    </rPh>
    <rPh sb="2" eb="4">
      <t>フクシ</t>
    </rPh>
    <rPh sb="4" eb="6">
      <t>ホウジン</t>
    </rPh>
    <rPh sb="8" eb="10">
      <t>フクシ</t>
    </rPh>
    <rPh sb="10" eb="11">
      <t>カイ</t>
    </rPh>
    <phoneticPr fontId="3"/>
  </si>
  <si>
    <t>特別養護老人ホーム諏訪苑診療所</t>
  </si>
  <si>
    <t>684-0403</t>
  </si>
  <si>
    <t>島根県隠岐郡海士町大字海士３９６４番地</t>
  </si>
  <si>
    <t>08514-2-1600</t>
  </si>
  <si>
    <t>海士町</t>
    <phoneticPr fontId="3"/>
  </si>
  <si>
    <t>海士町国民健康保険海士診療所</t>
  </si>
  <si>
    <t>島根県隠岐郡海士町大字海士１４６６番地</t>
  </si>
  <si>
    <t>08514-2-0200</t>
  </si>
  <si>
    <t>西ノ島町</t>
    <phoneticPr fontId="3"/>
  </si>
  <si>
    <t>へき地三度診療所</t>
  </si>
  <si>
    <t>684-0211</t>
  </si>
  <si>
    <t>島根県隠岐郡西ノ島町大字浦郷２６８８番地</t>
  </si>
  <si>
    <t>08514-6-1512</t>
  </si>
  <si>
    <t>社会福祉法人西ノ島福祉会</t>
    <rPh sb="0" eb="2">
      <t>シャカイ</t>
    </rPh>
    <rPh sb="2" eb="4">
      <t>フクシ</t>
    </rPh>
    <rPh sb="4" eb="6">
      <t>ホウジン</t>
    </rPh>
    <rPh sb="6" eb="7">
      <t>ニシ</t>
    </rPh>
    <rPh sb="8" eb="9">
      <t>シマ</t>
    </rPh>
    <rPh sb="9" eb="11">
      <t>フクシ</t>
    </rPh>
    <rPh sb="11" eb="12">
      <t>カイ</t>
    </rPh>
    <phoneticPr fontId="3"/>
  </si>
  <si>
    <t>特別養護老人ホーム和光苑診療所</t>
  </si>
  <si>
    <t>684-0301</t>
  </si>
  <si>
    <t>島根県隠岐郡西ノ島町大字宇賀６９７番地</t>
  </si>
  <si>
    <t>08514-7-8116</t>
  </si>
  <si>
    <t>西ノ島町国民健康保険浦郷診療所</t>
  </si>
  <si>
    <t>島根県隠岐郡西ノ島町浦郷５４４番地１５</t>
    <phoneticPr fontId="3"/>
  </si>
  <si>
    <t>08514-6-1211</t>
  </si>
  <si>
    <t>養護老人ホームみゆき荘診療所</t>
  </si>
  <si>
    <t>684-0303</t>
  </si>
  <si>
    <t>島根県隠岐郡西ノ島町美田３０７８番地１９</t>
    <phoneticPr fontId="3"/>
  </si>
  <si>
    <t>08514-6-0150</t>
  </si>
  <si>
    <t>知夫村</t>
    <phoneticPr fontId="3"/>
  </si>
  <si>
    <t>国民健康保険知夫村診療所</t>
  </si>
  <si>
    <t>684-0101</t>
  </si>
  <si>
    <t>島根県隠岐郡知夫村大江１１０６番地３</t>
  </si>
  <si>
    <t>08514-8-2011</t>
  </si>
  <si>
    <t>社会福祉法人隠岐共生学園</t>
    <rPh sb="0" eb="2">
      <t>シャカイ</t>
    </rPh>
    <rPh sb="2" eb="4">
      <t>フクシ</t>
    </rPh>
    <rPh sb="4" eb="6">
      <t>ホウジン</t>
    </rPh>
    <phoneticPr fontId="3"/>
  </si>
  <si>
    <t>養護老人ホーム百寿荘診療所</t>
  </si>
  <si>
    <t>685-0011</t>
  </si>
  <si>
    <t>島根県隠岐郡隠岐の島町栄町１０９１番地</t>
  </si>
  <si>
    <t>08512-2-1020</t>
  </si>
  <si>
    <t>隠岐の島町</t>
    <phoneticPr fontId="3"/>
  </si>
  <si>
    <t>隠岐の島町国民健康保険中村診療所</t>
  </si>
  <si>
    <t>685-0434</t>
  </si>
  <si>
    <t>島根県隠岐郡隠岐の島町中村４８番地</t>
  </si>
  <si>
    <t>08512-4-0011</t>
  </si>
  <si>
    <t>特別養護老人ホーム静和園診療所</t>
  </si>
  <si>
    <t>島根県隠岐郡隠岐の島町栄町１０８８番地</t>
  </si>
  <si>
    <t>08512-2-0541</t>
  </si>
  <si>
    <t>隠岐の島町久見へき地診療所</t>
  </si>
  <si>
    <t>685-0305</t>
  </si>
  <si>
    <t>島根県隠岐郡隠岐の島町久見３０９番地２</t>
  </si>
  <si>
    <t>08512-5-2256</t>
  </si>
  <si>
    <t>隠岐の島町</t>
  </si>
  <si>
    <t>隠岐の島町国民健康保険都万診療所那久出張所</t>
  </si>
  <si>
    <t>685-0103</t>
  </si>
  <si>
    <t>島根県隠岐郡隠岐の島町那久１５６番地２</t>
  </si>
  <si>
    <t>08512-6-2887</t>
  </si>
  <si>
    <t>高梨　俊夫</t>
  </si>
  <si>
    <t>高梨医院</t>
  </si>
  <si>
    <t>島根県隠岐郡隠岐の島町栄町１４１０番地</t>
  </si>
  <si>
    <t>08512-2-0049</t>
  </si>
  <si>
    <t>医療法人半田内科クリニック</t>
    <rPh sb="0" eb="2">
      <t>イリョウ</t>
    </rPh>
    <rPh sb="2" eb="4">
      <t>ホウジン</t>
    </rPh>
    <rPh sb="4" eb="6">
      <t>ハンダ</t>
    </rPh>
    <rPh sb="6" eb="8">
      <t>ナイカ</t>
    </rPh>
    <phoneticPr fontId="3"/>
  </si>
  <si>
    <t>半田内科クリニック</t>
  </si>
  <si>
    <t>685-0014</t>
  </si>
  <si>
    <t>島根県隠岐郡隠岐の島町西町八尾の一９番地</t>
  </si>
  <si>
    <t>08512-2-6280</t>
  </si>
  <si>
    <t>医療法人宇野内科医院</t>
    <phoneticPr fontId="3"/>
  </si>
  <si>
    <t>宇野内科医院</t>
  </si>
  <si>
    <t>685-0006</t>
  </si>
  <si>
    <t>島根県隠岐郡隠岐の島町有木月無１１番地１</t>
  </si>
  <si>
    <t>08512-2-2572</t>
  </si>
  <si>
    <t>社会福祉法人高田会</t>
    <rPh sb="0" eb="2">
      <t>シャカイ</t>
    </rPh>
    <rPh sb="2" eb="4">
      <t>フクシ</t>
    </rPh>
    <rPh sb="4" eb="6">
      <t>ホウジン</t>
    </rPh>
    <phoneticPr fontId="3"/>
  </si>
  <si>
    <t>特別養護老人ホーム鳴澤の里診療所</t>
  </si>
  <si>
    <t>685-0104</t>
  </si>
  <si>
    <t>島根県隠岐郡隠岐の島町都万１７９１番地１</t>
  </si>
  <si>
    <t>08512-6-3200</t>
  </si>
  <si>
    <t>隠岐の島町布施へき地診療所</t>
  </si>
  <si>
    <t>685-0412</t>
  </si>
  <si>
    <t>島根県隠岐郡隠岐の島町布施６４２番地１</t>
  </si>
  <si>
    <t>08512-7-4346</t>
  </si>
  <si>
    <t>隠岐の島町国民健康保険都万診療所</t>
  </si>
  <si>
    <t>島根県隠岐郡隠岐の島町都万１７７３番地１</t>
  </si>
  <si>
    <t>08512-6-2025</t>
  </si>
  <si>
    <t>隠岐の島町立特別養護老人ホームなごみ苑診療所</t>
  </si>
  <si>
    <t>685-0311</t>
  </si>
  <si>
    <t>島根県隠岐郡隠岐の島町郡４２５番５</t>
  </si>
  <si>
    <t>08512-5-3811</t>
  </si>
  <si>
    <t>隠岐の島町国民健康保険五箇診療所</t>
  </si>
  <si>
    <t>島根県隠岐郡隠岐の島町郡５８４番地１</t>
  </si>
  <si>
    <t>08512-5-2005</t>
  </si>
  <si>
    <t>島根県隠岐保健所</t>
  </si>
  <si>
    <t>685-0015</t>
  </si>
  <si>
    <t>島根県隠岐郡隠岐の島町港町塩口２４番地</t>
  </si>
  <si>
    <t>08512-2-9712</t>
  </si>
  <si>
    <t>島根県大田市波根町字古川２０２８番地</t>
    <phoneticPr fontId="3"/>
  </si>
  <si>
    <t>島根県大田市大田町大田イ１９２－１５</t>
    <rPh sb="9" eb="11">
      <t>オオダ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</si>
</sst>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3"/>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10"/>
      <color theme="1"/>
      <name val="ＭＳ Ｐゴシック"/>
      <family val="3"/>
      <charset val="128"/>
    </font>
    <font>
      <sz val="8"/>
      <name val="ＭＳ Ｐゴシック"/>
      <family val="3"/>
      <charset val="128"/>
    </font>
    <font>
      <b/>
      <sz val="18"/>
      <color theme="1"/>
      <name val="ＭＳ Ｐゴシック"/>
      <family val="3"/>
      <charset val="128"/>
    </font>
    <font>
      <b/>
      <sz val="10"/>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3">
    <xf numFmtId="0" fontId="0" fillId="0" borderId="0">
      <alignment vertical="center"/>
    </xf>
    <xf numFmtId="0" fontId="1" fillId="0" borderId="0"/>
    <xf numFmtId="0" fontId="1" fillId="0" borderId="0"/>
  </cellStyleXfs>
  <cellXfs count="44">
    <xf numFmtId="0" fontId="0" fillId="0" borderId="0" xfId="0">
      <alignment vertical="center"/>
    </xf>
    <xf numFmtId="0" fontId="6" fillId="0" borderId="0" xfId="1" applyFont="1" applyFill="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4" fillId="0" borderId="0" xfId="0" applyFont="1" applyFill="1">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2" quotePrefix="1" applyFont="1" applyFill="1" applyBorder="1" applyAlignment="1">
      <alignment horizontal="center" vertical="center" wrapText="1"/>
    </xf>
    <xf numFmtId="0" fontId="4" fillId="0" borderId="2" xfId="2" quotePrefix="1"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vertical="center"/>
    </xf>
    <xf numFmtId="0" fontId="4" fillId="0" borderId="4" xfId="2" applyFont="1" applyFill="1" applyBorder="1" applyAlignment="1">
      <alignment vertical="center"/>
    </xf>
    <xf numFmtId="0" fontId="4" fillId="0" borderId="5" xfId="2" quotePrefix="1"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2" quotePrefix="1" applyFont="1" applyFill="1" applyBorder="1" applyAlignment="1">
      <alignment horizontal="center" vertical="center" shrinkToFit="1"/>
    </xf>
    <xf numFmtId="0" fontId="4" fillId="0" borderId="2" xfId="2" applyFont="1" applyFill="1" applyBorder="1" applyAlignment="1">
      <alignment vertical="center"/>
    </xf>
    <xf numFmtId="0" fontId="4" fillId="0" borderId="2" xfId="2" applyFont="1" applyFill="1" applyBorder="1" applyAlignment="1">
      <alignment horizontal="center" vertical="center" shrinkToFit="1"/>
    </xf>
    <xf numFmtId="49" fontId="4" fillId="0" borderId="2" xfId="2" applyNumberFormat="1" applyFont="1" applyFill="1" applyBorder="1" applyAlignment="1">
      <alignment vertical="center" shrinkToFit="1"/>
    </xf>
    <xf numFmtId="49" fontId="4" fillId="0" borderId="2" xfId="2" applyNumberFormat="1" applyFont="1" applyFill="1" applyBorder="1" applyAlignment="1">
      <alignment horizontal="center" vertical="center" shrinkToFit="1"/>
    </xf>
    <xf numFmtId="14" fontId="4" fillId="0" borderId="2" xfId="2" applyNumberFormat="1" applyFont="1" applyFill="1" applyBorder="1" applyAlignment="1">
      <alignment horizontal="center" vertical="center" shrinkToFit="1"/>
    </xf>
    <xf numFmtId="0" fontId="4" fillId="0" borderId="2" xfId="2" applyFont="1" applyFill="1" applyBorder="1" applyAlignment="1">
      <alignment horizontal="center" vertical="center"/>
    </xf>
    <xf numFmtId="0" fontId="7" fillId="0" borderId="0" xfId="0" applyFont="1" applyFill="1">
      <alignment vertical="center"/>
    </xf>
    <xf numFmtId="0" fontId="4" fillId="0" borderId="2" xfId="2" applyFont="1" applyFill="1" applyBorder="1" applyAlignment="1">
      <alignment vertical="center" shrinkToFit="1"/>
    </xf>
    <xf numFmtId="49" fontId="4" fillId="0" borderId="2" xfId="0" applyNumberFormat="1" applyFont="1" applyFill="1" applyBorder="1" applyAlignment="1">
      <alignment horizontal="center" vertical="center" shrinkToFit="1"/>
    </xf>
    <xf numFmtId="49" fontId="4" fillId="0" borderId="2" xfId="0" applyNumberFormat="1" applyFont="1" applyFill="1" applyBorder="1" applyAlignment="1">
      <alignment vertical="center" shrinkToFit="1"/>
    </xf>
    <xf numFmtId="0" fontId="4" fillId="0" borderId="0" xfId="2" applyFont="1" applyFill="1" applyAlignment="1">
      <alignment vertical="center"/>
    </xf>
    <xf numFmtId="0" fontId="4" fillId="0" borderId="7" xfId="2" applyFont="1" applyFill="1" applyBorder="1" applyAlignment="1">
      <alignment vertical="center"/>
    </xf>
    <xf numFmtId="0" fontId="4" fillId="0" borderId="0" xfId="0" applyFont="1" applyFill="1" applyBorder="1">
      <alignment vertical="center"/>
    </xf>
    <xf numFmtId="0" fontId="4" fillId="0" borderId="2" xfId="0" applyFont="1" applyFill="1" applyBorder="1" applyAlignment="1">
      <alignment horizontal="center" vertical="center" shrinkToFit="1"/>
    </xf>
    <xf numFmtId="0" fontId="4" fillId="0" borderId="2" xfId="0" applyFont="1" applyFill="1" applyBorder="1" applyAlignment="1">
      <alignment vertical="center" shrinkToFit="1"/>
    </xf>
    <xf numFmtId="0" fontId="4" fillId="0" borderId="2" xfId="0" applyFont="1" applyFill="1" applyBorder="1">
      <alignment vertical="center"/>
    </xf>
    <xf numFmtId="14" fontId="4" fillId="0" borderId="2" xfId="0" applyNumberFormat="1" applyFont="1" applyFill="1" applyBorder="1" applyAlignment="1">
      <alignment horizontal="center" vertical="center" shrinkToFit="1"/>
    </xf>
    <xf numFmtId="0" fontId="7" fillId="0" borderId="0" xfId="0" applyFont="1" applyFill="1" applyBorder="1">
      <alignment vertical="center"/>
    </xf>
    <xf numFmtId="0" fontId="4" fillId="0" borderId="2" xfId="2" applyFont="1" applyFill="1" applyBorder="1" applyAlignment="1">
      <alignment vertical="center" wrapText="1"/>
    </xf>
    <xf numFmtId="0" fontId="4" fillId="0" borderId="1" xfId="0" applyFont="1" applyFill="1" applyBorder="1" applyAlignment="1">
      <alignment horizontal="center" vertical="center" shrinkToFit="1"/>
    </xf>
    <xf numFmtId="49" fontId="4" fillId="0" borderId="1" xfId="0" applyNumberFormat="1" applyFont="1" applyFill="1" applyBorder="1" applyAlignment="1">
      <alignment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lignment vertical="center"/>
    </xf>
    <xf numFmtId="14" fontId="4" fillId="0" borderId="1" xfId="0" applyNumberFormat="1" applyFont="1" applyFill="1" applyBorder="1" applyAlignment="1">
      <alignment horizontal="center" vertical="center" shrinkToFit="1"/>
    </xf>
    <xf numFmtId="0" fontId="7" fillId="0" borderId="2" xfId="0" applyFont="1" applyFill="1" applyBorder="1">
      <alignment vertical="center"/>
    </xf>
    <xf numFmtId="49" fontId="4" fillId="0" borderId="2" xfId="2" applyNumberFormat="1" applyFont="1" applyFill="1" applyBorder="1" applyAlignment="1">
      <alignment horizontal="center" vertical="center" wrapText="1" shrinkToFit="1"/>
    </xf>
    <xf numFmtId="0" fontId="4" fillId="0" borderId="2" xfId="2" applyNumberFormat="1" applyFont="1" applyFill="1" applyBorder="1" applyAlignment="1">
      <alignment horizontal="center" vertical="center" shrinkToFit="1"/>
    </xf>
    <xf numFmtId="14" fontId="4" fillId="0" borderId="2" xfId="2" applyNumberFormat="1" applyFont="1" applyFill="1" applyBorder="1" applyAlignment="1">
      <alignment vertical="center"/>
    </xf>
    <xf numFmtId="0" fontId="4" fillId="0" borderId="2" xfId="2" applyFont="1" applyFill="1" applyBorder="1" applyAlignment="1">
      <alignment horizontal="center" vertical="center" wrapText="1" shrinkToFi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X708"/>
  <sheetViews>
    <sheetView tabSelected="1" zoomScale="98" zoomScaleNormal="98" workbookViewId="0">
      <pane ySplit="3" topLeftCell="A703" activePane="bottomLeft" state="frozen"/>
      <selection pane="bottomLeft" activeCell="D8" sqref="D8"/>
    </sheetView>
  </sheetViews>
  <sheetFormatPr defaultRowHeight="12" x14ac:dyDescent="0.4"/>
  <cols>
    <col min="1" max="1" width="3.625" style="4" customWidth="1"/>
    <col min="2" max="2" width="9.25" style="2" customWidth="1"/>
    <col min="3" max="3" width="23.125" style="3" customWidth="1"/>
    <col min="4" max="4" width="41.875" style="3" customWidth="1"/>
    <col min="5" max="5" width="7.625" style="2" customWidth="1"/>
    <col min="6" max="6" width="27.5" style="3" customWidth="1"/>
    <col min="7" max="7" width="11.75" style="2" customWidth="1"/>
    <col min="8" max="9" width="4.125" style="4" customWidth="1"/>
    <col min="10" max="10" width="5.625" style="4" customWidth="1"/>
    <col min="11" max="11" width="10.125" style="2" customWidth="1"/>
    <col min="12" max="12" width="7.25" style="5" customWidth="1"/>
    <col min="13" max="16384" width="9" style="4"/>
  </cols>
  <sheetData>
    <row r="1" spans="1:12" ht="27" customHeight="1" x14ac:dyDescent="0.4">
      <c r="A1" s="1" t="s">
        <v>0</v>
      </c>
      <c r="L1" s="5">
        <f t="shared" ref="L1" si="0">COUNTA(L4:L708)</f>
        <v>7</v>
      </c>
    </row>
    <row r="2" spans="1:12" s="5" customFormat="1" ht="15" customHeight="1" x14ac:dyDescent="0.4">
      <c r="A2" s="6"/>
      <c r="B2" s="7" t="s">
        <v>1</v>
      </c>
      <c r="C2" s="8" t="s">
        <v>2</v>
      </c>
      <c r="D2" s="8" t="s">
        <v>3</v>
      </c>
      <c r="E2" s="8" t="s">
        <v>4</v>
      </c>
      <c r="F2" s="9" t="s">
        <v>5</v>
      </c>
      <c r="G2" s="9" t="s">
        <v>6</v>
      </c>
      <c r="H2" s="10"/>
      <c r="I2" s="11"/>
      <c r="J2" s="12" t="s">
        <v>7</v>
      </c>
      <c r="K2" s="8" t="s">
        <v>8</v>
      </c>
      <c r="L2" s="7" t="s">
        <v>9</v>
      </c>
    </row>
    <row r="3" spans="1:12" s="5" customFormat="1" ht="15" customHeight="1" x14ac:dyDescent="0.4">
      <c r="A3" s="13"/>
      <c r="B3" s="8"/>
      <c r="C3" s="8"/>
      <c r="D3" s="8"/>
      <c r="E3" s="8"/>
      <c r="F3" s="8"/>
      <c r="G3" s="9"/>
      <c r="H3" s="14" t="s">
        <v>10</v>
      </c>
      <c r="I3" s="14" t="s">
        <v>11</v>
      </c>
      <c r="J3" s="8"/>
      <c r="K3" s="8"/>
      <c r="L3" s="8"/>
    </row>
    <row r="4" spans="1:12" ht="18" customHeight="1" x14ac:dyDescent="0.4">
      <c r="A4" s="15">
        <v>1</v>
      </c>
      <c r="B4" s="16">
        <v>232510029</v>
      </c>
      <c r="C4" s="17" t="s">
        <v>12</v>
      </c>
      <c r="D4" s="17" t="s">
        <v>13</v>
      </c>
      <c r="E4" s="18" t="s">
        <v>14</v>
      </c>
      <c r="F4" s="17" t="s">
        <v>15</v>
      </c>
      <c r="G4" s="18" t="s">
        <v>16</v>
      </c>
      <c r="H4" s="15">
        <v>0</v>
      </c>
      <c r="I4" s="15">
        <v>0</v>
      </c>
      <c r="J4" s="15">
        <f t="shared" ref="J4:J46" si="1">H4+I4</f>
        <v>0</v>
      </c>
      <c r="K4" s="19">
        <v>34669</v>
      </c>
      <c r="L4" s="20"/>
    </row>
    <row r="5" spans="1:12" ht="18" customHeight="1" x14ac:dyDescent="0.4">
      <c r="A5" s="15">
        <v>2</v>
      </c>
      <c r="B5" s="16">
        <v>232510133</v>
      </c>
      <c r="C5" s="17" t="s">
        <v>17</v>
      </c>
      <c r="D5" s="17" t="s">
        <v>18</v>
      </c>
      <c r="E5" s="18" t="s">
        <v>19</v>
      </c>
      <c r="F5" s="17" t="s">
        <v>20</v>
      </c>
      <c r="G5" s="18" t="s">
        <v>21</v>
      </c>
      <c r="H5" s="15">
        <v>0</v>
      </c>
      <c r="I5" s="15">
        <v>0</v>
      </c>
      <c r="J5" s="15">
        <f t="shared" si="1"/>
        <v>0</v>
      </c>
      <c r="K5" s="19">
        <v>26385</v>
      </c>
      <c r="L5" s="20"/>
    </row>
    <row r="6" spans="1:12" ht="18" customHeight="1" x14ac:dyDescent="0.4">
      <c r="A6" s="15">
        <v>3</v>
      </c>
      <c r="B6" s="16">
        <v>232510146</v>
      </c>
      <c r="C6" s="17" t="s">
        <v>22</v>
      </c>
      <c r="D6" s="17" t="s">
        <v>23</v>
      </c>
      <c r="E6" s="18" t="s">
        <v>24</v>
      </c>
      <c r="F6" s="17" t="s">
        <v>25</v>
      </c>
      <c r="G6" s="18" t="s">
        <v>26</v>
      </c>
      <c r="H6" s="15">
        <v>0</v>
      </c>
      <c r="I6" s="15">
        <v>0</v>
      </c>
      <c r="J6" s="15">
        <f t="shared" si="1"/>
        <v>0</v>
      </c>
      <c r="K6" s="19">
        <v>25569</v>
      </c>
      <c r="L6" s="20"/>
    </row>
    <row r="7" spans="1:12" ht="18" customHeight="1" x14ac:dyDescent="0.4">
      <c r="A7" s="15">
        <v>4</v>
      </c>
      <c r="B7" s="16">
        <v>232510162</v>
      </c>
      <c r="C7" s="17" t="s">
        <v>27</v>
      </c>
      <c r="D7" s="17" t="s">
        <v>28</v>
      </c>
      <c r="E7" s="18" t="s">
        <v>29</v>
      </c>
      <c r="F7" s="17" t="s">
        <v>30</v>
      </c>
      <c r="G7" s="18" t="s">
        <v>31</v>
      </c>
      <c r="H7" s="15">
        <v>0</v>
      </c>
      <c r="I7" s="15">
        <v>0</v>
      </c>
      <c r="J7" s="15">
        <f t="shared" si="1"/>
        <v>0</v>
      </c>
      <c r="K7" s="19">
        <v>25051</v>
      </c>
      <c r="L7" s="20"/>
    </row>
    <row r="8" spans="1:12" ht="18" customHeight="1" x14ac:dyDescent="0.4">
      <c r="A8" s="15">
        <v>5</v>
      </c>
      <c r="B8" s="16">
        <v>232510191</v>
      </c>
      <c r="C8" s="17" t="s">
        <v>32</v>
      </c>
      <c r="D8" s="17" t="s">
        <v>33</v>
      </c>
      <c r="E8" s="18" t="s">
        <v>24</v>
      </c>
      <c r="F8" s="17" t="s">
        <v>34</v>
      </c>
      <c r="G8" s="18" t="s">
        <v>35</v>
      </c>
      <c r="H8" s="15">
        <v>0</v>
      </c>
      <c r="I8" s="15">
        <v>0</v>
      </c>
      <c r="J8" s="15">
        <f t="shared" si="1"/>
        <v>0</v>
      </c>
      <c r="K8" s="19">
        <v>20722</v>
      </c>
      <c r="L8" s="20"/>
    </row>
    <row r="9" spans="1:12" ht="18" customHeight="1" x14ac:dyDescent="0.4">
      <c r="A9" s="15">
        <v>6</v>
      </c>
      <c r="B9" s="16">
        <v>232510234</v>
      </c>
      <c r="C9" s="17" t="s">
        <v>36</v>
      </c>
      <c r="D9" s="17" t="s">
        <v>37</v>
      </c>
      <c r="E9" s="18" t="s">
        <v>19</v>
      </c>
      <c r="F9" s="17" t="s">
        <v>38</v>
      </c>
      <c r="G9" s="18" t="s">
        <v>39</v>
      </c>
      <c r="H9" s="15">
        <v>0</v>
      </c>
      <c r="I9" s="15">
        <v>0</v>
      </c>
      <c r="J9" s="15">
        <f t="shared" si="1"/>
        <v>0</v>
      </c>
      <c r="K9" s="19">
        <v>23371</v>
      </c>
      <c r="L9" s="20"/>
    </row>
    <row r="10" spans="1:12" ht="18" customHeight="1" x14ac:dyDescent="0.4">
      <c r="A10" s="15">
        <v>7</v>
      </c>
      <c r="B10" s="16">
        <v>232510292</v>
      </c>
      <c r="C10" s="17" t="s">
        <v>40</v>
      </c>
      <c r="D10" s="17" t="s">
        <v>41</v>
      </c>
      <c r="E10" s="18" t="s">
        <v>42</v>
      </c>
      <c r="F10" s="17" t="s">
        <v>43</v>
      </c>
      <c r="G10" s="18" t="s">
        <v>44</v>
      </c>
      <c r="H10" s="15">
        <v>0</v>
      </c>
      <c r="I10" s="15">
        <v>0</v>
      </c>
      <c r="J10" s="15">
        <f t="shared" si="1"/>
        <v>0</v>
      </c>
      <c r="K10" s="19">
        <v>29928</v>
      </c>
      <c r="L10" s="20"/>
    </row>
    <row r="11" spans="1:12" ht="18" customHeight="1" x14ac:dyDescent="0.4">
      <c r="A11" s="15">
        <v>8</v>
      </c>
      <c r="B11" s="16">
        <v>232510319</v>
      </c>
      <c r="C11" s="17" t="s">
        <v>45</v>
      </c>
      <c r="D11" s="17" t="s">
        <v>46</v>
      </c>
      <c r="E11" s="18" t="s">
        <v>47</v>
      </c>
      <c r="F11" s="17" t="s">
        <v>48</v>
      </c>
      <c r="G11" s="18" t="s">
        <v>49</v>
      </c>
      <c r="H11" s="15">
        <v>0</v>
      </c>
      <c r="I11" s="15">
        <v>0</v>
      </c>
      <c r="J11" s="15">
        <f t="shared" si="1"/>
        <v>0</v>
      </c>
      <c r="K11" s="19">
        <v>25279</v>
      </c>
      <c r="L11" s="20"/>
    </row>
    <row r="12" spans="1:12" ht="18" customHeight="1" x14ac:dyDescent="0.4">
      <c r="A12" s="15">
        <v>9</v>
      </c>
      <c r="B12" s="16">
        <v>232510410</v>
      </c>
      <c r="C12" s="17" t="s">
        <v>50</v>
      </c>
      <c r="D12" s="17" t="s">
        <v>51</v>
      </c>
      <c r="E12" s="18" t="s">
        <v>52</v>
      </c>
      <c r="F12" s="17" t="s">
        <v>53</v>
      </c>
      <c r="G12" s="18" t="s">
        <v>54</v>
      </c>
      <c r="H12" s="15">
        <v>0</v>
      </c>
      <c r="I12" s="15">
        <v>0</v>
      </c>
      <c r="J12" s="15">
        <f t="shared" si="1"/>
        <v>0</v>
      </c>
      <c r="K12" s="19">
        <v>26010</v>
      </c>
      <c r="L12" s="20"/>
    </row>
    <row r="13" spans="1:12" ht="18" customHeight="1" x14ac:dyDescent="0.4">
      <c r="A13" s="15">
        <v>10</v>
      </c>
      <c r="B13" s="16">
        <v>232510478</v>
      </c>
      <c r="C13" s="17" t="s">
        <v>55</v>
      </c>
      <c r="D13" s="17" t="s">
        <v>56</v>
      </c>
      <c r="E13" s="18" t="s">
        <v>24</v>
      </c>
      <c r="F13" s="17" t="s">
        <v>57</v>
      </c>
      <c r="G13" s="18" t="s">
        <v>58</v>
      </c>
      <c r="H13" s="15">
        <v>0</v>
      </c>
      <c r="I13" s="15">
        <v>0</v>
      </c>
      <c r="J13" s="15">
        <f t="shared" si="1"/>
        <v>0</v>
      </c>
      <c r="K13" s="19">
        <v>25160</v>
      </c>
      <c r="L13" s="20"/>
    </row>
    <row r="14" spans="1:12" ht="18" customHeight="1" x14ac:dyDescent="0.4">
      <c r="A14" s="15">
        <v>11</v>
      </c>
      <c r="B14" s="16">
        <v>232510481</v>
      </c>
      <c r="C14" s="17" t="s">
        <v>59</v>
      </c>
      <c r="D14" s="17" t="s">
        <v>60</v>
      </c>
      <c r="E14" s="18" t="s">
        <v>52</v>
      </c>
      <c r="F14" s="17" t="s">
        <v>61</v>
      </c>
      <c r="G14" s="18" t="s">
        <v>62</v>
      </c>
      <c r="H14" s="15">
        <v>0</v>
      </c>
      <c r="I14" s="15">
        <v>0</v>
      </c>
      <c r="J14" s="15">
        <f t="shared" si="1"/>
        <v>0</v>
      </c>
      <c r="K14" s="19">
        <v>31293</v>
      </c>
      <c r="L14" s="20"/>
    </row>
    <row r="15" spans="1:12" ht="18" customHeight="1" x14ac:dyDescent="0.4">
      <c r="A15" s="15">
        <v>12</v>
      </c>
      <c r="B15" s="16">
        <v>232510537</v>
      </c>
      <c r="C15" s="17" t="s">
        <v>63</v>
      </c>
      <c r="D15" s="17" t="s">
        <v>64</v>
      </c>
      <c r="E15" s="18" t="s">
        <v>65</v>
      </c>
      <c r="F15" s="17" t="s">
        <v>66</v>
      </c>
      <c r="G15" s="18" t="s">
        <v>67</v>
      </c>
      <c r="H15" s="15">
        <v>0</v>
      </c>
      <c r="I15" s="15">
        <v>0</v>
      </c>
      <c r="J15" s="15">
        <f t="shared" si="1"/>
        <v>0</v>
      </c>
      <c r="K15" s="19">
        <v>18267</v>
      </c>
      <c r="L15" s="20"/>
    </row>
    <row r="16" spans="1:12" ht="18" customHeight="1" x14ac:dyDescent="0.4">
      <c r="A16" s="15">
        <v>13</v>
      </c>
      <c r="B16" s="16">
        <v>232510582</v>
      </c>
      <c r="C16" s="17" t="s">
        <v>68</v>
      </c>
      <c r="D16" s="17" t="s">
        <v>69</v>
      </c>
      <c r="E16" s="18" t="s">
        <v>70</v>
      </c>
      <c r="F16" s="17" t="s">
        <v>71</v>
      </c>
      <c r="G16" s="18" t="s">
        <v>72</v>
      </c>
      <c r="H16" s="15">
        <v>0</v>
      </c>
      <c r="I16" s="15">
        <v>0</v>
      </c>
      <c r="J16" s="15">
        <f t="shared" si="1"/>
        <v>0</v>
      </c>
      <c r="K16" s="19">
        <v>25447</v>
      </c>
      <c r="L16" s="20"/>
    </row>
    <row r="17" spans="1:76" s="21" customFormat="1" ht="18" customHeight="1" x14ac:dyDescent="0.4">
      <c r="A17" s="15">
        <v>14</v>
      </c>
      <c r="B17" s="16">
        <v>232510609</v>
      </c>
      <c r="C17" s="17" t="s">
        <v>73</v>
      </c>
      <c r="D17" s="17" t="s">
        <v>74</v>
      </c>
      <c r="E17" s="18" t="s">
        <v>75</v>
      </c>
      <c r="F17" s="17" t="s">
        <v>76</v>
      </c>
      <c r="G17" s="18" t="s">
        <v>77</v>
      </c>
      <c r="H17" s="15">
        <v>0</v>
      </c>
      <c r="I17" s="15">
        <v>0</v>
      </c>
      <c r="J17" s="15">
        <f t="shared" si="1"/>
        <v>0</v>
      </c>
      <c r="K17" s="19">
        <v>31992</v>
      </c>
      <c r="L17" s="20"/>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row>
    <row r="18" spans="1:76" s="21" customFormat="1" ht="18" customHeight="1" x14ac:dyDescent="0.4">
      <c r="A18" s="15">
        <v>15</v>
      </c>
      <c r="B18" s="16">
        <v>232510625</v>
      </c>
      <c r="C18" s="17" t="s">
        <v>78</v>
      </c>
      <c r="D18" s="17" t="s">
        <v>78</v>
      </c>
      <c r="E18" s="18" t="s">
        <v>70</v>
      </c>
      <c r="F18" s="17" t="s">
        <v>79</v>
      </c>
      <c r="G18" s="18" t="s">
        <v>80</v>
      </c>
      <c r="H18" s="15">
        <v>0</v>
      </c>
      <c r="I18" s="15">
        <v>0</v>
      </c>
      <c r="J18" s="15">
        <f t="shared" si="1"/>
        <v>0</v>
      </c>
      <c r="K18" s="19">
        <v>26077</v>
      </c>
      <c r="L18" s="20"/>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row>
    <row r="19" spans="1:76" s="21" customFormat="1" ht="18" customHeight="1" x14ac:dyDescent="0.4">
      <c r="A19" s="15">
        <v>16</v>
      </c>
      <c r="B19" s="16">
        <v>232510801</v>
      </c>
      <c r="C19" s="17" t="s">
        <v>81</v>
      </c>
      <c r="D19" s="17" t="s">
        <v>82</v>
      </c>
      <c r="E19" s="18" t="s">
        <v>83</v>
      </c>
      <c r="F19" s="17" t="s">
        <v>84</v>
      </c>
      <c r="G19" s="18" t="s">
        <v>85</v>
      </c>
      <c r="H19" s="15">
        <v>0</v>
      </c>
      <c r="I19" s="15">
        <v>0</v>
      </c>
      <c r="J19" s="15">
        <f t="shared" si="1"/>
        <v>0</v>
      </c>
      <c r="K19" s="19">
        <v>26473</v>
      </c>
      <c r="L19" s="20"/>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row>
    <row r="20" spans="1:76" s="21" customFormat="1" ht="18" customHeight="1" x14ac:dyDescent="0.4">
      <c r="A20" s="15">
        <v>17</v>
      </c>
      <c r="B20" s="16">
        <v>232510843</v>
      </c>
      <c r="C20" s="17" t="s">
        <v>86</v>
      </c>
      <c r="D20" s="17" t="s">
        <v>87</v>
      </c>
      <c r="E20" s="18" t="s">
        <v>88</v>
      </c>
      <c r="F20" s="17" t="s">
        <v>89</v>
      </c>
      <c r="G20" s="18" t="s">
        <v>90</v>
      </c>
      <c r="H20" s="15">
        <v>0</v>
      </c>
      <c r="I20" s="15">
        <v>0</v>
      </c>
      <c r="J20" s="15">
        <f t="shared" si="1"/>
        <v>0</v>
      </c>
      <c r="K20" s="19">
        <v>26935</v>
      </c>
      <c r="L20" s="20"/>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row>
    <row r="21" spans="1:76" s="21" customFormat="1" ht="18" customHeight="1" x14ac:dyDescent="0.4">
      <c r="A21" s="15">
        <v>18</v>
      </c>
      <c r="B21" s="16">
        <v>232510856</v>
      </c>
      <c r="C21" s="17" t="s">
        <v>91</v>
      </c>
      <c r="D21" s="17" t="s">
        <v>92</v>
      </c>
      <c r="E21" s="18" t="s">
        <v>93</v>
      </c>
      <c r="F21" s="17" t="s">
        <v>94</v>
      </c>
      <c r="G21" s="18" t="s">
        <v>95</v>
      </c>
      <c r="H21" s="15">
        <v>0</v>
      </c>
      <c r="I21" s="15">
        <v>0</v>
      </c>
      <c r="J21" s="15">
        <f t="shared" si="1"/>
        <v>0</v>
      </c>
      <c r="K21" s="19">
        <v>26942</v>
      </c>
      <c r="L21" s="20"/>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6" s="21" customFormat="1" ht="18" customHeight="1" x14ac:dyDescent="0.4">
      <c r="A22" s="15">
        <v>19</v>
      </c>
      <c r="B22" s="16">
        <v>232510885</v>
      </c>
      <c r="C22" s="17" t="s">
        <v>96</v>
      </c>
      <c r="D22" s="17" t="s">
        <v>97</v>
      </c>
      <c r="E22" s="18" t="s">
        <v>24</v>
      </c>
      <c r="F22" s="17" t="s">
        <v>98</v>
      </c>
      <c r="G22" s="18" t="s">
        <v>99</v>
      </c>
      <c r="H22" s="15">
        <v>0</v>
      </c>
      <c r="I22" s="15">
        <v>0</v>
      </c>
      <c r="J22" s="15">
        <f t="shared" si="1"/>
        <v>0</v>
      </c>
      <c r="K22" s="19">
        <v>26775</v>
      </c>
      <c r="L22" s="20"/>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row>
    <row r="23" spans="1:76" s="21" customFormat="1" ht="18" customHeight="1" x14ac:dyDescent="0.4">
      <c r="A23" s="15">
        <v>20</v>
      </c>
      <c r="B23" s="16">
        <v>232510898</v>
      </c>
      <c r="C23" s="17" t="s">
        <v>100</v>
      </c>
      <c r="D23" s="17" t="s">
        <v>101</v>
      </c>
      <c r="E23" s="18" t="s">
        <v>102</v>
      </c>
      <c r="F23" s="17" t="s">
        <v>103</v>
      </c>
      <c r="G23" s="18" t="s">
        <v>104</v>
      </c>
      <c r="H23" s="15">
        <v>0</v>
      </c>
      <c r="I23" s="15">
        <v>0</v>
      </c>
      <c r="J23" s="15">
        <f t="shared" si="1"/>
        <v>0</v>
      </c>
      <c r="K23" s="19">
        <v>27211</v>
      </c>
      <c r="L23" s="20"/>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row>
    <row r="24" spans="1:76" s="21" customFormat="1" ht="18" customHeight="1" x14ac:dyDescent="0.4">
      <c r="A24" s="15">
        <v>21</v>
      </c>
      <c r="B24" s="16">
        <v>232510986</v>
      </c>
      <c r="C24" s="17" t="s">
        <v>105</v>
      </c>
      <c r="D24" s="17" t="s">
        <v>106</v>
      </c>
      <c r="E24" s="18" t="s">
        <v>107</v>
      </c>
      <c r="F24" s="17" t="s">
        <v>108</v>
      </c>
      <c r="G24" s="18" t="s">
        <v>109</v>
      </c>
      <c r="H24" s="15">
        <v>0</v>
      </c>
      <c r="I24" s="15">
        <v>0</v>
      </c>
      <c r="J24" s="15">
        <f t="shared" si="1"/>
        <v>0</v>
      </c>
      <c r="K24" s="19">
        <v>27851</v>
      </c>
      <c r="L24" s="20"/>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row>
    <row r="25" spans="1:76" s="21" customFormat="1" ht="18" customHeight="1" x14ac:dyDescent="0.4">
      <c r="A25" s="15">
        <v>22</v>
      </c>
      <c r="B25" s="16">
        <v>232510999</v>
      </c>
      <c r="C25" s="17" t="s">
        <v>110</v>
      </c>
      <c r="D25" s="17" t="s">
        <v>111</v>
      </c>
      <c r="E25" s="18" t="s">
        <v>112</v>
      </c>
      <c r="F25" s="17" t="s">
        <v>113</v>
      </c>
      <c r="G25" s="18" t="s">
        <v>114</v>
      </c>
      <c r="H25" s="15">
        <v>0</v>
      </c>
      <c r="I25" s="15">
        <v>8</v>
      </c>
      <c r="J25" s="15">
        <f t="shared" si="1"/>
        <v>8</v>
      </c>
      <c r="K25" s="19">
        <v>28081</v>
      </c>
      <c r="L25" s="20"/>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row>
    <row r="26" spans="1:76" s="21" customFormat="1" ht="18" customHeight="1" x14ac:dyDescent="0.4">
      <c r="A26" s="15">
        <v>23</v>
      </c>
      <c r="B26" s="16">
        <v>232511000</v>
      </c>
      <c r="C26" s="17" t="s">
        <v>115</v>
      </c>
      <c r="D26" s="17" t="s">
        <v>116</v>
      </c>
      <c r="E26" s="18" t="s">
        <v>117</v>
      </c>
      <c r="F26" s="17" t="s">
        <v>118</v>
      </c>
      <c r="G26" s="18"/>
      <c r="H26" s="15">
        <v>0</v>
      </c>
      <c r="I26" s="15">
        <v>0</v>
      </c>
      <c r="J26" s="15">
        <f t="shared" si="1"/>
        <v>0</v>
      </c>
      <c r="K26" s="19">
        <v>30369</v>
      </c>
      <c r="L26" s="20" t="s">
        <v>119</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row>
    <row r="27" spans="1:76" s="21" customFormat="1" ht="18" customHeight="1" x14ac:dyDescent="0.4">
      <c r="A27" s="15">
        <v>24</v>
      </c>
      <c r="B27" s="16">
        <v>232511042</v>
      </c>
      <c r="C27" s="17" t="s">
        <v>120</v>
      </c>
      <c r="D27" s="17" t="s">
        <v>120</v>
      </c>
      <c r="E27" s="18" t="s">
        <v>121</v>
      </c>
      <c r="F27" s="17" t="s">
        <v>122</v>
      </c>
      <c r="G27" s="18" t="s">
        <v>123</v>
      </c>
      <c r="H27" s="15">
        <v>0</v>
      </c>
      <c r="I27" s="15">
        <v>0</v>
      </c>
      <c r="J27" s="15">
        <f t="shared" si="1"/>
        <v>0</v>
      </c>
      <c r="K27" s="19">
        <v>34639</v>
      </c>
      <c r="L27" s="20"/>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row>
    <row r="28" spans="1:76" s="21" customFormat="1" ht="18" customHeight="1" x14ac:dyDescent="0.4">
      <c r="A28" s="15">
        <v>25</v>
      </c>
      <c r="B28" s="16">
        <v>232511055</v>
      </c>
      <c r="C28" s="17" t="s">
        <v>124</v>
      </c>
      <c r="D28" s="17" t="s">
        <v>125</v>
      </c>
      <c r="E28" s="18" t="s">
        <v>19</v>
      </c>
      <c r="F28" s="17" t="s">
        <v>126</v>
      </c>
      <c r="G28" s="18" t="s">
        <v>127</v>
      </c>
      <c r="H28" s="15">
        <v>0</v>
      </c>
      <c r="I28" s="15">
        <v>0</v>
      </c>
      <c r="J28" s="15">
        <f t="shared" si="1"/>
        <v>0</v>
      </c>
      <c r="K28" s="19">
        <v>33055</v>
      </c>
      <c r="L28" s="20"/>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row>
    <row r="29" spans="1:76" s="21" customFormat="1" ht="18" customHeight="1" x14ac:dyDescent="0.4">
      <c r="A29" s="15">
        <v>26</v>
      </c>
      <c r="B29" s="16">
        <v>232511084</v>
      </c>
      <c r="C29" s="17" t="s">
        <v>128</v>
      </c>
      <c r="D29" s="17" t="s">
        <v>129</v>
      </c>
      <c r="E29" s="18" t="s">
        <v>107</v>
      </c>
      <c r="F29" s="17" t="s">
        <v>130</v>
      </c>
      <c r="G29" s="18" t="s">
        <v>131</v>
      </c>
      <c r="H29" s="15">
        <v>0</v>
      </c>
      <c r="I29" s="15">
        <v>0</v>
      </c>
      <c r="J29" s="15">
        <f t="shared" si="1"/>
        <v>0</v>
      </c>
      <c r="K29" s="19">
        <v>28879</v>
      </c>
      <c r="L29" s="20"/>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row>
    <row r="30" spans="1:76" s="21" customFormat="1" ht="18" customHeight="1" x14ac:dyDescent="0.4">
      <c r="A30" s="15">
        <v>27</v>
      </c>
      <c r="B30" s="16">
        <v>232515460</v>
      </c>
      <c r="C30" s="17" t="s">
        <v>132</v>
      </c>
      <c r="D30" s="17" t="s">
        <v>133</v>
      </c>
      <c r="E30" s="18" t="s">
        <v>134</v>
      </c>
      <c r="F30" s="17" t="s">
        <v>135</v>
      </c>
      <c r="G30" s="18" t="s">
        <v>136</v>
      </c>
      <c r="H30" s="15">
        <v>0</v>
      </c>
      <c r="I30" s="15">
        <v>0</v>
      </c>
      <c r="J30" s="15">
        <f t="shared" si="1"/>
        <v>0</v>
      </c>
      <c r="K30" s="19">
        <v>29088</v>
      </c>
      <c r="L30" s="20"/>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row>
    <row r="31" spans="1:76" s="21" customFormat="1" ht="18" customHeight="1" x14ac:dyDescent="0.4">
      <c r="A31" s="15">
        <v>28</v>
      </c>
      <c r="B31" s="16">
        <v>232511156</v>
      </c>
      <c r="C31" s="17" t="s">
        <v>137</v>
      </c>
      <c r="D31" s="17" t="s">
        <v>138</v>
      </c>
      <c r="E31" s="18" t="s">
        <v>139</v>
      </c>
      <c r="F31" s="17" t="s">
        <v>140</v>
      </c>
      <c r="G31" s="18" t="s">
        <v>141</v>
      </c>
      <c r="H31" s="15">
        <v>0</v>
      </c>
      <c r="I31" s="15">
        <v>0</v>
      </c>
      <c r="J31" s="15">
        <f t="shared" si="1"/>
        <v>0</v>
      </c>
      <c r="K31" s="19">
        <v>29342</v>
      </c>
      <c r="L31" s="20"/>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row>
    <row r="32" spans="1:76" s="21" customFormat="1" ht="18" customHeight="1" x14ac:dyDescent="0.4">
      <c r="A32" s="15">
        <v>29</v>
      </c>
      <c r="B32" s="16">
        <v>232511198</v>
      </c>
      <c r="C32" s="17" t="s">
        <v>142</v>
      </c>
      <c r="D32" s="17" t="s">
        <v>143</v>
      </c>
      <c r="E32" s="18" t="s">
        <v>47</v>
      </c>
      <c r="F32" s="17" t="s">
        <v>144</v>
      </c>
      <c r="G32" s="18" t="s">
        <v>145</v>
      </c>
      <c r="H32" s="15">
        <v>0</v>
      </c>
      <c r="I32" s="15">
        <v>0</v>
      </c>
      <c r="J32" s="15">
        <f t="shared" si="1"/>
        <v>0</v>
      </c>
      <c r="K32" s="19">
        <v>29745</v>
      </c>
      <c r="L32" s="20"/>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row>
    <row r="33" spans="1:76" s="21" customFormat="1" ht="18" customHeight="1" x14ac:dyDescent="0.4">
      <c r="A33" s="15">
        <v>30</v>
      </c>
      <c r="B33" s="16">
        <v>232511202</v>
      </c>
      <c r="C33" s="17" t="s">
        <v>146</v>
      </c>
      <c r="D33" s="17" t="s">
        <v>147</v>
      </c>
      <c r="E33" s="18" t="s">
        <v>107</v>
      </c>
      <c r="F33" s="17" t="s">
        <v>148</v>
      </c>
      <c r="G33" s="18" t="s">
        <v>149</v>
      </c>
      <c r="H33" s="15">
        <v>0</v>
      </c>
      <c r="I33" s="15">
        <v>0</v>
      </c>
      <c r="J33" s="15">
        <f t="shared" si="1"/>
        <v>0</v>
      </c>
      <c r="K33" s="19">
        <v>29780</v>
      </c>
      <c r="L33" s="20"/>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row>
    <row r="34" spans="1:76" s="21" customFormat="1" ht="18" customHeight="1" x14ac:dyDescent="0.4">
      <c r="A34" s="15">
        <v>31</v>
      </c>
      <c r="B34" s="16">
        <v>232511215</v>
      </c>
      <c r="C34" s="17" t="s">
        <v>150</v>
      </c>
      <c r="D34" s="17" t="s">
        <v>151</v>
      </c>
      <c r="E34" s="18" t="s">
        <v>134</v>
      </c>
      <c r="F34" s="17" t="s">
        <v>152</v>
      </c>
      <c r="G34" s="18" t="s">
        <v>153</v>
      </c>
      <c r="H34" s="15">
        <v>0</v>
      </c>
      <c r="I34" s="15">
        <v>0</v>
      </c>
      <c r="J34" s="15">
        <f t="shared" si="1"/>
        <v>0</v>
      </c>
      <c r="K34" s="19">
        <v>30121</v>
      </c>
      <c r="L34" s="20"/>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row>
    <row r="35" spans="1:76" s="21" customFormat="1" ht="18" customHeight="1" x14ac:dyDescent="0.4">
      <c r="A35" s="15">
        <v>32</v>
      </c>
      <c r="B35" s="16">
        <v>232511228</v>
      </c>
      <c r="C35" s="17" t="s">
        <v>154</v>
      </c>
      <c r="D35" s="17" t="s">
        <v>155</v>
      </c>
      <c r="E35" s="18" t="s">
        <v>156</v>
      </c>
      <c r="F35" s="17" t="s">
        <v>157</v>
      </c>
      <c r="G35" s="18" t="s">
        <v>158</v>
      </c>
      <c r="H35" s="15">
        <v>0</v>
      </c>
      <c r="I35" s="15">
        <v>3</v>
      </c>
      <c r="J35" s="15">
        <f t="shared" si="1"/>
        <v>3</v>
      </c>
      <c r="K35" s="19">
        <v>30158</v>
      </c>
      <c r="L35" s="20"/>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row>
    <row r="36" spans="1:76" s="21" customFormat="1" ht="18" customHeight="1" x14ac:dyDescent="0.4">
      <c r="A36" s="15">
        <v>33</v>
      </c>
      <c r="B36" s="16">
        <v>232511231</v>
      </c>
      <c r="C36" s="17" t="s">
        <v>159</v>
      </c>
      <c r="D36" s="17" t="s">
        <v>160</v>
      </c>
      <c r="E36" s="18" t="s">
        <v>42</v>
      </c>
      <c r="F36" s="17" t="s">
        <v>161</v>
      </c>
      <c r="G36" s="18" t="s">
        <v>162</v>
      </c>
      <c r="H36" s="15">
        <v>0</v>
      </c>
      <c r="I36" s="15">
        <v>0</v>
      </c>
      <c r="J36" s="15">
        <f t="shared" si="1"/>
        <v>0</v>
      </c>
      <c r="K36" s="19">
        <v>30195</v>
      </c>
      <c r="L36" s="20"/>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row>
    <row r="37" spans="1:76" s="21" customFormat="1" ht="18" customHeight="1" x14ac:dyDescent="0.4">
      <c r="A37" s="15">
        <v>34</v>
      </c>
      <c r="B37" s="16">
        <v>232511286</v>
      </c>
      <c r="C37" s="17" t="s">
        <v>163</v>
      </c>
      <c r="D37" s="17" t="s">
        <v>164</v>
      </c>
      <c r="E37" s="18" t="s">
        <v>42</v>
      </c>
      <c r="F37" s="17" t="s">
        <v>161</v>
      </c>
      <c r="G37" s="18" t="s">
        <v>165</v>
      </c>
      <c r="H37" s="15">
        <v>0</v>
      </c>
      <c r="I37" s="15">
        <v>0</v>
      </c>
      <c r="J37" s="15">
        <f t="shared" si="1"/>
        <v>0</v>
      </c>
      <c r="K37" s="19">
        <v>30225</v>
      </c>
      <c r="L37" s="20"/>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row>
    <row r="38" spans="1:76" s="21" customFormat="1" ht="18" customHeight="1" x14ac:dyDescent="0.4">
      <c r="A38" s="15">
        <v>35</v>
      </c>
      <c r="B38" s="16">
        <v>232511316</v>
      </c>
      <c r="C38" s="17" t="s">
        <v>166</v>
      </c>
      <c r="D38" s="17" t="s">
        <v>167</v>
      </c>
      <c r="E38" s="18" t="s">
        <v>168</v>
      </c>
      <c r="F38" s="17" t="s">
        <v>169</v>
      </c>
      <c r="G38" s="18" t="s">
        <v>170</v>
      </c>
      <c r="H38" s="15">
        <v>0</v>
      </c>
      <c r="I38" s="15">
        <v>0</v>
      </c>
      <c r="J38" s="15">
        <f t="shared" si="1"/>
        <v>0</v>
      </c>
      <c r="K38" s="19">
        <v>25741</v>
      </c>
      <c r="L38" s="20"/>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row>
    <row r="39" spans="1:76" s="21" customFormat="1" ht="18" customHeight="1" x14ac:dyDescent="0.4">
      <c r="A39" s="15">
        <v>36</v>
      </c>
      <c r="B39" s="16">
        <v>232511332</v>
      </c>
      <c r="C39" s="17" t="s">
        <v>171</v>
      </c>
      <c r="D39" s="17" t="s">
        <v>172</v>
      </c>
      <c r="E39" s="18" t="s">
        <v>173</v>
      </c>
      <c r="F39" s="17" t="s">
        <v>174</v>
      </c>
      <c r="G39" s="18" t="s">
        <v>175</v>
      </c>
      <c r="H39" s="15">
        <v>0</v>
      </c>
      <c r="I39" s="15">
        <v>0</v>
      </c>
      <c r="J39" s="15">
        <f t="shared" si="1"/>
        <v>0</v>
      </c>
      <c r="K39" s="19">
        <v>17429</v>
      </c>
      <c r="L39" s="20"/>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row>
    <row r="40" spans="1:76" s="21" customFormat="1" ht="18" customHeight="1" x14ac:dyDescent="0.4">
      <c r="A40" s="15">
        <v>37</v>
      </c>
      <c r="B40" s="16">
        <v>232511417</v>
      </c>
      <c r="C40" s="17" t="s">
        <v>50</v>
      </c>
      <c r="D40" s="17" t="s">
        <v>176</v>
      </c>
      <c r="E40" s="18" t="s">
        <v>177</v>
      </c>
      <c r="F40" s="17" t="s">
        <v>178</v>
      </c>
      <c r="G40" s="18" t="s">
        <v>179</v>
      </c>
      <c r="H40" s="15">
        <v>0</v>
      </c>
      <c r="I40" s="15">
        <v>0</v>
      </c>
      <c r="J40" s="15">
        <f t="shared" si="1"/>
        <v>0</v>
      </c>
      <c r="K40" s="19">
        <v>26413</v>
      </c>
      <c r="L40" s="20"/>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row>
    <row r="41" spans="1:76" s="21" customFormat="1" ht="18" customHeight="1" x14ac:dyDescent="0.4">
      <c r="A41" s="15">
        <v>38</v>
      </c>
      <c r="B41" s="16">
        <v>232511462</v>
      </c>
      <c r="C41" s="17" t="s">
        <v>180</v>
      </c>
      <c r="D41" s="17" t="s">
        <v>180</v>
      </c>
      <c r="E41" s="18" t="s">
        <v>181</v>
      </c>
      <c r="F41" s="17" t="s">
        <v>182</v>
      </c>
      <c r="G41" s="18" t="s">
        <v>183</v>
      </c>
      <c r="H41" s="15">
        <v>0</v>
      </c>
      <c r="I41" s="15">
        <v>0</v>
      </c>
      <c r="J41" s="15">
        <f t="shared" si="1"/>
        <v>0</v>
      </c>
      <c r="K41" s="19">
        <v>22616</v>
      </c>
      <c r="L41" s="20"/>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row>
    <row r="42" spans="1:76" s="21" customFormat="1" ht="18" customHeight="1" x14ac:dyDescent="0.4">
      <c r="A42" s="15">
        <v>39</v>
      </c>
      <c r="B42" s="16">
        <v>232511475</v>
      </c>
      <c r="C42" s="17" t="s">
        <v>180</v>
      </c>
      <c r="D42" s="17" t="s">
        <v>184</v>
      </c>
      <c r="E42" s="18" t="s">
        <v>185</v>
      </c>
      <c r="F42" s="17" t="s">
        <v>186</v>
      </c>
      <c r="G42" s="18" t="s">
        <v>187</v>
      </c>
      <c r="H42" s="15">
        <v>0</v>
      </c>
      <c r="I42" s="15">
        <v>0</v>
      </c>
      <c r="J42" s="15">
        <f t="shared" si="1"/>
        <v>0</v>
      </c>
      <c r="K42" s="19">
        <v>24504</v>
      </c>
      <c r="L42" s="20"/>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row>
    <row r="43" spans="1:76" s="21" customFormat="1" ht="18" customHeight="1" x14ac:dyDescent="0.4">
      <c r="A43" s="15">
        <v>40</v>
      </c>
      <c r="B43" s="16">
        <v>232511518</v>
      </c>
      <c r="C43" s="17" t="s">
        <v>180</v>
      </c>
      <c r="D43" s="17" t="s">
        <v>188</v>
      </c>
      <c r="E43" s="18" t="s">
        <v>189</v>
      </c>
      <c r="F43" s="17" t="s">
        <v>190</v>
      </c>
      <c r="G43" s="18" t="s">
        <v>191</v>
      </c>
      <c r="H43" s="15">
        <v>0</v>
      </c>
      <c r="I43" s="15">
        <v>0</v>
      </c>
      <c r="J43" s="15">
        <f t="shared" si="1"/>
        <v>0</v>
      </c>
      <c r="K43" s="19">
        <v>27211</v>
      </c>
      <c r="L43" s="20"/>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row>
    <row r="44" spans="1:76" s="21" customFormat="1" ht="18" customHeight="1" x14ac:dyDescent="0.4">
      <c r="A44" s="15">
        <v>41</v>
      </c>
      <c r="B44" s="16">
        <v>232511521</v>
      </c>
      <c r="C44" s="17" t="s">
        <v>192</v>
      </c>
      <c r="D44" s="17" t="s">
        <v>193</v>
      </c>
      <c r="E44" s="18" t="s">
        <v>181</v>
      </c>
      <c r="F44" s="17" t="s">
        <v>194</v>
      </c>
      <c r="G44" s="18" t="s">
        <v>195</v>
      </c>
      <c r="H44" s="15">
        <v>0</v>
      </c>
      <c r="I44" s="15">
        <v>0</v>
      </c>
      <c r="J44" s="15">
        <f t="shared" si="1"/>
        <v>0</v>
      </c>
      <c r="K44" s="19">
        <v>27607</v>
      </c>
      <c r="L44" s="20"/>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row>
    <row r="45" spans="1:76" s="21" customFormat="1" ht="18" customHeight="1" x14ac:dyDescent="0.4">
      <c r="A45" s="15">
        <v>42</v>
      </c>
      <c r="B45" s="16">
        <v>232511589</v>
      </c>
      <c r="C45" s="17" t="s">
        <v>196</v>
      </c>
      <c r="D45" s="17" t="s">
        <v>197</v>
      </c>
      <c r="E45" s="18" t="s">
        <v>198</v>
      </c>
      <c r="F45" s="17" t="s">
        <v>199</v>
      </c>
      <c r="G45" s="18" t="s">
        <v>200</v>
      </c>
      <c r="H45" s="15">
        <v>0</v>
      </c>
      <c r="I45" s="15">
        <v>0</v>
      </c>
      <c r="J45" s="15">
        <f t="shared" si="1"/>
        <v>0</v>
      </c>
      <c r="K45" s="19">
        <v>27426</v>
      </c>
      <c r="L45" s="20"/>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row>
    <row r="46" spans="1:76" s="21" customFormat="1" ht="18" customHeight="1" x14ac:dyDescent="0.4">
      <c r="A46" s="15">
        <v>43</v>
      </c>
      <c r="B46" s="16">
        <v>232511664</v>
      </c>
      <c r="C46" s="17" t="s">
        <v>201</v>
      </c>
      <c r="D46" s="17" t="s">
        <v>202</v>
      </c>
      <c r="E46" s="18" t="s">
        <v>203</v>
      </c>
      <c r="F46" s="17" t="s">
        <v>204</v>
      </c>
      <c r="G46" s="18" t="s">
        <v>205</v>
      </c>
      <c r="H46" s="15">
        <v>0</v>
      </c>
      <c r="I46" s="15">
        <v>0</v>
      </c>
      <c r="J46" s="15">
        <f t="shared" si="1"/>
        <v>0</v>
      </c>
      <c r="K46" s="19">
        <v>30049</v>
      </c>
      <c r="L46" s="20"/>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row>
    <row r="47" spans="1:76" s="21" customFormat="1" ht="18" customHeight="1" x14ac:dyDescent="0.4">
      <c r="A47" s="15">
        <v>44</v>
      </c>
      <c r="B47" s="16">
        <v>232515314</v>
      </c>
      <c r="C47" s="17" t="s">
        <v>206</v>
      </c>
      <c r="D47" s="17" t="s">
        <v>207</v>
      </c>
      <c r="E47" s="18" t="s">
        <v>203</v>
      </c>
      <c r="F47" s="17" t="s">
        <v>208</v>
      </c>
      <c r="G47" s="18" t="s">
        <v>209</v>
      </c>
      <c r="H47" s="15">
        <v>0</v>
      </c>
      <c r="I47" s="15">
        <v>0</v>
      </c>
      <c r="J47" s="15">
        <v>0</v>
      </c>
      <c r="K47" s="19">
        <v>42842</v>
      </c>
      <c r="L47" s="20"/>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row>
    <row r="48" spans="1:76" s="21" customFormat="1" ht="18" customHeight="1" x14ac:dyDescent="0.4">
      <c r="A48" s="15">
        <v>45</v>
      </c>
      <c r="B48" s="16">
        <v>232511723</v>
      </c>
      <c r="C48" s="17" t="s">
        <v>210</v>
      </c>
      <c r="D48" s="17" t="s">
        <v>211</v>
      </c>
      <c r="E48" s="18" t="s">
        <v>212</v>
      </c>
      <c r="F48" s="17" t="s">
        <v>213</v>
      </c>
      <c r="G48" s="18" t="s">
        <v>214</v>
      </c>
      <c r="H48" s="15">
        <v>0</v>
      </c>
      <c r="I48" s="15">
        <v>0</v>
      </c>
      <c r="J48" s="15">
        <f t="shared" ref="J48:J111" si="2">H48+I48</f>
        <v>0</v>
      </c>
      <c r="K48" s="19">
        <v>30272</v>
      </c>
      <c r="L48" s="20"/>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row>
    <row r="49" spans="1:76" s="21" customFormat="1" ht="18" customHeight="1" x14ac:dyDescent="0.4">
      <c r="A49" s="15">
        <v>46</v>
      </c>
      <c r="B49" s="16">
        <v>232511736</v>
      </c>
      <c r="C49" s="17" t="s">
        <v>215</v>
      </c>
      <c r="D49" s="17" t="s">
        <v>216</v>
      </c>
      <c r="E49" s="18" t="s">
        <v>107</v>
      </c>
      <c r="F49" s="17" t="s">
        <v>217</v>
      </c>
      <c r="G49" s="18" t="s">
        <v>218</v>
      </c>
      <c r="H49" s="15">
        <v>0</v>
      </c>
      <c r="I49" s="15">
        <v>0</v>
      </c>
      <c r="J49" s="15">
        <f t="shared" si="2"/>
        <v>0</v>
      </c>
      <c r="K49" s="19">
        <v>30300</v>
      </c>
      <c r="L49" s="20"/>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row>
    <row r="50" spans="1:76" s="21" customFormat="1" ht="18" customHeight="1" x14ac:dyDescent="0.4">
      <c r="A50" s="15">
        <v>47</v>
      </c>
      <c r="B50" s="16">
        <v>232511749</v>
      </c>
      <c r="C50" s="17" t="s">
        <v>219</v>
      </c>
      <c r="D50" s="17" t="s">
        <v>220</v>
      </c>
      <c r="E50" s="18" t="s">
        <v>107</v>
      </c>
      <c r="F50" s="17" t="s">
        <v>221</v>
      </c>
      <c r="G50" s="18" t="s">
        <v>222</v>
      </c>
      <c r="H50" s="15">
        <v>0</v>
      </c>
      <c r="I50" s="15">
        <v>0</v>
      </c>
      <c r="J50" s="15">
        <f t="shared" si="2"/>
        <v>0</v>
      </c>
      <c r="K50" s="19">
        <v>30468</v>
      </c>
      <c r="L50" s="20"/>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row>
    <row r="51" spans="1:76" s="21" customFormat="1" ht="18" customHeight="1" x14ac:dyDescent="0.4">
      <c r="A51" s="15">
        <v>48</v>
      </c>
      <c r="B51" s="16">
        <v>232511765</v>
      </c>
      <c r="C51" s="17" t="s">
        <v>223</v>
      </c>
      <c r="D51" s="17" t="s">
        <v>223</v>
      </c>
      <c r="E51" s="18" t="s">
        <v>224</v>
      </c>
      <c r="F51" s="17" t="s">
        <v>225</v>
      </c>
      <c r="G51" s="18" t="s">
        <v>226</v>
      </c>
      <c r="H51" s="15">
        <v>0</v>
      </c>
      <c r="I51" s="15">
        <v>0</v>
      </c>
      <c r="J51" s="15">
        <f t="shared" si="2"/>
        <v>0</v>
      </c>
      <c r="K51" s="19">
        <v>30512</v>
      </c>
      <c r="L51" s="20"/>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row>
    <row r="52" spans="1:76" s="21" customFormat="1" ht="18" customHeight="1" x14ac:dyDescent="0.4">
      <c r="A52" s="15">
        <v>49</v>
      </c>
      <c r="B52" s="16">
        <v>232511866</v>
      </c>
      <c r="C52" s="17" t="s">
        <v>227</v>
      </c>
      <c r="D52" s="17" t="s">
        <v>228</v>
      </c>
      <c r="E52" s="18" t="s">
        <v>229</v>
      </c>
      <c r="F52" s="17" t="s">
        <v>230</v>
      </c>
      <c r="G52" s="18" t="s">
        <v>231</v>
      </c>
      <c r="H52" s="15">
        <v>0</v>
      </c>
      <c r="I52" s="15">
        <v>0</v>
      </c>
      <c r="J52" s="15">
        <f t="shared" si="2"/>
        <v>0</v>
      </c>
      <c r="K52" s="19">
        <v>30895</v>
      </c>
      <c r="L52" s="20"/>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row>
    <row r="53" spans="1:76" s="21" customFormat="1" ht="18" customHeight="1" x14ac:dyDescent="0.4">
      <c r="A53" s="15">
        <v>50</v>
      </c>
      <c r="B53" s="16">
        <v>232511909</v>
      </c>
      <c r="C53" s="17" t="s">
        <v>232</v>
      </c>
      <c r="D53" s="17" t="s">
        <v>232</v>
      </c>
      <c r="E53" s="18" t="s">
        <v>14</v>
      </c>
      <c r="F53" s="17" t="s">
        <v>233</v>
      </c>
      <c r="G53" s="18" t="s">
        <v>234</v>
      </c>
      <c r="H53" s="15">
        <v>0</v>
      </c>
      <c r="I53" s="15">
        <v>0</v>
      </c>
      <c r="J53" s="15">
        <f t="shared" si="2"/>
        <v>0</v>
      </c>
      <c r="K53" s="19">
        <v>31093</v>
      </c>
      <c r="L53" s="20"/>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row>
    <row r="54" spans="1:76" s="21" customFormat="1" ht="18" customHeight="1" x14ac:dyDescent="0.4">
      <c r="A54" s="15">
        <v>51</v>
      </c>
      <c r="B54" s="16">
        <v>232511954</v>
      </c>
      <c r="C54" s="17" t="s">
        <v>235</v>
      </c>
      <c r="D54" s="17" t="s">
        <v>236</v>
      </c>
      <c r="E54" s="18" t="s">
        <v>107</v>
      </c>
      <c r="F54" s="17" t="s">
        <v>237</v>
      </c>
      <c r="G54" s="18" t="s">
        <v>238</v>
      </c>
      <c r="H54" s="15">
        <v>0</v>
      </c>
      <c r="I54" s="15">
        <v>8</v>
      </c>
      <c r="J54" s="15">
        <f t="shared" si="2"/>
        <v>8</v>
      </c>
      <c r="K54" s="19">
        <v>31266</v>
      </c>
      <c r="L54" s="20"/>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row>
    <row r="55" spans="1:76" s="21" customFormat="1" ht="18" customHeight="1" x14ac:dyDescent="0.4">
      <c r="A55" s="15">
        <v>52</v>
      </c>
      <c r="B55" s="16">
        <v>232511996</v>
      </c>
      <c r="C55" s="17" t="s">
        <v>239</v>
      </c>
      <c r="D55" s="17" t="s">
        <v>240</v>
      </c>
      <c r="E55" s="18" t="s">
        <v>24</v>
      </c>
      <c r="F55" s="17" t="s">
        <v>241</v>
      </c>
      <c r="G55" s="18" t="s">
        <v>242</v>
      </c>
      <c r="H55" s="15">
        <v>0</v>
      </c>
      <c r="I55" s="15">
        <v>13</v>
      </c>
      <c r="J55" s="15">
        <f t="shared" si="2"/>
        <v>13</v>
      </c>
      <c r="K55" s="19">
        <v>31564</v>
      </c>
      <c r="L55" s="20"/>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row>
    <row r="56" spans="1:76" s="21" customFormat="1" ht="18" customHeight="1" x14ac:dyDescent="0.4">
      <c r="A56" s="15">
        <v>53</v>
      </c>
      <c r="B56" s="16">
        <v>232512007</v>
      </c>
      <c r="C56" s="17" t="s">
        <v>243</v>
      </c>
      <c r="D56" s="17" t="s">
        <v>244</v>
      </c>
      <c r="E56" s="18" t="s">
        <v>112</v>
      </c>
      <c r="F56" s="17" t="s">
        <v>245</v>
      </c>
      <c r="G56" s="18" t="s">
        <v>246</v>
      </c>
      <c r="H56" s="15">
        <v>0</v>
      </c>
      <c r="I56" s="15">
        <v>0</v>
      </c>
      <c r="J56" s="15">
        <f t="shared" si="2"/>
        <v>0</v>
      </c>
      <c r="K56" s="19">
        <v>31608</v>
      </c>
      <c r="L56" s="20"/>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row>
    <row r="57" spans="1:76" s="21" customFormat="1" ht="18" customHeight="1" x14ac:dyDescent="0.4">
      <c r="A57" s="15">
        <v>54</v>
      </c>
      <c r="B57" s="16">
        <v>232512010</v>
      </c>
      <c r="C57" s="17" t="s">
        <v>247</v>
      </c>
      <c r="D57" s="17" t="s">
        <v>248</v>
      </c>
      <c r="E57" s="18" t="s">
        <v>134</v>
      </c>
      <c r="F57" s="17" t="s">
        <v>249</v>
      </c>
      <c r="G57" s="18" t="s">
        <v>250</v>
      </c>
      <c r="H57" s="15">
        <v>0</v>
      </c>
      <c r="I57" s="15">
        <v>0</v>
      </c>
      <c r="J57" s="15">
        <f t="shared" si="2"/>
        <v>0</v>
      </c>
      <c r="K57" s="19">
        <v>34669</v>
      </c>
      <c r="L57" s="20"/>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row>
    <row r="58" spans="1:76" s="21" customFormat="1" ht="18" customHeight="1" x14ac:dyDescent="0.4">
      <c r="A58" s="15">
        <v>55</v>
      </c>
      <c r="B58" s="16">
        <v>232512023</v>
      </c>
      <c r="C58" s="17" t="s">
        <v>251</v>
      </c>
      <c r="D58" s="17" t="s">
        <v>252</v>
      </c>
      <c r="E58" s="18" t="s">
        <v>224</v>
      </c>
      <c r="F58" s="17" t="s">
        <v>253</v>
      </c>
      <c r="G58" s="18" t="s">
        <v>254</v>
      </c>
      <c r="H58" s="15">
        <v>0</v>
      </c>
      <c r="I58" s="15">
        <v>0</v>
      </c>
      <c r="J58" s="15">
        <f t="shared" si="2"/>
        <v>0</v>
      </c>
      <c r="K58" s="19">
        <v>31841</v>
      </c>
      <c r="L58" s="20"/>
    </row>
    <row r="59" spans="1:76" s="21" customFormat="1" ht="18" customHeight="1" x14ac:dyDescent="0.4">
      <c r="A59" s="15">
        <v>56</v>
      </c>
      <c r="B59" s="16">
        <v>232512052</v>
      </c>
      <c r="C59" s="17" t="s">
        <v>255</v>
      </c>
      <c r="D59" s="17" t="s">
        <v>256</v>
      </c>
      <c r="E59" s="18" t="s">
        <v>47</v>
      </c>
      <c r="F59" s="17" t="s">
        <v>257</v>
      </c>
      <c r="G59" s="18" t="s">
        <v>258</v>
      </c>
      <c r="H59" s="15">
        <v>0</v>
      </c>
      <c r="I59" s="15">
        <v>0</v>
      </c>
      <c r="J59" s="15">
        <f t="shared" si="2"/>
        <v>0</v>
      </c>
      <c r="K59" s="19">
        <v>32128</v>
      </c>
      <c r="L59" s="20"/>
    </row>
    <row r="60" spans="1:76" s="21" customFormat="1" ht="18" customHeight="1" x14ac:dyDescent="0.4">
      <c r="A60" s="15">
        <v>57</v>
      </c>
      <c r="B60" s="16">
        <v>232512065</v>
      </c>
      <c r="C60" s="17" t="s">
        <v>259</v>
      </c>
      <c r="D60" s="17" t="s">
        <v>260</v>
      </c>
      <c r="E60" s="18" t="s">
        <v>261</v>
      </c>
      <c r="F60" s="17" t="s">
        <v>262</v>
      </c>
      <c r="G60" s="18" t="s">
        <v>263</v>
      </c>
      <c r="H60" s="15">
        <v>0</v>
      </c>
      <c r="I60" s="15">
        <v>0</v>
      </c>
      <c r="J60" s="15">
        <f t="shared" si="2"/>
        <v>0</v>
      </c>
      <c r="K60" s="19">
        <v>32248</v>
      </c>
      <c r="L60" s="20"/>
    </row>
    <row r="61" spans="1:76" s="21" customFormat="1" ht="18" customHeight="1" x14ac:dyDescent="0.4">
      <c r="A61" s="15">
        <v>58</v>
      </c>
      <c r="B61" s="16">
        <v>232512078</v>
      </c>
      <c r="C61" s="17" t="s">
        <v>264</v>
      </c>
      <c r="D61" s="17" t="s">
        <v>265</v>
      </c>
      <c r="E61" s="18" t="s">
        <v>185</v>
      </c>
      <c r="F61" s="17" t="s">
        <v>266</v>
      </c>
      <c r="G61" s="18" t="s">
        <v>267</v>
      </c>
      <c r="H61" s="15">
        <v>0</v>
      </c>
      <c r="I61" s="15">
        <v>0</v>
      </c>
      <c r="J61" s="15">
        <f t="shared" si="2"/>
        <v>0</v>
      </c>
      <c r="K61" s="19">
        <v>32251</v>
      </c>
      <c r="L61" s="20"/>
    </row>
    <row r="62" spans="1:76" s="21" customFormat="1" ht="18" customHeight="1" x14ac:dyDescent="0.4">
      <c r="A62" s="15">
        <v>59</v>
      </c>
      <c r="B62" s="16">
        <v>232512111</v>
      </c>
      <c r="C62" s="17" t="s">
        <v>268</v>
      </c>
      <c r="D62" s="17" t="s">
        <v>269</v>
      </c>
      <c r="E62" s="18" t="s">
        <v>107</v>
      </c>
      <c r="F62" s="17" t="s">
        <v>270</v>
      </c>
      <c r="G62" s="18" t="s">
        <v>271</v>
      </c>
      <c r="H62" s="15">
        <v>0</v>
      </c>
      <c r="I62" s="15">
        <v>0</v>
      </c>
      <c r="J62" s="15">
        <f t="shared" si="2"/>
        <v>0</v>
      </c>
      <c r="K62" s="19">
        <v>32457</v>
      </c>
      <c r="L62" s="20" t="s">
        <v>119</v>
      </c>
    </row>
    <row r="63" spans="1:76" s="21" customFormat="1" ht="18" customHeight="1" x14ac:dyDescent="0.4">
      <c r="A63" s="15">
        <v>60</v>
      </c>
      <c r="B63" s="16">
        <v>232512137</v>
      </c>
      <c r="C63" s="17" t="s">
        <v>272</v>
      </c>
      <c r="D63" s="17" t="s">
        <v>273</v>
      </c>
      <c r="E63" s="18" t="s">
        <v>274</v>
      </c>
      <c r="F63" s="17" t="s">
        <v>275</v>
      </c>
      <c r="G63" s="18" t="s">
        <v>276</v>
      </c>
      <c r="H63" s="15">
        <v>0</v>
      </c>
      <c r="I63" s="15">
        <v>0</v>
      </c>
      <c r="J63" s="15">
        <f t="shared" si="2"/>
        <v>0</v>
      </c>
      <c r="K63" s="19">
        <v>32561</v>
      </c>
      <c r="L63" s="20"/>
    </row>
    <row r="64" spans="1:76" s="21" customFormat="1" ht="18" customHeight="1" x14ac:dyDescent="0.4">
      <c r="A64" s="15">
        <v>61</v>
      </c>
      <c r="B64" s="16">
        <v>232512166</v>
      </c>
      <c r="C64" s="17" t="s">
        <v>277</v>
      </c>
      <c r="D64" s="17" t="s">
        <v>278</v>
      </c>
      <c r="E64" s="18" t="s">
        <v>279</v>
      </c>
      <c r="F64" s="17" t="s">
        <v>280</v>
      </c>
      <c r="G64" s="18" t="s">
        <v>281</v>
      </c>
      <c r="H64" s="15">
        <v>0</v>
      </c>
      <c r="I64" s="15">
        <v>0</v>
      </c>
      <c r="J64" s="15">
        <f t="shared" si="2"/>
        <v>0</v>
      </c>
      <c r="K64" s="19">
        <v>32666</v>
      </c>
      <c r="L64" s="20"/>
    </row>
    <row r="65" spans="1:12" s="21" customFormat="1" ht="18" customHeight="1" x14ac:dyDescent="0.4">
      <c r="A65" s="15">
        <v>62</v>
      </c>
      <c r="B65" s="16">
        <v>232512182</v>
      </c>
      <c r="C65" s="17" t="s">
        <v>282</v>
      </c>
      <c r="D65" s="17" t="s">
        <v>283</v>
      </c>
      <c r="E65" s="18" t="s">
        <v>284</v>
      </c>
      <c r="F65" s="17" t="s">
        <v>285</v>
      </c>
      <c r="G65" s="18" t="s">
        <v>286</v>
      </c>
      <c r="H65" s="15">
        <v>0</v>
      </c>
      <c r="I65" s="15">
        <v>0</v>
      </c>
      <c r="J65" s="15">
        <f t="shared" si="2"/>
        <v>0</v>
      </c>
      <c r="K65" s="19">
        <v>32741</v>
      </c>
      <c r="L65" s="20"/>
    </row>
    <row r="66" spans="1:12" s="21" customFormat="1" ht="18" customHeight="1" x14ac:dyDescent="0.4">
      <c r="A66" s="15">
        <v>63</v>
      </c>
      <c r="B66" s="16">
        <v>232512195</v>
      </c>
      <c r="C66" s="17" t="s">
        <v>287</v>
      </c>
      <c r="D66" s="17" t="s">
        <v>288</v>
      </c>
      <c r="E66" s="18" t="s">
        <v>224</v>
      </c>
      <c r="F66" s="17" t="s">
        <v>289</v>
      </c>
      <c r="G66" s="18" t="s">
        <v>290</v>
      </c>
      <c r="H66" s="15">
        <v>0</v>
      </c>
      <c r="I66" s="15">
        <v>0</v>
      </c>
      <c r="J66" s="15">
        <f t="shared" si="2"/>
        <v>0</v>
      </c>
      <c r="K66" s="19">
        <v>32744</v>
      </c>
      <c r="L66" s="20"/>
    </row>
    <row r="67" spans="1:12" s="21" customFormat="1" ht="18" customHeight="1" x14ac:dyDescent="0.4">
      <c r="A67" s="15">
        <v>64</v>
      </c>
      <c r="B67" s="16">
        <v>232512209</v>
      </c>
      <c r="C67" s="17" t="s">
        <v>291</v>
      </c>
      <c r="D67" s="17" t="s">
        <v>292</v>
      </c>
      <c r="E67" s="18" t="s">
        <v>293</v>
      </c>
      <c r="F67" s="17" t="s">
        <v>294</v>
      </c>
      <c r="G67" s="18" t="s">
        <v>295</v>
      </c>
      <c r="H67" s="15">
        <v>0</v>
      </c>
      <c r="I67" s="15">
        <v>0</v>
      </c>
      <c r="J67" s="15">
        <f t="shared" si="2"/>
        <v>0</v>
      </c>
      <c r="K67" s="19">
        <v>34213</v>
      </c>
      <c r="L67" s="20"/>
    </row>
    <row r="68" spans="1:12" s="21" customFormat="1" ht="18" customHeight="1" x14ac:dyDescent="0.4">
      <c r="A68" s="15">
        <v>65</v>
      </c>
      <c r="B68" s="16">
        <v>232512212</v>
      </c>
      <c r="C68" s="17" t="s">
        <v>296</v>
      </c>
      <c r="D68" s="17" t="s">
        <v>297</v>
      </c>
      <c r="E68" s="18" t="s">
        <v>134</v>
      </c>
      <c r="F68" s="17" t="s">
        <v>298</v>
      </c>
      <c r="G68" s="18" t="s">
        <v>299</v>
      </c>
      <c r="H68" s="15">
        <v>0</v>
      </c>
      <c r="I68" s="15">
        <v>0</v>
      </c>
      <c r="J68" s="15">
        <f t="shared" si="2"/>
        <v>0</v>
      </c>
      <c r="K68" s="19">
        <v>28126</v>
      </c>
      <c r="L68" s="20"/>
    </row>
    <row r="69" spans="1:12" s="21" customFormat="1" ht="18" customHeight="1" x14ac:dyDescent="0.4">
      <c r="A69" s="15">
        <v>66</v>
      </c>
      <c r="B69" s="16">
        <v>232512225</v>
      </c>
      <c r="C69" s="17" t="s">
        <v>300</v>
      </c>
      <c r="D69" s="17" t="s">
        <v>301</v>
      </c>
      <c r="E69" s="18" t="s">
        <v>302</v>
      </c>
      <c r="F69" s="17" t="s">
        <v>303</v>
      </c>
      <c r="G69" s="18" t="s">
        <v>304</v>
      </c>
      <c r="H69" s="15">
        <v>0</v>
      </c>
      <c r="I69" s="15">
        <v>0</v>
      </c>
      <c r="J69" s="15">
        <f t="shared" si="2"/>
        <v>0</v>
      </c>
      <c r="K69" s="19">
        <v>32927</v>
      </c>
      <c r="L69" s="20"/>
    </row>
    <row r="70" spans="1:12" s="21" customFormat="1" ht="18" customHeight="1" x14ac:dyDescent="0.4">
      <c r="A70" s="15">
        <v>67</v>
      </c>
      <c r="B70" s="16">
        <v>232512238</v>
      </c>
      <c r="C70" s="17" t="s">
        <v>305</v>
      </c>
      <c r="D70" s="17" t="s">
        <v>306</v>
      </c>
      <c r="E70" s="18" t="s">
        <v>112</v>
      </c>
      <c r="F70" s="17" t="s">
        <v>307</v>
      </c>
      <c r="G70" s="18" t="s">
        <v>308</v>
      </c>
      <c r="H70" s="15">
        <v>0</v>
      </c>
      <c r="I70" s="15">
        <v>0</v>
      </c>
      <c r="J70" s="15">
        <f t="shared" si="2"/>
        <v>0</v>
      </c>
      <c r="K70" s="19">
        <v>31503</v>
      </c>
      <c r="L70" s="20"/>
    </row>
    <row r="71" spans="1:12" s="21" customFormat="1" ht="18" customHeight="1" x14ac:dyDescent="0.4">
      <c r="A71" s="15">
        <v>68</v>
      </c>
      <c r="B71" s="16">
        <v>232512241</v>
      </c>
      <c r="C71" s="17" t="s">
        <v>309</v>
      </c>
      <c r="D71" s="17" t="s">
        <v>310</v>
      </c>
      <c r="E71" s="18" t="s">
        <v>311</v>
      </c>
      <c r="F71" s="17" t="s">
        <v>312</v>
      </c>
      <c r="G71" s="18" t="s">
        <v>313</v>
      </c>
      <c r="H71" s="15">
        <v>0</v>
      </c>
      <c r="I71" s="15">
        <v>0</v>
      </c>
      <c r="J71" s="15">
        <f t="shared" si="2"/>
        <v>0</v>
      </c>
      <c r="K71" s="19">
        <v>32913</v>
      </c>
      <c r="L71" s="20"/>
    </row>
    <row r="72" spans="1:12" s="21" customFormat="1" ht="18" customHeight="1" x14ac:dyDescent="0.4">
      <c r="A72" s="15">
        <v>69</v>
      </c>
      <c r="B72" s="16">
        <v>232512254</v>
      </c>
      <c r="C72" s="17" t="s">
        <v>314</v>
      </c>
      <c r="D72" s="17" t="s">
        <v>315</v>
      </c>
      <c r="E72" s="18" t="s">
        <v>316</v>
      </c>
      <c r="F72" s="17" t="s">
        <v>317</v>
      </c>
      <c r="G72" s="18" t="s">
        <v>318</v>
      </c>
      <c r="H72" s="15">
        <v>0</v>
      </c>
      <c r="I72" s="15">
        <v>0</v>
      </c>
      <c r="J72" s="15">
        <f t="shared" si="2"/>
        <v>0</v>
      </c>
      <c r="K72" s="19">
        <v>20155</v>
      </c>
      <c r="L72" s="20"/>
    </row>
    <row r="73" spans="1:12" s="21" customFormat="1" ht="18" customHeight="1" x14ac:dyDescent="0.4">
      <c r="A73" s="15">
        <v>70</v>
      </c>
      <c r="B73" s="16">
        <v>232512355</v>
      </c>
      <c r="C73" s="17" t="s">
        <v>319</v>
      </c>
      <c r="D73" s="17" t="s">
        <v>320</v>
      </c>
      <c r="E73" s="18" t="s">
        <v>302</v>
      </c>
      <c r="F73" s="17" t="s">
        <v>321</v>
      </c>
      <c r="G73" s="18" t="s">
        <v>322</v>
      </c>
      <c r="H73" s="15">
        <v>0</v>
      </c>
      <c r="I73" s="15">
        <v>0</v>
      </c>
      <c r="J73" s="15">
        <f t="shared" si="2"/>
        <v>0</v>
      </c>
      <c r="K73" s="19">
        <v>34274</v>
      </c>
      <c r="L73" s="20"/>
    </row>
    <row r="74" spans="1:12" s="21" customFormat="1" ht="18" customHeight="1" x14ac:dyDescent="0.4">
      <c r="A74" s="15">
        <v>71</v>
      </c>
      <c r="B74" s="16">
        <v>232512384</v>
      </c>
      <c r="C74" s="17" t="s">
        <v>323</v>
      </c>
      <c r="D74" s="17" t="s">
        <v>324</v>
      </c>
      <c r="E74" s="18" t="s">
        <v>168</v>
      </c>
      <c r="F74" s="17" t="s">
        <v>169</v>
      </c>
      <c r="G74" s="18" t="s">
        <v>325</v>
      </c>
      <c r="H74" s="15">
        <v>0</v>
      </c>
      <c r="I74" s="15">
        <v>0</v>
      </c>
      <c r="J74" s="15">
        <f t="shared" si="2"/>
        <v>0</v>
      </c>
      <c r="K74" s="19">
        <v>33583</v>
      </c>
      <c r="L74" s="20"/>
    </row>
    <row r="75" spans="1:12" s="21" customFormat="1" ht="18" customHeight="1" x14ac:dyDescent="0.4">
      <c r="A75" s="15">
        <v>72</v>
      </c>
      <c r="B75" s="16">
        <v>232512430</v>
      </c>
      <c r="C75" s="17" t="s">
        <v>326</v>
      </c>
      <c r="D75" s="17" t="s">
        <v>327</v>
      </c>
      <c r="E75" s="18" t="s">
        <v>328</v>
      </c>
      <c r="F75" s="17" t="s">
        <v>329</v>
      </c>
      <c r="G75" s="18" t="s">
        <v>330</v>
      </c>
      <c r="H75" s="15">
        <v>0</v>
      </c>
      <c r="I75" s="15">
        <v>0</v>
      </c>
      <c r="J75" s="15">
        <f t="shared" si="2"/>
        <v>0</v>
      </c>
      <c r="K75" s="19">
        <v>33808</v>
      </c>
      <c r="L75" s="20"/>
    </row>
    <row r="76" spans="1:12" s="21" customFormat="1" ht="18" customHeight="1" x14ac:dyDescent="0.4">
      <c r="A76" s="15">
        <v>73</v>
      </c>
      <c r="B76" s="16">
        <v>232512469</v>
      </c>
      <c r="C76" s="17" t="s">
        <v>331</v>
      </c>
      <c r="D76" s="17" t="s">
        <v>331</v>
      </c>
      <c r="E76" s="18" t="s">
        <v>332</v>
      </c>
      <c r="F76" s="17" t="s">
        <v>333</v>
      </c>
      <c r="G76" s="18" t="s">
        <v>334</v>
      </c>
      <c r="H76" s="15">
        <v>0</v>
      </c>
      <c r="I76" s="15">
        <v>0</v>
      </c>
      <c r="J76" s="15">
        <f t="shared" si="2"/>
        <v>0</v>
      </c>
      <c r="K76" s="19">
        <v>34079</v>
      </c>
      <c r="L76" s="20"/>
    </row>
    <row r="77" spans="1:12" s="21" customFormat="1" ht="18" customHeight="1" x14ac:dyDescent="0.4">
      <c r="A77" s="15">
        <v>74</v>
      </c>
      <c r="B77" s="16">
        <v>232512472</v>
      </c>
      <c r="C77" s="17" t="s">
        <v>335</v>
      </c>
      <c r="D77" s="17" t="s">
        <v>336</v>
      </c>
      <c r="E77" s="18" t="s">
        <v>337</v>
      </c>
      <c r="F77" s="17" t="s">
        <v>338</v>
      </c>
      <c r="G77" s="18" t="s">
        <v>339</v>
      </c>
      <c r="H77" s="15">
        <v>0</v>
      </c>
      <c r="I77" s="15">
        <v>14</v>
      </c>
      <c r="J77" s="15">
        <f t="shared" si="2"/>
        <v>14</v>
      </c>
      <c r="K77" s="19">
        <v>34158</v>
      </c>
      <c r="L77" s="20"/>
    </row>
    <row r="78" spans="1:12" s="21" customFormat="1" ht="18" customHeight="1" x14ac:dyDescent="0.4">
      <c r="A78" s="15">
        <v>75</v>
      </c>
      <c r="B78" s="16">
        <v>232311271</v>
      </c>
      <c r="C78" s="17" t="s">
        <v>340</v>
      </c>
      <c r="D78" s="17" t="s">
        <v>341</v>
      </c>
      <c r="E78" s="18" t="s">
        <v>342</v>
      </c>
      <c r="F78" s="17" t="s">
        <v>343</v>
      </c>
      <c r="G78" s="18" t="s">
        <v>344</v>
      </c>
      <c r="H78" s="15">
        <v>0</v>
      </c>
      <c r="I78" s="15">
        <v>0</v>
      </c>
      <c r="J78" s="15">
        <f t="shared" si="2"/>
        <v>0</v>
      </c>
      <c r="K78" s="19">
        <v>34170</v>
      </c>
      <c r="L78" s="20"/>
    </row>
    <row r="79" spans="1:12" s="21" customFormat="1" ht="18" customHeight="1" x14ac:dyDescent="0.4">
      <c r="A79" s="15">
        <v>76</v>
      </c>
      <c r="B79" s="16">
        <v>232512498</v>
      </c>
      <c r="C79" s="17" t="s">
        <v>345</v>
      </c>
      <c r="D79" s="17" t="s">
        <v>346</v>
      </c>
      <c r="E79" s="18" t="s">
        <v>117</v>
      </c>
      <c r="F79" s="17" t="s">
        <v>347</v>
      </c>
      <c r="G79" s="18" t="s">
        <v>348</v>
      </c>
      <c r="H79" s="15">
        <v>0</v>
      </c>
      <c r="I79" s="15">
        <v>0</v>
      </c>
      <c r="J79" s="15">
        <f t="shared" si="2"/>
        <v>0</v>
      </c>
      <c r="K79" s="19">
        <v>34221</v>
      </c>
      <c r="L79" s="20"/>
    </row>
    <row r="80" spans="1:12" s="21" customFormat="1" ht="18" customHeight="1" x14ac:dyDescent="0.4">
      <c r="A80" s="15">
        <v>77</v>
      </c>
      <c r="B80" s="16">
        <v>232512502</v>
      </c>
      <c r="C80" s="17" t="s">
        <v>349</v>
      </c>
      <c r="D80" s="17" t="s">
        <v>350</v>
      </c>
      <c r="E80" s="18" t="s">
        <v>337</v>
      </c>
      <c r="F80" s="17" t="s">
        <v>351</v>
      </c>
      <c r="G80" s="18" t="s">
        <v>352</v>
      </c>
      <c r="H80" s="15">
        <v>0</v>
      </c>
      <c r="I80" s="15">
        <v>0</v>
      </c>
      <c r="J80" s="15">
        <f t="shared" si="2"/>
        <v>0</v>
      </c>
      <c r="K80" s="19">
        <v>34218</v>
      </c>
      <c r="L80" s="20"/>
    </row>
    <row r="81" spans="1:12" s="21" customFormat="1" ht="18" customHeight="1" x14ac:dyDescent="0.4">
      <c r="A81" s="15">
        <v>78</v>
      </c>
      <c r="B81" s="16">
        <v>232512528</v>
      </c>
      <c r="C81" s="17" t="s">
        <v>353</v>
      </c>
      <c r="D81" s="17" t="s">
        <v>354</v>
      </c>
      <c r="E81" s="18" t="s">
        <v>47</v>
      </c>
      <c r="F81" s="17" t="s">
        <v>355</v>
      </c>
      <c r="G81" s="18" t="s">
        <v>356</v>
      </c>
      <c r="H81" s="15">
        <v>0</v>
      </c>
      <c r="I81" s="15">
        <v>0</v>
      </c>
      <c r="J81" s="15">
        <f t="shared" si="2"/>
        <v>0</v>
      </c>
      <c r="K81" s="19">
        <v>34023</v>
      </c>
      <c r="L81" s="20"/>
    </row>
    <row r="82" spans="1:12" s="21" customFormat="1" ht="18" customHeight="1" x14ac:dyDescent="0.4">
      <c r="A82" s="15">
        <v>79</v>
      </c>
      <c r="B82" s="16">
        <v>232512544</v>
      </c>
      <c r="C82" s="17" t="s">
        <v>357</v>
      </c>
      <c r="D82" s="17" t="s">
        <v>357</v>
      </c>
      <c r="E82" s="18" t="s">
        <v>358</v>
      </c>
      <c r="F82" s="17" t="s">
        <v>359</v>
      </c>
      <c r="G82" s="18" t="s">
        <v>360</v>
      </c>
      <c r="H82" s="15">
        <v>0</v>
      </c>
      <c r="I82" s="15">
        <v>0</v>
      </c>
      <c r="J82" s="15">
        <f t="shared" si="2"/>
        <v>0</v>
      </c>
      <c r="K82" s="19">
        <v>34306</v>
      </c>
      <c r="L82" s="20"/>
    </row>
    <row r="83" spans="1:12" s="21" customFormat="1" ht="18" customHeight="1" x14ac:dyDescent="0.4">
      <c r="A83" s="15">
        <v>80</v>
      </c>
      <c r="B83" s="16">
        <v>232512573</v>
      </c>
      <c r="C83" s="17" t="s">
        <v>361</v>
      </c>
      <c r="D83" s="17" t="s">
        <v>362</v>
      </c>
      <c r="E83" s="18" t="s">
        <v>363</v>
      </c>
      <c r="F83" s="17" t="s">
        <v>364</v>
      </c>
      <c r="G83" s="18" t="s">
        <v>365</v>
      </c>
      <c r="H83" s="15">
        <v>0</v>
      </c>
      <c r="I83" s="15">
        <v>0</v>
      </c>
      <c r="J83" s="15">
        <f t="shared" si="2"/>
        <v>0</v>
      </c>
      <c r="K83" s="19">
        <v>34388</v>
      </c>
      <c r="L83" s="20"/>
    </row>
    <row r="84" spans="1:12" s="21" customFormat="1" ht="18" customHeight="1" x14ac:dyDescent="0.4">
      <c r="A84" s="15">
        <v>81</v>
      </c>
      <c r="B84" s="16">
        <v>232512599</v>
      </c>
      <c r="C84" s="17" t="s">
        <v>366</v>
      </c>
      <c r="D84" s="17" t="s">
        <v>367</v>
      </c>
      <c r="E84" s="18" t="s">
        <v>337</v>
      </c>
      <c r="F84" s="17" t="s">
        <v>368</v>
      </c>
      <c r="G84" s="18" t="s">
        <v>369</v>
      </c>
      <c r="H84" s="15">
        <v>0</v>
      </c>
      <c r="I84" s="15">
        <v>0</v>
      </c>
      <c r="J84" s="15">
        <f t="shared" si="2"/>
        <v>0</v>
      </c>
      <c r="K84" s="19">
        <v>34425</v>
      </c>
      <c r="L84" s="20"/>
    </row>
    <row r="85" spans="1:12" s="21" customFormat="1" ht="18" customHeight="1" x14ac:dyDescent="0.4">
      <c r="A85" s="15">
        <v>82</v>
      </c>
      <c r="B85" s="16">
        <v>232512629</v>
      </c>
      <c r="C85" s="17" t="s">
        <v>370</v>
      </c>
      <c r="D85" s="17" t="s">
        <v>371</v>
      </c>
      <c r="E85" s="18" t="s">
        <v>342</v>
      </c>
      <c r="F85" s="17" t="s">
        <v>372</v>
      </c>
      <c r="G85" s="18" t="s">
        <v>373</v>
      </c>
      <c r="H85" s="15">
        <v>0</v>
      </c>
      <c r="I85" s="15">
        <v>0</v>
      </c>
      <c r="J85" s="15">
        <f t="shared" si="2"/>
        <v>0</v>
      </c>
      <c r="K85" s="19">
        <v>34726</v>
      </c>
      <c r="L85" s="20"/>
    </row>
    <row r="86" spans="1:12" s="21" customFormat="1" ht="18" customHeight="1" x14ac:dyDescent="0.4">
      <c r="A86" s="15">
        <v>83</v>
      </c>
      <c r="B86" s="16">
        <v>232512632</v>
      </c>
      <c r="C86" s="17" t="s">
        <v>374</v>
      </c>
      <c r="D86" s="17" t="s">
        <v>375</v>
      </c>
      <c r="E86" s="18" t="s">
        <v>229</v>
      </c>
      <c r="F86" s="17" t="s">
        <v>376</v>
      </c>
      <c r="G86" s="18" t="s">
        <v>377</v>
      </c>
      <c r="H86" s="15">
        <v>0</v>
      </c>
      <c r="I86" s="15">
        <v>0</v>
      </c>
      <c r="J86" s="15">
        <f t="shared" si="2"/>
        <v>0</v>
      </c>
      <c r="K86" s="19">
        <v>34731</v>
      </c>
      <c r="L86" s="20"/>
    </row>
    <row r="87" spans="1:12" s="21" customFormat="1" ht="18" customHeight="1" x14ac:dyDescent="0.4">
      <c r="A87" s="15">
        <v>84</v>
      </c>
      <c r="B87" s="16">
        <v>232512645</v>
      </c>
      <c r="C87" s="17" t="s">
        <v>378</v>
      </c>
      <c r="D87" s="17" t="s">
        <v>379</v>
      </c>
      <c r="E87" s="18" t="s">
        <v>316</v>
      </c>
      <c r="F87" s="17" t="s">
        <v>317</v>
      </c>
      <c r="G87" s="18" t="s">
        <v>380</v>
      </c>
      <c r="H87" s="15">
        <v>0</v>
      </c>
      <c r="I87" s="15">
        <v>0</v>
      </c>
      <c r="J87" s="15">
        <f t="shared" si="2"/>
        <v>0</v>
      </c>
      <c r="K87" s="19">
        <v>34796</v>
      </c>
      <c r="L87" s="20"/>
    </row>
    <row r="88" spans="1:12" s="21" customFormat="1" ht="18" customHeight="1" x14ac:dyDescent="0.4">
      <c r="A88" s="15">
        <v>85</v>
      </c>
      <c r="B88" s="16">
        <v>232512658</v>
      </c>
      <c r="C88" s="17" t="s">
        <v>381</v>
      </c>
      <c r="D88" s="17" t="s">
        <v>382</v>
      </c>
      <c r="E88" s="18" t="s">
        <v>383</v>
      </c>
      <c r="F88" s="17" t="s">
        <v>384</v>
      </c>
      <c r="G88" s="18" t="s">
        <v>385</v>
      </c>
      <c r="H88" s="15">
        <v>0</v>
      </c>
      <c r="I88" s="15">
        <v>0</v>
      </c>
      <c r="J88" s="15">
        <f t="shared" si="2"/>
        <v>0</v>
      </c>
      <c r="K88" s="19">
        <v>34787</v>
      </c>
      <c r="L88" s="20"/>
    </row>
    <row r="89" spans="1:12" s="21" customFormat="1" ht="18" customHeight="1" x14ac:dyDescent="0.4">
      <c r="A89" s="15">
        <v>86</v>
      </c>
      <c r="B89" s="16">
        <v>232512661</v>
      </c>
      <c r="C89" s="17" t="s">
        <v>386</v>
      </c>
      <c r="D89" s="17" t="s">
        <v>387</v>
      </c>
      <c r="E89" s="18" t="s">
        <v>107</v>
      </c>
      <c r="F89" s="17" t="s">
        <v>388</v>
      </c>
      <c r="G89" s="18" t="s">
        <v>389</v>
      </c>
      <c r="H89" s="15">
        <v>0</v>
      </c>
      <c r="I89" s="15">
        <v>0</v>
      </c>
      <c r="J89" s="15">
        <f t="shared" si="2"/>
        <v>0</v>
      </c>
      <c r="K89" s="19">
        <v>34790</v>
      </c>
      <c r="L89" s="20"/>
    </row>
    <row r="90" spans="1:12" s="21" customFormat="1" ht="18" customHeight="1" x14ac:dyDescent="0.4">
      <c r="A90" s="15">
        <v>87</v>
      </c>
      <c r="B90" s="16">
        <v>232512690</v>
      </c>
      <c r="C90" s="17" t="s">
        <v>390</v>
      </c>
      <c r="D90" s="17" t="s">
        <v>391</v>
      </c>
      <c r="E90" s="18" t="s">
        <v>134</v>
      </c>
      <c r="F90" s="17" t="s">
        <v>392</v>
      </c>
      <c r="G90" s="18" t="s">
        <v>393</v>
      </c>
      <c r="H90" s="15">
        <v>0</v>
      </c>
      <c r="I90" s="15">
        <v>0</v>
      </c>
      <c r="J90" s="15">
        <f t="shared" si="2"/>
        <v>0</v>
      </c>
      <c r="K90" s="19">
        <v>34967</v>
      </c>
      <c r="L90" s="20"/>
    </row>
    <row r="91" spans="1:12" s="21" customFormat="1" ht="18" customHeight="1" x14ac:dyDescent="0.4">
      <c r="A91" s="15">
        <v>88</v>
      </c>
      <c r="B91" s="16">
        <v>232512704</v>
      </c>
      <c r="C91" s="17" t="s">
        <v>394</v>
      </c>
      <c r="D91" s="17" t="s">
        <v>395</v>
      </c>
      <c r="E91" s="18" t="s">
        <v>224</v>
      </c>
      <c r="F91" s="17" t="s">
        <v>396</v>
      </c>
      <c r="G91" s="18" t="s">
        <v>397</v>
      </c>
      <c r="H91" s="15">
        <v>0</v>
      </c>
      <c r="I91" s="15">
        <v>0</v>
      </c>
      <c r="J91" s="15">
        <f t="shared" si="2"/>
        <v>0</v>
      </c>
      <c r="K91" s="19">
        <v>36161</v>
      </c>
      <c r="L91" s="20"/>
    </row>
    <row r="92" spans="1:12" s="21" customFormat="1" ht="18" customHeight="1" x14ac:dyDescent="0.4">
      <c r="A92" s="15">
        <v>89</v>
      </c>
      <c r="B92" s="16">
        <v>232512717</v>
      </c>
      <c r="C92" s="17" t="s">
        <v>398</v>
      </c>
      <c r="D92" s="17" t="s">
        <v>399</v>
      </c>
      <c r="E92" s="18" t="s">
        <v>134</v>
      </c>
      <c r="F92" s="17" t="s">
        <v>400</v>
      </c>
      <c r="G92" s="18" t="s">
        <v>401</v>
      </c>
      <c r="H92" s="15">
        <v>0</v>
      </c>
      <c r="I92" s="15">
        <v>10</v>
      </c>
      <c r="J92" s="15">
        <f t="shared" si="2"/>
        <v>10</v>
      </c>
      <c r="K92" s="19">
        <v>35074</v>
      </c>
      <c r="L92" s="20"/>
    </row>
    <row r="93" spans="1:12" s="21" customFormat="1" ht="18" customHeight="1" x14ac:dyDescent="0.4">
      <c r="A93" s="15">
        <v>90</v>
      </c>
      <c r="B93" s="16">
        <v>232512720</v>
      </c>
      <c r="C93" s="17" t="s">
        <v>402</v>
      </c>
      <c r="D93" s="17" t="s">
        <v>403</v>
      </c>
      <c r="E93" s="18" t="s">
        <v>404</v>
      </c>
      <c r="F93" s="17" t="s">
        <v>405</v>
      </c>
      <c r="G93" s="18" t="s">
        <v>406</v>
      </c>
      <c r="H93" s="15">
        <v>0</v>
      </c>
      <c r="I93" s="15">
        <v>0</v>
      </c>
      <c r="J93" s="15">
        <f t="shared" si="2"/>
        <v>0</v>
      </c>
      <c r="K93" s="19">
        <v>35086</v>
      </c>
      <c r="L93" s="20"/>
    </row>
    <row r="94" spans="1:12" s="21" customFormat="1" ht="18" customHeight="1" x14ac:dyDescent="0.4">
      <c r="A94" s="15">
        <v>91</v>
      </c>
      <c r="B94" s="16">
        <v>232512746</v>
      </c>
      <c r="C94" s="17" t="s">
        <v>407</v>
      </c>
      <c r="D94" s="17" t="s">
        <v>408</v>
      </c>
      <c r="E94" s="18" t="s">
        <v>302</v>
      </c>
      <c r="F94" s="17" t="s">
        <v>409</v>
      </c>
      <c r="G94" s="18" t="s">
        <v>410</v>
      </c>
      <c r="H94" s="15">
        <v>0</v>
      </c>
      <c r="I94" s="15">
        <v>0</v>
      </c>
      <c r="J94" s="15">
        <f t="shared" si="2"/>
        <v>0</v>
      </c>
      <c r="K94" s="19">
        <v>35145</v>
      </c>
      <c r="L94" s="20"/>
    </row>
    <row r="95" spans="1:12" s="21" customFormat="1" ht="18" customHeight="1" x14ac:dyDescent="0.4">
      <c r="A95" s="15">
        <v>92</v>
      </c>
      <c r="B95" s="16">
        <v>232512759</v>
      </c>
      <c r="C95" s="17" t="s">
        <v>296</v>
      </c>
      <c r="D95" s="17" t="s">
        <v>411</v>
      </c>
      <c r="E95" s="18" t="s">
        <v>134</v>
      </c>
      <c r="F95" s="17" t="s">
        <v>298</v>
      </c>
      <c r="G95" s="18" t="s">
        <v>412</v>
      </c>
      <c r="H95" s="15">
        <v>0</v>
      </c>
      <c r="I95" s="15">
        <v>0</v>
      </c>
      <c r="J95" s="15">
        <f t="shared" si="2"/>
        <v>0</v>
      </c>
      <c r="K95" s="19">
        <v>35156</v>
      </c>
      <c r="L95" s="20"/>
    </row>
    <row r="96" spans="1:12" s="21" customFormat="1" ht="18" customHeight="1" x14ac:dyDescent="0.4">
      <c r="A96" s="15">
        <v>93</v>
      </c>
      <c r="B96" s="16">
        <v>232512762</v>
      </c>
      <c r="C96" s="17" t="s">
        <v>413</v>
      </c>
      <c r="D96" s="17" t="s">
        <v>414</v>
      </c>
      <c r="E96" s="18" t="s">
        <v>29</v>
      </c>
      <c r="F96" s="17" t="s">
        <v>415</v>
      </c>
      <c r="G96" s="18" t="s">
        <v>416</v>
      </c>
      <c r="H96" s="15">
        <v>0</v>
      </c>
      <c r="I96" s="15">
        <v>0</v>
      </c>
      <c r="J96" s="15">
        <f t="shared" si="2"/>
        <v>0</v>
      </c>
      <c r="K96" s="19">
        <v>35164</v>
      </c>
      <c r="L96" s="20"/>
    </row>
    <row r="97" spans="1:12" s="21" customFormat="1" ht="18" customHeight="1" x14ac:dyDescent="0.4">
      <c r="A97" s="15">
        <v>94</v>
      </c>
      <c r="B97" s="16">
        <v>232512775</v>
      </c>
      <c r="C97" s="17" t="s">
        <v>417</v>
      </c>
      <c r="D97" s="17" t="s">
        <v>418</v>
      </c>
      <c r="E97" s="18" t="s">
        <v>29</v>
      </c>
      <c r="F97" s="17" t="s">
        <v>419</v>
      </c>
      <c r="G97" s="18" t="s">
        <v>420</v>
      </c>
      <c r="H97" s="15">
        <v>0</v>
      </c>
      <c r="I97" s="15">
        <v>0</v>
      </c>
      <c r="J97" s="15">
        <f t="shared" si="2"/>
        <v>0</v>
      </c>
      <c r="K97" s="19">
        <v>35165</v>
      </c>
      <c r="L97" s="20"/>
    </row>
    <row r="98" spans="1:12" s="21" customFormat="1" ht="18" customHeight="1" x14ac:dyDescent="0.4">
      <c r="A98" s="15">
        <v>95</v>
      </c>
      <c r="B98" s="16">
        <v>232512805</v>
      </c>
      <c r="C98" s="17" t="s">
        <v>421</v>
      </c>
      <c r="D98" s="17" t="s">
        <v>421</v>
      </c>
      <c r="E98" s="18" t="s">
        <v>117</v>
      </c>
      <c r="F98" s="17" t="s">
        <v>422</v>
      </c>
      <c r="G98" s="18" t="s">
        <v>423</v>
      </c>
      <c r="H98" s="15">
        <v>0</v>
      </c>
      <c r="I98" s="15">
        <v>0</v>
      </c>
      <c r="J98" s="15">
        <f t="shared" si="2"/>
        <v>0</v>
      </c>
      <c r="K98" s="19">
        <v>36161</v>
      </c>
      <c r="L98" s="20"/>
    </row>
    <row r="99" spans="1:12" s="21" customFormat="1" ht="18" customHeight="1" x14ac:dyDescent="0.4">
      <c r="A99" s="15">
        <v>96</v>
      </c>
      <c r="B99" s="16">
        <v>232512818</v>
      </c>
      <c r="C99" s="17" t="s">
        <v>424</v>
      </c>
      <c r="D99" s="17" t="s">
        <v>425</v>
      </c>
      <c r="E99" s="18" t="s">
        <v>14</v>
      </c>
      <c r="F99" s="17" t="s">
        <v>426</v>
      </c>
      <c r="G99" s="18" t="s">
        <v>427</v>
      </c>
      <c r="H99" s="15">
        <v>0</v>
      </c>
      <c r="I99" s="15">
        <v>12</v>
      </c>
      <c r="J99" s="15">
        <f t="shared" si="2"/>
        <v>12</v>
      </c>
      <c r="K99" s="19">
        <v>35548</v>
      </c>
      <c r="L99" s="20"/>
    </row>
    <row r="100" spans="1:12" s="21" customFormat="1" ht="18" customHeight="1" x14ac:dyDescent="0.4">
      <c r="A100" s="15">
        <v>97</v>
      </c>
      <c r="B100" s="16">
        <v>232512821</v>
      </c>
      <c r="C100" s="17" t="s">
        <v>428</v>
      </c>
      <c r="D100" s="17" t="s">
        <v>429</v>
      </c>
      <c r="E100" s="18" t="s">
        <v>19</v>
      </c>
      <c r="F100" s="17" t="s">
        <v>430</v>
      </c>
      <c r="G100" s="18" t="s">
        <v>431</v>
      </c>
      <c r="H100" s="15">
        <v>0</v>
      </c>
      <c r="I100" s="15">
        <v>0</v>
      </c>
      <c r="J100" s="15">
        <f t="shared" si="2"/>
        <v>0</v>
      </c>
      <c r="K100" s="19">
        <v>35528</v>
      </c>
      <c r="L100" s="20"/>
    </row>
    <row r="101" spans="1:12" s="21" customFormat="1" ht="18" customHeight="1" x14ac:dyDescent="0.4">
      <c r="A101" s="15">
        <v>98</v>
      </c>
      <c r="B101" s="16">
        <v>232512834</v>
      </c>
      <c r="C101" s="17" t="s">
        <v>432</v>
      </c>
      <c r="D101" s="17" t="s">
        <v>433</v>
      </c>
      <c r="E101" s="18" t="s">
        <v>434</v>
      </c>
      <c r="F101" s="17" t="s">
        <v>435</v>
      </c>
      <c r="G101" s="18" t="s">
        <v>436</v>
      </c>
      <c r="H101" s="15">
        <v>0</v>
      </c>
      <c r="I101" s="15">
        <v>0</v>
      </c>
      <c r="J101" s="15">
        <f t="shared" si="2"/>
        <v>0</v>
      </c>
      <c r="K101" s="19">
        <v>35530</v>
      </c>
      <c r="L101" s="20"/>
    </row>
    <row r="102" spans="1:12" s="21" customFormat="1" ht="18" customHeight="1" x14ac:dyDescent="0.4">
      <c r="A102" s="15">
        <v>99</v>
      </c>
      <c r="B102" s="16">
        <v>232512847</v>
      </c>
      <c r="C102" s="17" t="s">
        <v>437</v>
      </c>
      <c r="D102" s="17" t="s">
        <v>438</v>
      </c>
      <c r="E102" s="18" t="s">
        <v>107</v>
      </c>
      <c r="F102" s="17" t="s">
        <v>439</v>
      </c>
      <c r="G102" s="18" t="s">
        <v>440</v>
      </c>
      <c r="H102" s="15">
        <v>0</v>
      </c>
      <c r="I102" s="15">
        <v>0</v>
      </c>
      <c r="J102" s="15">
        <f t="shared" si="2"/>
        <v>0</v>
      </c>
      <c r="K102" s="19">
        <v>35591</v>
      </c>
      <c r="L102" s="20"/>
    </row>
    <row r="103" spans="1:12" s="21" customFormat="1" ht="18" customHeight="1" x14ac:dyDescent="0.4">
      <c r="A103" s="15">
        <v>100</v>
      </c>
      <c r="B103" s="16">
        <v>232512889</v>
      </c>
      <c r="C103" s="17" t="s">
        <v>150</v>
      </c>
      <c r="D103" s="17" t="s">
        <v>441</v>
      </c>
      <c r="E103" s="18" t="s">
        <v>442</v>
      </c>
      <c r="F103" s="17" t="s">
        <v>443</v>
      </c>
      <c r="G103" s="18" t="s">
        <v>444</v>
      </c>
      <c r="H103" s="15">
        <v>0</v>
      </c>
      <c r="I103" s="15">
        <v>0</v>
      </c>
      <c r="J103" s="15">
        <f t="shared" si="2"/>
        <v>0</v>
      </c>
      <c r="K103" s="19">
        <v>35768</v>
      </c>
      <c r="L103" s="20"/>
    </row>
    <row r="104" spans="1:12" s="21" customFormat="1" ht="18" customHeight="1" x14ac:dyDescent="0.4">
      <c r="A104" s="15">
        <v>101</v>
      </c>
      <c r="B104" s="16">
        <v>232512906</v>
      </c>
      <c r="C104" s="17" t="s">
        <v>445</v>
      </c>
      <c r="D104" s="17" t="s">
        <v>446</v>
      </c>
      <c r="E104" s="18" t="s">
        <v>302</v>
      </c>
      <c r="F104" s="17" t="s">
        <v>447</v>
      </c>
      <c r="G104" s="18" t="s">
        <v>448</v>
      </c>
      <c r="H104" s="15">
        <v>0</v>
      </c>
      <c r="I104" s="15">
        <v>0</v>
      </c>
      <c r="J104" s="15">
        <f t="shared" si="2"/>
        <v>0</v>
      </c>
      <c r="K104" s="19">
        <v>35926</v>
      </c>
      <c r="L104" s="20"/>
    </row>
    <row r="105" spans="1:12" s="21" customFormat="1" ht="18" customHeight="1" x14ac:dyDescent="0.4">
      <c r="A105" s="15">
        <v>102</v>
      </c>
      <c r="B105" s="16">
        <v>232512935</v>
      </c>
      <c r="C105" s="17" t="s">
        <v>449</v>
      </c>
      <c r="D105" s="17" t="s">
        <v>450</v>
      </c>
      <c r="E105" s="18" t="s">
        <v>451</v>
      </c>
      <c r="F105" s="17" t="s">
        <v>452</v>
      </c>
      <c r="G105" s="18" t="s">
        <v>453</v>
      </c>
      <c r="H105" s="15">
        <v>0</v>
      </c>
      <c r="I105" s="15">
        <v>0</v>
      </c>
      <c r="J105" s="15">
        <f t="shared" si="2"/>
        <v>0</v>
      </c>
      <c r="K105" s="19">
        <v>36073</v>
      </c>
      <c r="L105" s="20"/>
    </row>
    <row r="106" spans="1:12" s="21" customFormat="1" ht="18" customHeight="1" x14ac:dyDescent="0.4">
      <c r="A106" s="15">
        <v>103</v>
      </c>
      <c r="B106" s="16">
        <v>232512951</v>
      </c>
      <c r="C106" s="17" t="s">
        <v>454</v>
      </c>
      <c r="D106" s="17" t="s">
        <v>455</v>
      </c>
      <c r="E106" s="18" t="s">
        <v>181</v>
      </c>
      <c r="F106" s="17" t="s">
        <v>456</v>
      </c>
      <c r="G106" s="18" t="s">
        <v>457</v>
      </c>
      <c r="H106" s="15">
        <v>0</v>
      </c>
      <c r="I106" s="15">
        <v>0</v>
      </c>
      <c r="J106" s="15">
        <f t="shared" si="2"/>
        <v>0</v>
      </c>
      <c r="K106" s="19">
        <v>36100</v>
      </c>
      <c r="L106" s="20"/>
    </row>
    <row r="107" spans="1:12" s="21" customFormat="1" ht="18" customHeight="1" x14ac:dyDescent="0.4">
      <c r="A107" s="15">
        <v>104</v>
      </c>
      <c r="B107" s="16">
        <v>232512964</v>
      </c>
      <c r="C107" s="17" t="s">
        <v>458</v>
      </c>
      <c r="D107" s="17" t="s">
        <v>459</v>
      </c>
      <c r="E107" s="18" t="s">
        <v>460</v>
      </c>
      <c r="F107" s="17" t="s">
        <v>461</v>
      </c>
      <c r="G107" s="18" t="s">
        <v>462</v>
      </c>
      <c r="H107" s="15">
        <v>0</v>
      </c>
      <c r="I107" s="15">
        <v>0</v>
      </c>
      <c r="J107" s="15">
        <f t="shared" si="2"/>
        <v>0</v>
      </c>
      <c r="K107" s="19">
        <v>36238</v>
      </c>
      <c r="L107" s="20"/>
    </row>
    <row r="108" spans="1:12" s="21" customFormat="1" ht="18" customHeight="1" x14ac:dyDescent="0.4">
      <c r="A108" s="15">
        <v>105</v>
      </c>
      <c r="B108" s="16">
        <v>232512977</v>
      </c>
      <c r="C108" s="17" t="s">
        <v>378</v>
      </c>
      <c r="D108" s="17" t="s">
        <v>463</v>
      </c>
      <c r="E108" s="18" t="s">
        <v>316</v>
      </c>
      <c r="F108" s="17" t="s">
        <v>317</v>
      </c>
      <c r="G108" s="18" t="s">
        <v>464</v>
      </c>
      <c r="H108" s="15">
        <v>0</v>
      </c>
      <c r="I108" s="15">
        <v>0</v>
      </c>
      <c r="J108" s="15">
        <f t="shared" si="2"/>
        <v>0</v>
      </c>
      <c r="K108" s="19">
        <v>36251</v>
      </c>
      <c r="L108" s="20"/>
    </row>
    <row r="109" spans="1:12" s="21" customFormat="1" ht="18" customHeight="1" x14ac:dyDescent="0.4">
      <c r="A109" s="15">
        <v>106</v>
      </c>
      <c r="B109" s="16">
        <v>232513020</v>
      </c>
      <c r="C109" s="17" t="s">
        <v>465</v>
      </c>
      <c r="D109" s="17" t="s">
        <v>466</v>
      </c>
      <c r="E109" s="18" t="s">
        <v>284</v>
      </c>
      <c r="F109" s="17" t="s">
        <v>467</v>
      </c>
      <c r="G109" s="18" t="s">
        <v>468</v>
      </c>
      <c r="H109" s="15">
        <v>0</v>
      </c>
      <c r="I109" s="15">
        <v>0</v>
      </c>
      <c r="J109" s="15">
        <f t="shared" si="2"/>
        <v>0</v>
      </c>
      <c r="K109" s="19">
        <v>36411</v>
      </c>
      <c r="L109" s="20"/>
    </row>
    <row r="110" spans="1:12" s="21" customFormat="1" ht="18" customHeight="1" x14ac:dyDescent="0.4">
      <c r="A110" s="15">
        <v>107</v>
      </c>
      <c r="B110" s="16">
        <v>232513062</v>
      </c>
      <c r="C110" s="17" t="s">
        <v>469</v>
      </c>
      <c r="D110" s="17" t="s">
        <v>470</v>
      </c>
      <c r="E110" s="18" t="s">
        <v>471</v>
      </c>
      <c r="F110" s="17" t="s">
        <v>472</v>
      </c>
      <c r="G110" s="18" t="s">
        <v>473</v>
      </c>
      <c r="H110" s="15">
        <v>0</v>
      </c>
      <c r="I110" s="15">
        <v>0</v>
      </c>
      <c r="J110" s="15">
        <f t="shared" si="2"/>
        <v>0</v>
      </c>
      <c r="K110" s="19">
        <v>36502</v>
      </c>
      <c r="L110" s="20"/>
    </row>
    <row r="111" spans="1:12" s="21" customFormat="1" ht="18" customHeight="1" x14ac:dyDescent="0.4">
      <c r="A111" s="15">
        <v>108</v>
      </c>
      <c r="B111" s="16">
        <v>232513075</v>
      </c>
      <c r="C111" s="17" t="s">
        <v>474</v>
      </c>
      <c r="D111" s="17" t="s">
        <v>475</v>
      </c>
      <c r="E111" s="18" t="s">
        <v>212</v>
      </c>
      <c r="F111" s="17" t="s">
        <v>476</v>
      </c>
      <c r="G111" s="18" t="s">
        <v>477</v>
      </c>
      <c r="H111" s="15">
        <v>0</v>
      </c>
      <c r="I111" s="15">
        <v>0</v>
      </c>
      <c r="J111" s="15">
        <f t="shared" si="2"/>
        <v>0</v>
      </c>
      <c r="K111" s="19">
        <v>36529</v>
      </c>
      <c r="L111" s="20"/>
    </row>
    <row r="112" spans="1:12" s="21" customFormat="1" ht="18" customHeight="1" x14ac:dyDescent="0.4">
      <c r="A112" s="15">
        <v>109</v>
      </c>
      <c r="B112" s="16">
        <v>232513118</v>
      </c>
      <c r="C112" s="17" t="s">
        <v>454</v>
      </c>
      <c r="D112" s="17" t="s">
        <v>478</v>
      </c>
      <c r="E112" s="18" t="s">
        <v>337</v>
      </c>
      <c r="F112" s="17" t="s">
        <v>479</v>
      </c>
      <c r="G112" s="18" t="s">
        <v>480</v>
      </c>
      <c r="H112" s="15">
        <v>0</v>
      </c>
      <c r="I112" s="15">
        <v>0</v>
      </c>
      <c r="J112" s="15">
        <f t="shared" ref="J112:J175" si="3">H112+I112</f>
        <v>0</v>
      </c>
      <c r="K112" s="19">
        <v>36606</v>
      </c>
      <c r="L112" s="20"/>
    </row>
    <row r="113" spans="1:12" s="21" customFormat="1" ht="18" customHeight="1" x14ac:dyDescent="0.4">
      <c r="A113" s="15">
        <v>110</v>
      </c>
      <c r="B113" s="16">
        <v>232513121</v>
      </c>
      <c r="C113" s="17" t="s">
        <v>326</v>
      </c>
      <c r="D113" s="17" t="s">
        <v>481</v>
      </c>
      <c r="E113" s="18" t="s">
        <v>482</v>
      </c>
      <c r="F113" s="17" t="s">
        <v>483</v>
      </c>
      <c r="G113" s="18" t="s">
        <v>484</v>
      </c>
      <c r="H113" s="15">
        <v>0</v>
      </c>
      <c r="I113" s="15">
        <v>0</v>
      </c>
      <c r="J113" s="15">
        <f t="shared" si="3"/>
        <v>0</v>
      </c>
      <c r="K113" s="19">
        <v>36616</v>
      </c>
      <c r="L113" s="20"/>
    </row>
    <row r="114" spans="1:12" s="21" customFormat="1" ht="18" customHeight="1" x14ac:dyDescent="0.4">
      <c r="A114" s="15">
        <v>111</v>
      </c>
      <c r="B114" s="16">
        <v>232513147</v>
      </c>
      <c r="C114" s="17" t="s">
        <v>485</v>
      </c>
      <c r="D114" s="17" t="s">
        <v>486</v>
      </c>
      <c r="E114" s="18" t="s">
        <v>471</v>
      </c>
      <c r="F114" s="17" t="s">
        <v>487</v>
      </c>
      <c r="G114" s="18" t="s">
        <v>488</v>
      </c>
      <c r="H114" s="15">
        <v>0</v>
      </c>
      <c r="I114" s="15">
        <v>0</v>
      </c>
      <c r="J114" s="15">
        <f t="shared" si="3"/>
        <v>0</v>
      </c>
      <c r="K114" s="19">
        <v>36647</v>
      </c>
      <c r="L114" s="20"/>
    </row>
    <row r="115" spans="1:12" s="21" customFormat="1" ht="18" customHeight="1" x14ac:dyDescent="0.4">
      <c r="A115" s="15">
        <v>112</v>
      </c>
      <c r="B115" s="16">
        <v>232513163</v>
      </c>
      <c r="C115" s="17" t="s">
        <v>489</v>
      </c>
      <c r="D115" s="17" t="s">
        <v>490</v>
      </c>
      <c r="E115" s="18" t="s">
        <v>47</v>
      </c>
      <c r="F115" s="17" t="s">
        <v>491</v>
      </c>
      <c r="G115" s="18" t="s">
        <v>492</v>
      </c>
      <c r="H115" s="15">
        <v>0</v>
      </c>
      <c r="I115" s="15">
        <v>0</v>
      </c>
      <c r="J115" s="15">
        <f t="shared" si="3"/>
        <v>0</v>
      </c>
      <c r="K115" s="19">
        <v>36739</v>
      </c>
      <c r="L115" s="20"/>
    </row>
    <row r="116" spans="1:12" s="21" customFormat="1" ht="18" customHeight="1" x14ac:dyDescent="0.4">
      <c r="A116" s="15">
        <v>113</v>
      </c>
      <c r="B116" s="16">
        <v>232513176</v>
      </c>
      <c r="C116" s="17" t="s">
        <v>493</v>
      </c>
      <c r="D116" s="17" t="s">
        <v>494</v>
      </c>
      <c r="E116" s="18" t="s">
        <v>337</v>
      </c>
      <c r="F116" s="17" t="s">
        <v>495</v>
      </c>
      <c r="G116" s="18" t="s">
        <v>496</v>
      </c>
      <c r="H116" s="15">
        <v>0</v>
      </c>
      <c r="I116" s="15">
        <v>0</v>
      </c>
      <c r="J116" s="15">
        <f t="shared" si="3"/>
        <v>0</v>
      </c>
      <c r="K116" s="19">
        <v>36811</v>
      </c>
      <c r="L116" s="20"/>
    </row>
    <row r="117" spans="1:12" s="21" customFormat="1" ht="18" customHeight="1" x14ac:dyDescent="0.4">
      <c r="A117" s="15">
        <v>114</v>
      </c>
      <c r="B117" s="16">
        <v>232513189</v>
      </c>
      <c r="C117" s="17" t="s">
        <v>458</v>
      </c>
      <c r="D117" s="17" t="s">
        <v>497</v>
      </c>
      <c r="E117" s="18" t="s">
        <v>434</v>
      </c>
      <c r="F117" s="17" t="s">
        <v>498</v>
      </c>
      <c r="G117" s="18" t="s">
        <v>499</v>
      </c>
      <c r="H117" s="15">
        <v>0</v>
      </c>
      <c r="I117" s="15">
        <v>0</v>
      </c>
      <c r="J117" s="15">
        <f t="shared" si="3"/>
        <v>0</v>
      </c>
      <c r="K117" s="19">
        <v>36770</v>
      </c>
      <c r="L117" s="20"/>
    </row>
    <row r="118" spans="1:12" s="21" customFormat="1" ht="18" customHeight="1" x14ac:dyDescent="0.4">
      <c r="A118" s="15">
        <v>115</v>
      </c>
      <c r="B118" s="16">
        <v>232513192</v>
      </c>
      <c r="C118" s="17" t="s">
        <v>500</v>
      </c>
      <c r="D118" s="17" t="s">
        <v>501</v>
      </c>
      <c r="E118" s="18" t="s">
        <v>302</v>
      </c>
      <c r="F118" s="17" t="s">
        <v>502</v>
      </c>
      <c r="G118" s="18" t="s">
        <v>503</v>
      </c>
      <c r="H118" s="15">
        <v>0</v>
      </c>
      <c r="I118" s="15">
        <v>0</v>
      </c>
      <c r="J118" s="15">
        <f t="shared" si="3"/>
        <v>0</v>
      </c>
      <c r="K118" s="19">
        <v>36839</v>
      </c>
      <c r="L118" s="20"/>
    </row>
    <row r="119" spans="1:12" s="21" customFormat="1" ht="18" customHeight="1" x14ac:dyDescent="0.4">
      <c r="A119" s="15">
        <v>116</v>
      </c>
      <c r="B119" s="16">
        <v>232513222</v>
      </c>
      <c r="C119" s="17" t="s">
        <v>504</v>
      </c>
      <c r="D119" s="17" t="s">
        <v>505</v>
      </c>
      <c r="E119" s="18" t="s">
        <v>506</v>
      </c>
      <c r="F119" s="17" t="s">
        <v>507</v>
      </c>
      <c r="G119" s="18" t="s">
        <v>508</v>
      </c>
      <c r="H119" s="15">
        <v>0</v>
      </c>
      <c r="I119" s="15">
        <v>0</v>
      </c>
      <c r="J119" s="15">
        <f t="shared" si="3"/>
        <v>0</v>
      </c>
      <c r="K119" s="19">
        <v>36971</v>
      </c>
      <c r="L119" s="20"/>
    </row>
    <row r="120" spans="1:12" s="21" customFormat="1" ht="18" customHeight="1" x14ac:dyDescent="0.4">
      <c r="A120" s="15">
        <v>117</v>
      </c>
      <c r="B120" s="16">
        <v>232513235</v>
      </c>
      <c r="C120" s="17" t="s">
        <v>504</v>
      </c>
      <c r="D120" s="17" t="s">
        <v>509</v>
      </c>
      <c r="E120" s="18" t="s">
        <v>506</v>
      </c>
      <c r="F120" s="17" t="s">
        <v>510</v>
      </c>
      <c r="G120" s="18" t="s">
        <v>511</v>
      </c>
      <c r="H120" s="15">
        <v>0</v>
      </c>
      <c r="I120" s="15">
        <v>0</v>
      </c>
      <c r="J120" s="15">
        <f t="shared" si="3"/>
        <v>0</v>
      </c>
      <c r="K120" s="19">
        <v>36971</v>
      </c>
      <c r="L120" s="20"/>
    </row>
    <row r="121" spans="1:12" s="21" customFormat="1" ht="18" customHeight="1" x14ac:dyDescent="0.4">
      <c r="A121" s="15">
        <v>118</v>
      </c>
      <c r="B121" s="16">
        <v>232513248</v>
      </c>
      <c r="C121" s="17" t="s">
        <v>512</v>
      </c>
      <c r="D121" s="17" t="s">
        <v>513</v>
      </c>
      <c r="E121" s="18" t="s">
        <v>514</v>
      </c>
      <c r="F121" s="17" t="s">
        <v>515</v>
      </c>
      <c r="G121" s="18" t="s">
        <v>516</v>
      </c>
      <c r="H121" s="15">
        <v>0</v>
      </c>
      <c r="I121" s="15">
        <v>0</v>
      </c>
      <c r="J121" s="15">
        <f t="shared" si="3"/>
        <v>0</v>
      </c>
      <c r="K121" s="19">
        <v>36983</v>
      </c>
      <c r="L121" s="20"/>
    </row>
    <row r="122" spans="1:12" s="21" customFormat="1" ht="18" customHeight="1" x14ac:dyDescent="0.4">
      <c r="A122" s="15">
        <v>119</v>
      </c>
      <c r="B122" s="16">
        <v>232513251</v>
      </c>
      <c r="C122" s="17" t="s">
        <v>517</v>
      </c>
      <c r="D122" s="17" t="s">
        <v>518</v>
      </c>
      <c r="E122" s="18" t="s">
        <v>519</v>
      </c>
      <c r="F122" s="17" t="s">
        <v>520</v>
      </c>
      <c r="G122" s="18" t="s">
        <v>521</v>
      </c>
      <c r="H122" s="15">
        <v>0</v>
      </c>
      <c r="I122" s="15">
        <v>19</v>
      </c>
      <c r="J122" s="15">
        <f t="shared" si="3"/>
        <v>19</v>
      </c>
      <c r="K122" s="19">
        <v>36971</v>
      </c>
      <c r="L122" s="20"/>
    </row>
    <row r="123" spans="1:12" s="21" customFormat="1" ht="18" customHeight="1" x14ac:dyDescent="0.4">
      <c r="A123" s="15">
        <v>120</v>
      </c>
      <c r="B123" s="16">
        <v>232513280</v>
      </c>
      <c r="C123" s="17" t="s">
        <v>522</v>
      </c>
      <c r="D123" s="17" t="s">
        <v>523</v>
      </c>
      <c r="E123" s="18" t="s">
        <v>224</v>
      </c>
      <c r="F123" s="17" t="s">
        <v>524</v>
      </c>
      <c r="G123" s="18" t="s">
        <v>525</v>
      </c>
      <c r="H123" s="15">
        <v>0</v>
      </c>
      <c r="I123" s="15">
        <v>0</v>
      </c>
      <c r="J123" s="15">
        <f t="shared" si="3"/>
        <v>0</v>
      </c>
      <c r="K123" s="19">
        <v>37053</v>
      </c>
      <c r="L123" s="20"/>
    </row>
    <row r="124" spans="1:12" s="21" customFormat="1" ht="18" customHeight="1" x14ac:dyDescent="0.4">
      <c r="A124" s="15">
        <v>121</v>
      </c>
      <c r="B124" s="16">
        <v>232513293</v>
      </c>
      <c r="C124" s="17" t="s">
        <v>526</v>
      </c>
      <c r="D124" s="17" t="s">
        <v>527</v>
      </c>
      <c r="E124" s="18" t="s">
        <v>451</v>
      </c>
      <c r="F124" s="17" t="s">
        <v>528</v>
      </c>
      <c r="G124" s="18" t="s">
        <v>529</v>
      </c>
      <c r="H124" s="15">
        <v>0</v>
      </c>
      <c r="I124" s="15">
        <v>0</v>
      </c>
      <c r="J124" s="15">
        <f t="shared" si="3"/>
        <v>0</v>
      </c>
      <c r="K124" s="19">
        <v>37210</v>
      </c>
      <c r="L124" s="20"/>
    </row>
    <row r="125" spans="1:12" s="21" customFormat="1" ht="18" customHeight="1" x14ac:dyDescent="0.4">
      <c r="A125" s="15">
        <v>122</v>
      </c>
      <c r="B125" s="16">
        <v>232513307</v>
      </c>
      <c r="C125" s="17" t="s">
        <v>530</v>
      </c>
      <c r="D125" s="17" t="s">
        <v>531</v>
      </c>
      <c r="E125" s="18" t="s">
        <v>134</v>
      </c>
      <c r="F125" s="17" t="s">
        <v>532</v>
      </c>
      <c r="G125" s="18" t="s">
        <v>533</v>
      </c>
      <c r="H125" s="15">
        <v>0</v>
      </c>
      <c r="I125" s="15">
        <v>0</v>
      </c>
      <c r="J125" s="15">
        <f t="shared" si="3"/>
        <v>0</v>
      </c>
      <c r="K125" s="19">
        <v>37267</v>
      </c>
      <c r="L125" s="20"/>
    </row>
    <row r="126" spans="1:12" s="21" customFormat="1" ht="18" customHeight="1" x14ac:dyDescent="0.4">
      <c r="A126" s="15">
        <v>123</v>
      </c>
      <c r="B126" s="16">
        <v>232513323</v>
      </c>
      <c r="C126" s="17" t="s">
        <v>534</v>
      </c>
      <c r="D126" s="17" t="s">
        <v>535</v>
      </c>
      <c r="E126" s="18" t="s">
        <v>332</v>
      </c>
      <c r="F126" s="17" t="s">
        <v>536</v>
      </c>
      <c r="G126" s="18" t="s">
        <v>537</v>
      </c>
      <c r="H126" s="15">
        <v>0</v>
      </c>
      <c r="I126" s="15">
        <v>0</v>
      </c>
      <c r="J126" s="15">
        <f t="shared" si="3"/>
        <v>0</v>
      </c>
      <c r="K126" s="19">
        <v>37292</v>
      </c>
      <c r="L126" s="20"/>
    </row>
    <row r="127" spans="1:12" s="21" customFormat="1" ht="18" customHeight="1" x14ac:dyDescent="0.4">
      <c r="A127" s="15">
        <v>124</v>
      </c>
      <c r="B127" s="16">
        <v>232513336</v>
      </c>
      <c r="C127" s="17" t="s">
        <v>538</v>
      </c>
      <c r="D127" s="17" t="s">
        <v>539</v>
      </c>
      <c r="E127" s="18" t="s">
        <v>102</v>
      </c>
      <c r="F127" s="17" t="s">
        <v>540</v>
      </c>
      <c r="G127" s="18" t="s">
        <v>541</v>
      </c>
      <c r="H127" s="15">
        <v>0</v>
      </c>
      <c r="I127" s="15">
        <v>0</v>
      </c>
      <c r="J127" s="15">
        <f t="shared" si="3"/>
        <v>0</v>
      </c>
      <c r="K127" s="19">
        <v>37578</v>
      </c>
      <c r="L127" s="20"/>
    </row>
    <row r="128" spans="1:12" s="21" customFormat="1" ht="18" customHeight="1" x14ac:dyDescent="0.4">
      <c r="A128" s="15">
        <v>125</v>
      </c>
      <c r="B128" s="16">
        <v>232513365</v>
      </c>
      <c r="C128" s="17" t="s">
        <v>542</v>
      </c>
      <c r="D128" s="17" t="s">
        <v>543</v>
      </c>
      <c r="E128" s="18" t="s">
        <v>14</v>
      </c>
      <c r="F128" s="17" t="s">
        <v>544</v>
      </c>
      <c r="G128" s="18" t="s">
        <v>545</v>
      </c>
      <c r="H128" s="15">
        <v>0</v>
      </c>
      <c r="I128" s="15">
        <v>0</v>
      </c>
      <c r="J128" s="15">
        <f t="shared" si="3"/>
        <v>0</v>
      </c>
      <c r="K128" s="19">
        <v>37653</v>
      </c>
      <c r="L128" s="20"/>
    </row>
    <row r="129" spans="1:12" s="21" customFormat="1" ht="18" customHeight="1" x14ac:dyDescent="0.4">
      <c r="A129" s="15">
        <v>126</v>
      </c>
      <c r="B129" s="16">
        <v>232513378</v>
      </c>
      <c r="C129" s="17" t="s">
        <v>546</v>
      </c>
      <c r="D129" s="17" t="s">
        <v>547</v>
      </c>
      <c r="E129" s="18" t="s">
        <v>224</v>
      </c>
      <c r="F129" s="17" t="s">
        <v>548</v>
      </c>
      <c r="G129" s="18" t="s">
        <v>549</v>
      </c>
      <c r="H129" s="15">
        <v>0</v>
      </c>
      <c r="I129" s="15">
        <v>0</v>
      </c>
      <c r="J129" s="15">
        <f t="shared" si="3"/>
        <v>0</v>
      </c>
      <c r="K129" s="19">
        <v>37653</v>
      </c>
      <c r="L129" s="20"/>
    </row>
    <row r="130" spans="1:12" s="21" customFormat="1" ht="18" customHeight="1" x14ac:dyDescent="0.4">
      <c r="A130" s="15">
        <v>127</v>
      </c>
      <c r="B130" s="16">
        <v>232513381</v>
      </c>
      <c r="C130" s="17" t="s">
        <v>550</v>
      </c>
      <c r="D130" s="17" t="s">
        <v>551</v>
      </c>
      <c r="E130" s="18" t="s">
        <v>224</v>
      </c>
      <c r="F130" s="17" t="s">
        <v>548</v>
      </c>
      <c r="G130" s="18" t="s">
        <v>552</v>
      </c>
      <c r="H130" s="15">
        <v>0</v>
      </c>
      <c r="I130" s="15">
        <v>0</v>
      </c>
      <c r="J130" s="15">
        <f t="shared" si="3"/>
        <v>0</v>
      </c>
      <c r="K130" s="19">
        <v>37667</v>
      </c>
      <c r="L130" s="20"/>
    </row>
    <row r="131" spans="1:12" s="21" customFormat="1" ht="18" customHeight="1" x14ac:dyDescent="0.4">
      <c r="A131" s="15">
        <v>128</v>
      </c>
      <c r="B131" s="16">
        <v>232513394</v>
      </c>
      <c r="C131" s="17" t="s">
        <v>553</v>
      </c>
      <c r="D131" s="17" t="s">
        <v>554</v>
      </c>
      <c r="E131" s="18" t="s">
        <v>555</v>
      </c>
      <c r="F131" s="17" t="s">
        <v>556</v>
      </c>
      <c r="G131" s="18" t="s">
        <v>557</v>
      </c>
      <c r="H131" s="15">
        <v>0</v>
      </c>
      <c r="I131" s="15">
        <v>0</v>
      </c>
      <c r="J131" s="15">
        <f t="shared" si="3"/>
        <v>0</v>
      </c>
      <c r="K131" s="19">
        <v>37681</v>
      </c>
      <c r="L131" s="20"/>
    </row>
    <row r="132" spans="1:12" s="21" customFormat="1" ht="18" customHeight="1" x14ac:dyDescent="0.4">
      <c r="A132" s="15">
        <v>129</v>
      </c>
      <c r="B132" s="16">
        <v>232513411</v>
      </c>
      <c r="C132" s="17" t="s">
        <v>558</v>
      </c>
      <c r="D132" s="17" t="s">
        <v>559</v>
      </c>
      <c r="E132" s="18" t="s">
        <v>560</v>
      </c>
      <c r="F132" s="17" t="s">
        <v>561</v>
      </c>
      <c r="G132" s="18" t="s">
        <v>562</v>
      </c>
      <c r="H132" s="15">
        <v>0</v>
      </c>
      <c r="I132" s="15">
        <v>0</v>
      </c>
      <c r="J132" s="15">
        <f t="shared" si="3"/>
        <v>0</v>
      </c>
      <c r="K132" s="19">
        <v>37742</v>
      </c>
      <c r="L132" s="20"/>
    </row>
    <row r="133" spans="1:12" s="21" customFormat="1" ht="18" customHeight="1" x14ac:dyDescent="0.4">
      <c r="A133" s="15">
        <v>130</v>
      </c>
      <c r="B133" s="16">
        <v>232513424</v>
      </c>
      <c r="C133" s="17" t="s">
        <v>563</v>
      </c>
      <c r="D133" s="17" t="s">
        <v>564</v>
      </c>
      <c r="E133" s="18" t="s">
        <v>107</v>
      </c>
      <c r="F133" s="17" t="s">
        <v>565</v>
      </c>
      <c r="G133" s="18" t="s">
        <v>566</v>
      </c>
      <c r="H133" s="15">
        <v>0</v>
      </c>
      <c r="I133" s="15">
        <v>0</v>
      </c>
      <c r="J133" s="15">
        <f t="shared" si="3"/>
        <v>0</v>
      </c>
      <c r="K133" s="19">
        <v>39995</v>
      </c>
      <c r="L133" s="20"/>
    </row>
    <row r="134" spans="1:12" s="21" customFormat="1" ht="18" customHeight="1" x14ac:dyDescent="0.4">
      <c r="A134" s="15">
        <v>131</v>
      </c>
      <c r="B134" s="16">
        <v>232513437</v>
      </c>
      <c r="C134" s="17" t="s">
        <v>567</v>
      </c>
      <c r="D134" s="17" t="s">
        <v>568</v>
      </c>
      <c r="E134" s="18" t="s">
        <v>569</v>
      </c>
      <c r="F134" s="17" t="s">
        <v>570</v>
      </c>
      <c r="G134" s="18" t="s">
        <v>571</v>
      </c>
      <c r="H134" s="15">
        <v>0</v>
      </c>
      <c r="I134" s="15">
        <v>0</v>
      </c>
      <c r="J134" s="15">
        <f t="shared" si="3"/>
        <v>0</v>
      </c>
      <c r="K134" s="19">
        <v>37910</v>
      </c>
      <c r="L134" s="20"/>
    </row>
    <row r="135" spans="1:12" s="21" customFormat="1" ht="18" customHeight="1" x14ac:dyDescent="0.4">
      <c r="A135" s="15">
        <v>132</v>
      </c>
      <c r="B135" s="16">
        <v>232513440</v>
      </c>
      <c r="C135" s="17" t="s">
        <v>572</v>
      </c>
      <c r="D135" s="17" t="s">
        <v>573</v>
      </c>
      <c r="E135" s="18" t="s">
        <v>574</v>
      </c>
      <c r="F135" s="17" t="s">
        <v>575</v>
      </c>
      <c r="G135" s="18" t="s">
        <v>576</v>
      </c>
      <c r="H135" s="15">
        <v>0</v>
      </c>
      <c r="I135" s="15">
        <v>0</v>
      </c>
      <c r="J135" s="15">
        <f t="shared" si="3"/>
        <v>0</v>
      </c>
      <c r="K135" s="19">
        <v>37926</v>
      </c>
      <c r="L135" s="20"/>
    </row>
    <row r="136" spans="1:12" s="21" customFormat="1" ht="18" customHeight="1" x14ac:dyDescent="0.4">
      <c r="A136" s="15">
        <v>133</v>
      </c>
      <c r="B136" s="16">
        <v>232513479</v>
      </c>
      <c r="C136" s="17" t="s">
        <v>577</v>
      </c>
      <c r="D136" s="17" t="s">
        <v>578</v>
      </c>
      <c r="E136" s="18" t="s">
        <v>579</v>
      </c>
      <c r="F136" s="17" t="s">
        <v>580</v>
      </c>
      <c r="G136" s="18" t="s">
        <v>581</v>
      </c>
      <c r="H136" s="15">
        <v>0</v>
      </c>
      <c r="I136" s="15">
        <v>0</v>
      </c>
      <c r="J136" s="15">
        <f t="shared" si="3"/>
        <v>0</v>
      </c>
      <c r="K136" s="19">
        <v>38001</v>
      </c>
      <c r="L136" s="20"/>
    </row>
    <row r="137" spans="1:12" s="21" customFormat="1" ht="18" customHeight="1" x14ac:dyDescent="0.4">
      <c r="A137" s="15">
        <v>134</v>
      </c>
      <c r="B137" s="16">
        <v>232513482</v>
      </c>
      <c r="C137" s="17" t="s">
        <v>582</v>
      </c>
      <c r="D137" s="17" t="s">
        <v>583</v>
      </c>
      <c r="E137" s="18" t="s">
        <v>519</v>
      </c>
      <c r="F137" s="17" t="s">
        <v>584</v>
      </c>
      <c r="G137" s="18" t="s">
        <v>585</v>
      </c>
      <c r="H137" s="15">
        <v>0</v>
      </c>
      <c r="I137" s="15">
        <v>0</v>
      </c>
      <c r="J137" s="15">
        <f t="shared" si="3"/>
        <v>0</v>
      </c>
      <c r="K137" s="19">
        <v>38078</v>
      </c>
      <c r="L137" s="20"/>
    </row>
    <row r="138" spans="1:12" s="21" customFormat="1" ht="18" customHeight="1" x14ac:dyDescent="0.4">
      <c r="A138" s="15">
        <v>135</v>
      </c>
      <c r="B138" s="16">
        <v>232513509</v>
      </c>
      <c r="C138" s="17" t="s">
        <v>586</v>
      </c>
      <c r="D138" s="17" t="s">
        <v>587</v>
      </c>
      <c r="E138" s="18" t="s">
        <v>588</v>
      </c>
      <c r="F138" s="17" t="s">
        <v>589</v>
      </c>
      <c r="G138" s="18" t="s">
        <v>590</v>
      </c>
      <c r="H138" s="15">
        <v>0</v>
      </c>
      <c r="I138" s="15">
        <v>0</v>
      </c>
      <c r="J138" s="15">
        <f t="shared" si="3"/>
        <v>0</v>
      </c>
      <c r="K138" s="19">
        <v>38114</v>
      </c>
      <c r="L138" s="20"/>
    </row>
    <row r="139" spans="1:12" s="21" customFormat="1" ht="18" customHeight="1" x14ac:dyDescent="0.4">
      <c r="A139" s="15">
        <v>136</v>
      </c>
      <c r="B139" s="16">
        <v>232513525</v>
      </c>
      <c r="C139" s="17" t="s">
        <v>591</v>
      </c>
      <c r="D139" s="17" t="s">
        <v>592</v>
      </c>
      <c r="E139" s="18" t="s">
        <v>593</v>
      </c>
      <c r="F139" s="17" t="s">
        <v>594</v>
      </c>
      <c r="G139" s="18" t="s">
        <v>595</v>
      </c>
      <c r="H139" s="15">
        <v>0</v>
      </c>
      <c r="I139" s="15">
        <v>0</v>
      </c>
      <c r="J139" s="15">
        <f t="shared" si="3"/>
        <v>0</v>
      </c>
      <c r="K139" s="19">
        <v>38078</v>
      </c>
      <c r="L139" s="20"/>
    </row>
    <row r="140" spans="1:12" s="21" customFormat="1" ht="18" customHeight="1" x14ac:dyDescent="0.4">
      <c r="A140" s="15">
        <v>137</v>
      </c>
      <c r="B140" s="16">
        <v>232513541</v>
      </c>
      <c r="C140" s="17" t="s">
        <v>596</v>
      </c>
      <c r="D140" s="17" t="s">
        <v>597</v>
      </c>
      <c r="E140" s="18" t="s">
        <v>579</v>
      </c>
      <c r="F140" s="17" t="s">
        <v>598</v>
      </c>
      <c r="G140" s="18" t="s">
        <v>599</v>
      </c>
      <c r="H140" s="15">
        <v>0</v>
      </c>
      <c r="I140" s="15">
        <v>0</v>
      </c>
      <c r="J140" s="15">
        <f t="shared" si="3"/>
        <v>0</v>
      </c>
      <c r="K140" s="19">
        <v>38219</v>
      </c>
      <c r="L140" s="20"/>
    </row>
    <row r="141" spans="1:12" s="21" customFormat="1" ht="18" customHeight="1" x14ac:dyDescent="0.4">
      <c r="A141" s="15">
        <v>138</v>
      </c>
      <c r="B141" s="16">
        <v>232513554</v>
      </c>
      <c r="C141" s="17" t="s">
        <v>600</v>
      </c>
      <c r="D141" s="17" t="s">
        <v>601</v>
      </c>
      <c r="E141" s="18" t="s">
        <v>302</v>
      </c>
      <c r="F141" s="17" t="s">
        <v>602</v>
      </c>
      <c r="G141" s="18" t="s">
        <v>603</v>
      </c>
      <c r="H141" s="15">
        <v>0</v>
      </c>
      <c r="I141" s="15">
        <v>0</v>
      </c>
      <c r="J141" s="15">
        <f t="shared" si="3"/>
        <v>0</v>
      </c>
      <c r="K141" s="19">
        <v>38251</v>
      </c>
      <c r="L141" s="20"/>
    </row>
    <row r="142" spans="1:12" s="21" customFormat="1" ht="18" customHeight="1" x14ac:dyDescent="0.4">
      <c r="A142" s="15">
        <v>139</v>
      </c>
      <c r="B142" s="16">
        <v>232513567</v>
      </c>
      <c r="C142" s="17" t="s">
        <v>604</v>
      </c>
      <c r="D142" s="17" t="s">
        <v>605</v>
      </c>
      <c r="E142" s="18" t="s">
        <v>156</v>
      </c>
      <c r="F142" s="17" t="s">
        <v>606</v>
      </c>
      <c r="G142" s="18" t="s">
        <v>607</v>
      </c>
      <c r="H142" s="15">
        <v>0</v>
      </c>
      <c r="I142" s="15">
        <v>0</v>
      </c>
      <c r="J142" s="15">
        <f t="shared" si="3"/>
        <v>0</v>
      </c>
      <c r="K142" s="19">
        <v>38265</v>
      </c>
      <c r="L142" s="20"/>
    </row>
    <row r="143" spans="1:12" s="21" customFormat="1" ht="18" customHeight="1" x14ac:dyDescent="0.4">
      <c r="A143" s="15">
        <v>140</v>
      </c>
      <c r="B143" s="16">
        <v>232513613</v>
      </c>
      <c r="C143" s="17" t="s">
        <v>608</v>
      </c>
      <c r="D143" s="17" t="s">
        <v>609</v>
      </c>
      <c r="E143" s="18" t="s">
        <v>610</v>
      </c>
      <c r="F143" s="17" t="s">
        <v>611</v>
      </c>
      <c r="G143" s="18" t="s">
        <v>612</v>
      </c>
      <c r="H143" s="15">
        <v>0</v>
      </c>
      <c r="I143" s="15">
        <v>0</v>
      </c>
      <c r="J143" s="15">
        <f t="shared" si="3"/>
        <v>0</v>
      </c>
      <c r="K143" s="19">
        <v>38457</v>
      </c>
      <c r="L143" s="20"/>
    </row>
    <row r="144" spans="1:12" s="21" customFormat="1" ht="18" customHeight="1" x14ac:dyDescent="0.4">
      <c r="A144" s="15">
        <v>141</v>
      </c>
      <c r="B144" s="16">
        <v>232513639</v>
      </c>
      <c r="C144" s="17" t="s">
        <v>613</v>
      </c>
      <c r="D144" s="17" t="s">
        <v>614</v>
      </c>
      <c r="E144" s="18" t="s">
        <v>102</v>
      </c>
      <c r="F144" s="17" t="s">
        <v>615</v>
      </c>
      <c r="G144" s="18" t="s">
        <v>616</v>
      </c>
      <c r="H144" s="15">
        <v>0</v>
      </c>
      <c r="I144" s="15">
        <v>0</v>
      </c>
      <c r="J144" s="15">
        <f t="shared" si="3"/>
        <v>0</v>
      </c>
      <c r="K144" s="19">
        <v>38443</v>
      </c>
      <c r="L144" s="20"/>
    </row>
    <row r="145" spans="1:12" s="21" customFormat="1" ht="18" customHeight="1" x14ac:dyDescent="0.4">
      <c r="A145" s="15">
        <v>142</v>
      </c>
      <c r="B145" s="16">
        <v>232513642</v>
      </c>
      <c r="C145" s="17" t="s">
        <v>617</v>
      </c>
      <c r="D145" s="17" t="s">
        <v>618</v>
      </c>
      <c r="E145" s="18" t="s">
        <v>619</v>
      </c>
      <c r="F145" s="17" t="s">
        <v>620</v>
      </c>
      <c r="G145" s="18" t="s">
        <v>621</v>
      </c>
      <c r="H145" s="15">
        <v>0</v>
      </c>
      <c r="I145" s="15">
        <v>0</v>
      </c>
      <c r="J145" s="15">
        <f t="shared" si="3"/>
        <v>0</v>
      </c>
      <c r="K145" s="19">
        <v>38442</v>
      </c>
      <c r="L145" s="20"/>
    </row>
    <row r="146" spans="1:12" s="21" customFormat="1" ht="18" customHeight="1" x14ac:dyDescent="0.4">
      <c r="A146" s="15">
        <v>143</v>
      </c>
      <c r="B146" s="16">
        <v>232513655</v>
      </c>
      <c r="C146" s="17" t="s">
        <v>622</v>
      </c>
      <c r="D146" s="17" t="s">
        <v>623</v>
      </c>
      <c r="E146" s="18" t="s">
        <v>139</v>
      </c>
      <c r="F146" s="17" t="s">
        <v>624</v>
      </c>
      <c r="G146" s="18" t="s">
        <v>625</v>
      </c>
      <c r="H146" s="15">
        <v>0</v>
      </c>
      <c r="I146" s="15">
        <v>0</v>
      </c>
      <c r="J146" s="15">
        <f t="shared" si="3"/>
        <v>0</v>
      </c>
      <c r="K146" s="19">
        <v>38519</v>
      </c>
      <c r="L146" s="20"/>
    </row>
    <row r="147" spans="1:12" s="21" customFormat="1" ht="18" customHeight="1" x14ac:dyDescent="0.4">
      <c r="A147" s="15">
        <v>144</v>
      </c>
      <c r="B147" s="16">
        <v>232513668</v>
      </c>
      <c r="C147" s="17" t="s">
        <v>626</v>
      </c>
      <c r="D147" s="17" t="s">
        <v>627</v>
      </c>
      <c r="E147" s="18" t="s">
        <v>628</v>
      </c>
      <c r="F147" s="17" t="s">
        <v>629</v>
      </c>
      <c r="G147" s="18" t="s">
        <v>630</v>
      </c>
      <c r="H147" s="15">
        <v>0</v>
      </c>
      <c r="I147" s="15">
        <v>0</v>
      </c>
      <c r="J147" s="15">
        <f t="shared" si="3"/>
        <v>0</v>
      </c>
      <c r="K147" s="19">
        <v>38525</v>
      </c>
      <c r="L147" s="20"/>
    </row>
    <row r="148" spans="1:12" s="21" customFormat="1" ht="18" customHeight="1" x14ac:dyDescent="0.4">
      <c r="A148" s="15">
        <v>145</v>
      </c>
      <c r="B148" s="16">
        <v>232513671</v>
      </c>
      <c r="C148" s="17" t="s">
        <v>631</v>
      </c>
      <c r="D148" s="17" t="s">
        <v>632</v>
      </c>
      <c r="E148" s="18" t="s">
        <v>102</v>
      </c>
      <c r="F148" s="17" t="s">
        <v>633</v>
      </c>
      <c r="G148" s="18" t="s">
        <v>634</v>
      </c>
      <c r="H148" s="15">
        <v>0</v>
      </c>
      <c r="I148" s="15">
        <v>0</v>
      </c>
      <c r="J148" s="15">
        <f t="shared" si="3"/>
        <v>0</v>
      </c>
      <c r="K148" s="19">
        <v>38507</v>
      </c>
      <c r="L148" s="20"/>
    </row>
    <row r="149" spans="1:12" s="21" customFormat="1" ht="18" customHeight="1" x14ac:dyDescent="0.4">
      <c r="A149" s="15">
        <v>146</v>
      </c>
      <c r="B149" s="16">
        <v>232513684</v>
      </c>
      <c r="C149" s="17" t="s">
        <v>635</v>
      </c>
      <c r="D149" s="17" t="s">
        <v>636</v>
      </c>
      <c r="E149" s="18" t="s">
        <v>637</v>
      </c>
      <c r="F149" s="17" t="s">
        <v>638</v>
      </c>
      <c r="G149" s="18" t="s">
        <v>639</v>
      </c>
      <c r="H149" s="15">
        <v>0</v>
      </c>
      <c r="I149" s="15">
        <v>0</v>
      </c>
      <c r="J149" s="15">
        <f t="shared" si="3"/>
        <v>0</v>
      </c>
      <c r="K149" s="19">
        <v>38534</v>
      </c>
      <c r="L149" s="20"/>
    </row>
    <row r="150" spans="1:12" s="21" customFormat="1" ht="18" customHeight="1" x14ac:dyDescent="0.4">
      <c r="A150" s="15">
        <v>147</v>
      </c>
      <c r="B150" s="16">
        <v>232513701</v>
      </c>
      <c r="C150" s="17" t="s">
        <v>617</v>
      </c>
      <c r="D150" s="17" t="s">
        <v>640</v>
      </c>
      <c r="E150" s="18" t="s">
        <v>404</v>
      </c>
      <c r="F150" s="17" t="s">
        <v>641</v>
      </c>
      <c r="G150" s="18" t="s">
        <v>642</v>
      </c>
      <c r="H150" s="15">
        <v>0</v>
      </c>
      <c r="I150" s="15">
        <v>0</v>
      </c>
      <c r="J150" s="15">
        <f t="shared" si="3"/>
        <v>0</v>
      </c>
      <c r="K150" s="19">
        <v>38565</v>
      </c>
      <c r="L150" s="20"/>
    </row>
    <row r="151" spans="1:12" s="21" customFormat="1" ht="18" customHeight="1" x14ac:dyDescent="0.4">
      <c r="A151" s="15">
        <v>148</v>
      </c>
      <c r="B151" s="16">
        <v>232513727</v>
      </c>
      <c r="C151" s="17" t="s">
        <v>643</v>
      </c>
      <c r="D151" s="17" t="s">
        <v>644</v>
      </c>
      <c r="E151" s="18" t="s">
        <v>579</v>
      </c>
      <c r="F151" s="17" t="s">
        <v>645</v>
      </c>
      <c r="G151" s="18" t="s">
        <v>646</v>
      </c>
      <c r="H151" s="15">
        <v>0</v>
      </c>
      <c r="I151" s="15">
        <v>0</v>
      </c>
      <c r="J151" s="15">
        <f t="shared" si="3"/>
        <v>0</v>
      </c>
      <c r="K151" s="19">
        <v>38602</v>
      </c>
      <c r="L151" s="20"/>
    </row>
    <row r="152" spans="1:12" s="21" customFormat="1" ht="18" customHeight="1" x14ac:dyDescent="0.4">
      <c r="A152" s="15">
        <v>149</v>
      </c>
      <c r="B152" s="16">
        <v>232513743</v>
      </c>
      <c r="C152" s="17" t="s">
        <v>647</v>
      </c>
      <c r="D152" s="17" t="s">
        <v>648</v>
      </c>
      <c r="E152" s="18" t="s">
        <v>649</v>
      </c>
      <c r="F152" s="17" t="s">
        <v>650</v>
      </c>
      <c r="G152" s="18" t="s">
        <v>651</v>
      </c>
      <c r="H152" s="15">
        <v>0</v>
      </c>
      <c r="I152" s="15">
        <v>0</v>
      </c>
      <c r="J152" s="15">
        <f t="shared" si="3"/>
        <v>0</v>
      </c>
      <c r="K152" s="19">
        <v>38670</v>
      </c>
      <c r="L152" s="20"/>
    </row>
    <row r="153" spans="1:12" s="21" customFormat="1" ht="18" customHeight="1" x14ac:dyDescent="0.4">
      <c r="A153" s="15">
        <v>150</v>
      </c>
      <c r="B153" s="16">
        <v>232513769</v>
      </c>
      <c r="C153" s="17" t="s">
        <v>652</v>
      </c>
      <c r="D153" s="17" t="s">
        <v>653</v>
      </c>
      <c r="E153" s="18" t="s">
        <v>654</v>
      </c>
      <c r="F153" s="17" t="s">
        <v>655</v>
      </c>
      <c r="G153" s="18" t="s">
        <v>656</v>
      </c>
      <c r="H153" s="15">
        <v>0</v>
      </c>
      <c r="I153" s="15">
        <v>0</v>
      </c>
      <c r="J153" s="15">
        <f t="shared" si="3"/>
        <v>0</v>
      </c>
      <c r="K153" s="19">
        <v>38808</v>
      </c>
      <c r="L153" s="20"/>
    </row>
    <row r="154" spans="1:12" s="21" customFormat="1" ht="18" customHeight="1" x14ac:dyDescent="0.4">
      <c r="A154" s="15">
        <v>151</v>
      </c>
      <c r="B154" s="16">
        <v>232513785</v>
      </c>
      <c r="C154" s="17" t="s">
        <v>657</v>
      </c>
      <c r="D154" s="17" t="s">
        <v>658</v>
      </c>
      <c r="E154" s="18" t="s">
        <v>659</v>
      </c>
      <c r="F154" s="17" t="s">
        <v>660</v>
      </c>
      <c r="G154" s="18" t="s">
        <v>661</v>
      </c>
      <c r="H154" s="15">
        <v>0</v>
      </c>
      <c r="I154" s="15">
        <v>0</v>
      </c>
      <c r="J154" s="15">
        <f t="shared" si="3"/>
        <v>0</v>
      </c>
      <c r="K154" s="19">
        <v>38838</v>
      </c>
      <c r="L154" s="20"/>
    </row>
    <row r="155" spans="1:12" s="21" customFormat="1" ht="18" customHeight="1" x14ac:dyDescent="0.4">
      <c r="A155" s="15">
        <v>152</v>
      </c>
      <c r="B155" s="16">
        <v>232513798</v>
      </c>
      <c r="C155" s="17" t="s">
        <v>662</v>
      </c>
      <c r="D155" s="17" t="s">
        <v>663</v>
      </c>
      <c r="E155" s="18" t="s">
        <v>261</v>
      </c>
      <c r="F155" s="17" t="s">
        <v>664</v>
      </c>
      <c r="G155" s="18" t="s">
        <v>665</v>
      </c>
      <c r="H155" s="15">
        <v>0</v>
      </c>
      <c r="I155" s="15">
        <v>0</v>
      </c>
      <c r="J155" s="15">
        <f t="shared" si="3"/>
        <v>0</v>
      </c>
      <c r="K155" s="19">
        <v>38842</v>
      </c>
      <c r="L155" s="20"/>
    </row>
    <row r="156" spans="1:12" s="21" customFormat="1" ht="18" customHeight="1" x14ac:dyDescent="0.4">
      <c r="A156" s="15">
        <v>153</v>
      </c>
      <c r="B156" s="16">
        <v>232513828</v>
      </c>
      <c r="C156" s="17" t="s">
        <v>666</v>
      </c>
      <c r="D156" s="17" t="s">
        <v>667</v>
      </c>
      <c r="E156" s="18" t="s">
        <v>261</v>
      </c>
      <c r="F156" s="17" t="s">
        <v>668</v>
      </c>
      <c r="G156" s="18" t="s">
        <v>669</v>
      </c>
      <c r="H156" s="15">
        <v>0</v>
      </c>
      <c r="I156" s="15">
        <v>3</v>
      </c>
      <c r="J156" s="15">
        <f t="shared" si="3"/>
        <v>3</v>
      </c>
      <c r="K156" s="19">
        <v>39032</v>
      </c>
      <c r="L156" s="20"/>
    </row>
    <row r="157" spans="1:12" s="21" customFormat="1" ht="18" customHeight="1" x14ac:dyDescent="0.4">
      <c r="A157" s="15">
        <v>154</v>
      </c>
      <c r="B157" s="16">
        <v>232513831</v>
      </c>
      <c r="C157" s="17" t="s">
        <v>670</v>
      </c>
      <c r="D157" s="17" t="s">
        <v>671</v>
      </c>
      <c r="E157" s="18" t="s">
        <v>302</v>
      </c>
      <c r="F157" s="17" t="s">
        <v>672</v>
      </c>
      <c r="G157" s="18" t="s">
        <v>673</v>
      </c>
      <c r="H157" s="15">
        <v>0</v>
      </c>
      <c r="I157" s="15">
        <v>0</v>
      </c>
      <c r="J157" s="15">
        <f t="shared" si="3"/>
        <v>0</v>
      </c>
      <c r="K157" s="19">
        <v>39022</v>
      </c>
      <c r="L157" s="20"/>
    </row>
    <row r="158" spans="1:12" s="21" customFormat="1" ht="18" customHeight="1" x14ac:dyDescent="0.4">
      <c r="A158" s="15">
        <v>155</v>
      </c>
      <c r="B158" s="16">
        <v>232513844</v>
      </c>
      <c r="C158" s="17" t="s">
        <v>398</v>
      </c>
      <c r="D158" s="17" t="s">
        <v>674</v>
      </c>
      <c r="E158" s="18" t="s">
        <v>261</v>
      </c>
      <c r="F158" s="17" t="s">
        <v>675</v>
      </c>
      <c r="G158" s="18" t="s">
        <v>676</v>
      </c>
      <c r="H158" s="15">
        <v>0</v>
      </c>
      <c r="I158" s="15">
        <v>0</v>
      </c>
      <c r="J158" s="15">
        <f t="shared" si="3"/>
        <v>0</v>
      </c>
      <c r="K158" s="19">
        <v>39036</v>
      </c>
      <c r="L158" s="20"/>
    </row>
    <row r="159" spans="1:12" s="21" customFormat="1" ht="18" customHeight="1" x14ac:dyDescent="0.4">
      <c r="A159" s="15">
        <v>156</v>
      </c>
      <c r="B159" s="16">
        <v>232513857</v>
      </c>
      <c r="C159" s="17" t="s">
        <v>677</v>
      </c>
      <c r="D159" s="17" t="s">
        <v>678</v>
      </c>
      <c r="E159" s="18" t="s">
        <v>107</v>
      </c>
      <c r="F159" s="17" t="s">
        <v>679</v>
      </c>
      <c r="G159" s="18" t="s">
        <v>680</v>
      </c>
      <c r="H159" s="15">
        <v>0</v>
      </c>
      <c r="I159" s="15">
        <v>0</v>
      </c>
      <c r="J159" s="15">
        <f t="shared" si="3"/>
        <v>0</v>
      </c>
      <c r="K159" s="19">
        <v>39142</v>
      </c>
      <c r="L159" s="20" t="s">
        <v>119</v>
      </c>
    </row>
    <row r="160" spans="1:12" s="21" customFormat="1" ht="18" customHeight="1" x14ac:dyDescent="0.4">
      <c r="A160" s="15">
        <v>157</v>
      </c>
      <c r="B160" s="16">
        <v>232513860</v>
      </c>
      <c r="C160" s="17" t="s">
        <v>681</v>
      </c>
      <c r="D160" s="17" t="s">
        <v>682</v>
      </c>
      <c r="E160" s="18" t="s">
        <v>683</v>
      </c>
      <c r="F160" s="17" t="s">
        <v>684</v>
      </c>
      <c r="G160" s="18" t="s">
        <v>685</v>
      </c>
      <c r="H160" s="15">
        <v>0</v>
      </c>
      <c r="I160" s="15">
        <v>0</v>
      </c>
      <c r="J160" s="15">
        <f t="shared" si="3"/>
        <v>0</v>
      </c>
      <c r="K160" s="19">
        <v>39209</v>
      </c>
      <c r="L160" s="20"/>
    </row>
    <row r="161" spans="1:12" s="21" customFormat="1" ht="18" customHeight="1" x14ac:dyDescent="0.4">
      <c r="A161" s="15">
        <v>158</v>
      </c>
      <c r="B161" s="16">
        <v>232513873</v>
      </c>
      <c r="C161" s="17" t="s">
        <v>686</v>
      </c>
      <c r="D161" s="17" t="s">
        <v>687</v>
      </c>
      <c r="E161" s="18" t="s">
        <v>302</v>
      </c>
      <c r="F161" s="17" t="s">
        <v>688</v>
      </c>
      <c r="G161" s="18" t="s">
        <v>689</v>
      </c>
      <c r="H161" s="15">
        <v>0</v>
      </c>
      <c r="I161" s="15">
        <v>0</v>
      </c>
      <c r="J161" s="15">
        <f t="shared" si="3"/>
        <v>0</v>
      </c>
      <c r="K161" s="19">
        <v>39203</v>
      </c>
      <c r="L161" s="20"/>
    </row>
    <row r="162" spans="1:12" s="21" customFormat="1" ht="18" customHeight="1" x14ac:dyDescent="0.4">
      <c r="A162" s="15">
        <v>159</v>
      </c>
      <c r="B162" s="16">
        <v>232513903</v>
      </c>
      <c r="C162" s="17" t="s">
        <v>690</v>
      </c>
      <c r="D162" s="17" t="s">
        <v>691</v>
      </c>
      <c r="E162" s="18" t="s">
        <v>117</v>
      </c>
      <c r="F162" s="17" t="s">
        <v>692</v>
      </c>
      <c r="G162" s="18" t="s">
        <v>693</v>
      </c>
      <c r="H162" s="15">
        <v>0</v>
      </c>
      <c r="I162" s="15">
        <v>0</v>
      </c>
      <c r="J162" s="15">
        <f t="shared" si="3"/>
        <v>0</v>
      </c>
      <c r="K162" s="19">
        <v>39295</v>
      </c>
      <c r="L162" s="20"/>
    </row>
    <row r="163" spans="1:12" s="21" customFormat="1" ht="18" customHeight="1" x14ac:dyDescent="0.4">
      <c r="A163" s="15">
        <v>160</v>
      </c>
      <c r="B163" s="16">
        <v>232513916</v>
      </c>
      <c r="C163" s="17" t="s">
        <v>694</v>
      </c>
      <c r="D163" s="17" t="s">
        <v>695</v>
      </c>
      <c r="E163" s="18" t="s">
        <v>696</v>
      </c>
      <c r="F163" s="17" t="s">
        <v>697</v>
      </c>
      <c r="G163" s="18" t="s">
        <v>698</v>
      </c>
      <c r="H163" s="15">
        <v>0</v>
      </c>
      <c r="I163" s="15">
        <v>0</v>
      </c>
      <c r="J163" s="15">
        <f t="shared" si="3"/>
        <v>0</v>
      </c>
      <c r="K163" s="19">
        <v>39326</v>
      </c>
      <c r="L163" s="20"/>
    </row>
    <row r="164" spans="1:12" s="21" customFormat="1" ht="18" customHeight="1" x14ac:dyDescent="0.4">
      <c r="A164" s="15">
        <v>161</v>
      </c>
      <c r="B164" s="16">
        <v>232513929</v>
      </c>
      <c r="C164" s="17" t="s">
        <v>699</v>
      </c>
      <c r="D164" s="17" t="s">
        <v>700</v>
      </c>
      <c r="E164" s="18" t="s">
        <v>42</v>
      </c>
      <c r="F164" s="17" t="s">
        <v>701</v>
      </c>
      <c r="G164" s="18" t="s">
        <v>702</v>
      </c>
      <c r="H164" s="15">
        <v>0</v>
      </c>
      <c r="I164" s="15">
        <v>0</v>
      </c>
      <c r="J164" s="15">
        <f t="shared" si="3"/>
        <v>0</v>
      </c>
      <c r="K164" s="19">
        <v>39873</v>
      </c>
      <c r="L164" s="20"/>
    </row>
    <row r="165" spans="1:12" s="21" customFormat="1" ht="18" customHeight="1" x14ac:dyDescent="0.4">
      <c r="A165" s="15">
        <v>162</v>
      </c>
      <c r="B165" s="16">
        <v>232513961</v>
      </c>
      <c r="C165" s="17" t="s">
        <v>703</v>
      </c>
      <c r="D165" s="17" t="s">
        <v>704</v>
      </c>
      <c r="E165" s="18" t="s">
        <v>102</v>
      </c>
      <c r="F165" s="17" t="s">
        <v>705</v>
      </c>
      <c r="G165" s="18" t="s">
        <v>706</v>
      </c>
      <c r="H165" s="15">
        <v>0</v>
      </c>
      <c r="I165" s="15">
        <v>0</v>
      </c>
      <c r="J165" s="15">
        <f t="shared" si="3"/>
        <v>0</v>
      </c>
      <c r="K165" s="19">
        <v>39661</v>
      </c>
      <c r="L165" s="20"/>
    </row>
    <row r="166" spans="1:12" s="21" customFormat="1" ht="18" customHeight="1" x14ac:dyDescent="0.4">
      <c r="A166" s="15">
        <v>163</v>
      </c>
      <c r="B166" s="16">
        <v>232513974</v>
      </c>
      <c r="C166" s="17" t="s">
        <v>707</v>
      </c>
      <c r="D166" s="17" t="s">
        <v>708</v>
      </c>
      <c r="E166" s="18" t="s">
        <v>610</v>
      </c>
      <c r="F166" s="17" t="s">
        <v>709</v>
      </c>
      <c r="G166" s="18" t="s">
        <v>710</v>
      </c>
      <c r="H166" s="15">
        <v>0</v>
      </c>
      <c r="I166" s="15">
        <v>0</v>
      </c>
      <c r="J166" s="15">
        <f t="shared" si="3"/>
        <v>0</v>
      </c>
      <c r="K166" s="19">
        <v>39661</v>
      </c>
      <c r="L166" s="20"/>
    </row>
    <row r="167" spans="1:12" s="21" customFormat="1" ht="18" customHeight="1" x14ac:dyDescent="0.4">
      <c r="A167" s="15">
        <v>164</v>
      </c>
      <c r="B167" s="16">
        <v>232514014</v>
      </c>
      <c r="C167" s="17" t="s">
        <v>711</v>
      </c>
      <c r="D167" s="17" t="s">
        <v>712</v>
      </c>
      <c r="E167" s="18" t="s">
        <v>261</v>
      </c>
      <c r="F167" s="17" t="s">
        <v>713</v>
      </c>
      <c r="G167" s="18" t="s">
        <v>714</v>
      </c>
      <c r="H167" s="15">
        <v>0</v>
      </c>
      <c r="I167" s="15">
        <v>0</v>
      </c>
      <c r="J167" s="15">
        <f t="shared" si="3"/>
        <v>0</v>
      </c>
      <c r="K167" s="19">
        <v>39720</v>
      </c>
      <c r="L167" s="20"/>
    </row>
    <row r="168" spans="1:12" s="21" customFormat="1" ht="18" customHeight="1" x14ac:dyDescent="0.4">
      <c r="A168" s="15">
        <v>165</v>
      </c>
      <c r="B168" s="16">
        <v>232514027</v>
      </c>
      <c r="C168" s="17" t="s">
        <v>715</v>
      </c>
      <c r="D168" s="17" t="s">
        <v>716</v>
      </c>
      <c r="E168" s="18" t="s">
        <v>654</v>
      </c>
      <c r="F168" s="17" t="s">
        <v>717</v>
      </c>
      <c r="G168" s="18" t="s">
        <v>718</v>
      </c>
      <c r="H168" s="15">
        <v>0</v>
      </c>
      <c r="I168" s="15">
        <v>0</v>
      </c>
      <c r="J168" s="15">
        <f t="shared" si="3"/>
        <v>0</v>
      </c>
      <c r="K168" s="19">
        <v>39807</v>
      </c>
      <c r="L168" s="20"/>
    </row>
    <row r="169" spans="1:12" s="21" customFormat="1" ht="18" customHeight="1" x14ac:dyDescent="0.4">
      <c r="A169" s="15">
        <v>166</v>
      </c>
      <c r="B169" s="16">
        <v>232514072</v>
      </c>
      <c r="C169" s="17" t="s">
        <v>719</v>
      </c>
      <c r="D169" s="17" t="s">
        <v>720</v>
      </c>
      <c r="E169" s="18" t="s">
        <v>198</v>
      </c>
      <c r="F169" s="17" t="s">
        <v>721</v>
      </c>
      <c r="G169" s="18" t="s">
        <v>722</v>
      </c>
      <c r="H169" s="15">
        <v>0</v>
      </c>
      <c r="I169" s="15">
        <v>0</v>
      </c>
      <c r="J169" s="15">
        <f t="shared" si="3"/>
        <v>0</v>
      </c>
      <c r="K169" s="19">
        <v>39930</v>
      </c>
      <c r="L169" s="20"/>
    </row>
    <row r="170" spans="1:12" s="21" customFormat="1" ht="18" customHeight="1" x14ac:dyDescent="0.4">
      <c r="A170" s="15">
        <v>167</v>
      </c>
      <c r="B170" s="16">
        <v>232514085</v>
      </c>
      <c r="C170" s="17" t="s">
        <v>719</v>
      </c>
      <c r="D170" s="17" t="s">
        <v>723</v>
      </c>
      <c r="E170" s="18" t="s">
        <v>198</v>
      </c>
      <c r="F170" s="17" t="s">
        <v>721</v>
      </c>
      <c r="G170" s="18" t="s">
        <v>722</v>
      </c>
      <c r="H170" s="15">
        <v>0</v>
      </c>
      <c r="I170" s="15">
        <v>0</v>
      </c>
      <c r="J170" s="15">
        <f t="shared" si="3"/>
        <v>0</v>
      </c>
      <c r="K170" s="19">
        <v>39927</v>
      </c>
      <c r="L170" s="20"/>
    </row>
    <row r="171" spans="1:12" s="21" customFormat="1" ht="18" customHeight="1" x14ac:dyDescent="0.4">
      <c r="A171" s="15">
        <v>168</v>
      </c>
      <c r="B171" s="16">
        <v>232514131</v>
      </c>
      <c r="C171" s="17" t="s">
        <v>724</v>
      </c>
      <c r="D171" s="17" t="s">
        <v>725</v>
      </c>
      <c r="E171" s="18" t="s">
        <v>519</v>
      </c>
      <c r="F171" s="17" t="s">
        <v>726</v>
      </c>
      <c r="G171" s="18" t="s">
        <v>727</v>
      </c>
      <c r="H171" s="15">
        <v>0</v>
      </c>
      <c r="I171" s="15">
        <v>0</v>
      </c>
      <c r="J171" s="15">
        <f t="shared" si="3"/>
        <v>0</v>
      </c>
      <c r="K171" s="19">
        <v>39965</v>
      </c>
      <c r="L171" s="20"/>
    </row>
    <row r="172" spans="1:12" s="21" customFormat="1" ht="18" customHeight="1" x14ac:dyDescent="0.4">
      <c r="A172" s="15">
        <v>169</v>
      </c>
      <c r="B172" s="16">
        <v>232514144</v>
      </c>
      <c r="C172" s="17" t="s">
        <v>309</v>
      </c>
      <c r="D172" s="17" t="s">
        <v>728</v>
      </c>
      <c r="E172" s="18" t="s">
        <v>311</v>
      </c>
      <c r="F172" s="17" t="s">
        <v>729</v>
      </c>
      <c r="G172" s="18" t="s">
        <v>730</v>
      </c>
      <c r="H172" s="15">
        <v>0</v>
      </c>
      <c r="I172" s="15">
        <v>0</v>
      </c>
      <c r="J172" s="15">
        <f t="shared" si="3"/>
        <v>0</v>
      </c>
      <c r="K172" s="19">
        <v>39978</v>
      </c>
      <c r="L172" s="20"/>
    </row>
    <row r="173" spans="1:12" s="21" customFormat="1" ht="18" customHeight="1" x14ac:dyDescent="0.4">
      <c r="A173" s="15">
        <v>170</v>
      </c>
      <c r="B173" s="16">
        <v>232514160</v>
      </c>
      <c r="C173" s="17" t="s">
        <v>59</v>
      </c>
      <c r="D173" s="17" t="s">
        <v>731</v>
      </c>
      <c r="E173" s="18" t="s">
        <v>732</v>
      </c>
      <c r="F173" s="17" t="s">
        <v>733</v>
      </c>
      <c r="G173" s="18" t="s">
        <v>734</v>
      </c>
      <c r="H173" s="15">
        <v>0</v>
      </c>
      <c r="I173" s="15">
        <v>0</v>
      </c>
      <c r="J173" s="15">
        <f t="shared" si="3"/>
        <v>0</v>
      </c>
      <c r="K173" s="19">
        <v>39972</v>
      </c>
      <c r="L173" s="20"/>
    </row>
    <row r="174" spans="1:12" s="21" customFormat="1" ht="18" customHeight="1" x14ac:dyDescent="0.4">
      <c r="A174" s="15">
        <v>171</v>
      </c>
      <c r="B174" s="16">
        <v>232514186</v>
      </c>
      <c r="C174" s="17" t="s">
        <v>735</v>
      </c>
      <c r="D174" s="17" t="s">
        <v>736</v>
      </c>
      <c r="E174" s="18" t="s">
        <v>737</v>
      </c>
      <c r="F174" s="17" t="s">
        <v>738</v>
      </c>
      <c r="G174" s="18" t="s">
        <v>739</v>
      </c>
      <c r="H174" s="15">
        <v>0</v>
      </c>
      <c r="I174" s="15">
        <v>0</v>
      </c>
      <c r="J174" s="15">
        <f t="shared" si="3"/>
        <v>0</v>
      </c>
      <c r="K174" s="19">
        <v>39995</v>
      </c>
      <c r="L174" s="20"/>
    </row>
    <row r="175" spans="1:12" s="21" customFormat="1" ht="18" customHeight="1" x14ac:dyDescent="0.4">
      <c r="A175" s="15">
        <v>172</v>
      </c>
      <c r="B175" s="16">
        <v>232514245</v>
      </c>
      <c r="C175" s="17" t="s">
        <v>740</v>
      </c>
      <c r="D175" s="17" t="s">
        <v>741</v>
      </c>
      <c r="E175" s="18" t="s">
        <v>742</v>
      </c>
      <c r="F175" s="17" t="s">
        <v>743</v>
      </c>
      <c r="G175" s="18" t="s">
        <v>744</v>
      </c>
      <c r="H175" s="15">
        <v>0</v>
      </c>
      <c r="I175" s="15">
        <v>4</v>
      </c>
      <c r="J175" s="15">
        <f t="shared" si="3"/>
        <v>4</v>
      </c>
      <c r="K175" s="19">
        <v>40211</v>
      </c>
      <c r="L175" s="20"/>
    </row>
    <row r="176" spans="1:12" s="21" customFormat="1" ht="18" customHeight="1" x14ac:dyDescent="0.4">
      <c r="A176" s="15">
        <v>173</v>
      </c>
      <c r="B176" s="16">
        <v>232514388</v>
      </c>
      <c r="C176" s="17" t="s">
        <v>745</v>
      </c>
      <c r="D176" s="17" t="s">
        <v>746</v>
      </c>
      <c r="E176" s="18" t="s">
        <v>198</v>
      </c>
      <c r="F176" s="17" t="s">
        <v>747</v>
      </c>
      <c r="G176" s="18" t="s">
        <v>748</v>
      </c>
      <c r="H176" s="15">
        <v>0</v>
      </c>
      <c r="I176" s="15">
        <v>0</v>
      </c>
      <c r="J176" s="15">
        <f t="shared" ref="J176:J196" si="4">H176+I176</f>
        <v>0</v>
      </c>
      <c r="K176" s="19">
        <v>40448</v>
      </c>
      <c r="L176" s="20"/>
    </row>
    <row r="177" spans="1:12" s="21" customFormat="1" ht="18" customHeight="1" x14ac:dyDescent="0.4">
      <c r="A177" s="15">
        <v>174</v>
      </c>
      <c r="B177" s="16">
        <v>232514421</v>
      </c>
      <c r="C177" s="17" t="s">
        <v>749</v>
      </c>
      <c r="D177" s="17" t="s">
        <v>750</v>
      </c>
      <c r="E177" s="18" t="s">
        <v>14</v>
      </c>
      <c r="F177" s="17" t="s">
        <v>751</v>
      </c>
      <c r="G177" s="18" t="s">
        <v>752</v>
      </c>
      <c r="H177" s="15">
        <v>0</v>
      </c>
      <c r="I177" s="15">
        <v>0</v>
      </c>
      <c r="J177" s="15">
        <f t="shared" si="4"/>
        <v>0</v>
      </c>
      <c r="K177" s="19">
        <v>40530</v>
      </c>
      <c r="L177" s="20"/>
    </row>
    <row r="178" spans="1:12" s="21" customFormat="1" ht="18" customHeight="1" x14ac:dyDescent="0.4">
      <c r="A178" s="15">
        <v>175</v>
      </c>
      <c r="B178" s="16">
        <v>232514434</v>
      </c>
      <c r="C178" s="17" t="s">
        <v>753</v>
      </c>
      <c r="D178" s="17" t="s">
        <v>753</v>
      </c>
      <c r="E178" s="18" t="s">
        <v>637</v>
      </c>
      <c r="F178" s="17" t="s">
        <v>754</v>
      </c>
      <c r="G178" s="18" t="s">
        <v>755</v>
      </c>
      <c r="H178" s="15">
        <v>0</v>
      </c>
      <c r="I178" s="15">
        <v>0</v>
      </c>
      <c r="J178" s="15">
        <f t="shared" si="4"/>
        <v>0</v>
      </c>
      <c r="K178" s="19">
        <v>40575</v>
      </c>
      <c r="L178" s="20"/>
    </row>
    <row r="179" spans="1:12" s="21" customFormat="1" ht="18" customHeight="1" x14ac:dyDescent="0.4">
      <c r="A179" s="15">
        <v>176</v>
      </c>
      <c r="B179" s="16">
        <v>232514476</v>
      </c>
      <c r="C179" s="17" t="s">
        <v>756</v>
      </c>
      <c r="D179" s="17" t="s">
        <v>757</v>
      </c>
      <c r="E179" s="18" t="s">
        <v>47</v>
      </c>
      <c r="F179" s="17" t="s">
        <v>758</v>
      </c>
      <c r="G179" s="18" t="s">
        <v>759</v>
      </c>
      <c r="H179" s="15">
        <v>0</v>
      </c>
      <c r="I179" s="15">
        <v>15</v>
      </c>
      <c r="J179" s="15">
        <f t="shared" si="4"/>
        <v>15</v>
      </c>
      <c r="K179" s="19">
        <v>40644</v>
      </c>
      <c r="L179" s="20"/>
    </row>
    <row r="180" spans="1:12" s="21" customFormat="1" ht="18" customHeight="1" x14ac:dyDescent="0.4">
      <c r="A180" s="15">
        <v>177</v>
      </c>
      <c r="B180" s="16">
        <v>232514492</v>
      </c>
      <c r="C180" s="17" t="s">
        <v>760</v>
      </c>
      <c r="D180" s="17" t="s">
        <v>761</v>
      </c>
      <c r="E180" s="18" t="s">
        <v>762</v>
      </c>
      <c r="F180" s="17" t="s">
        <v>763</v>
      </c>
      <c r="G180" s="18" t="s">
        <v>764</v>
      </c>
      <c r="H180" s="15">
        <v>0</v>
      </c>
      <c r="I180" s="15">
        <v>0</v>
      </c>
      <c r="J180" s="15">
        <f t="shared" si="4"/>
        <v>0</v>
      </c>
      <c r="K180" s="19">
        <v>40814</v>
      </c>
      <c r="L180" s="20"/>
    </row>
    <row r="181" spans="1:12" s="21" customFormat="1" ht="18" customHeight="1" x14ac:dyDescent="0.4">
      <c r="A181" s="15">
        <v>178</v>
      </c>
      <c r="B181" s="16">
        <v>232514506</v>
      </c>
      <c r="C181" s="17" t="s">
        <v>765</v>
      </c>
      <c r="D181" s="17" t="s">
        <v>766</v>
      </c>
      <c r="E181" s="18" t="s">
        <v>654</v>
      </c>
      <c r="F181" s="17" t="s">
        <v>767</v>
      </c>
      <c r="G181" s="18" t="s">
        <v>768</v>
      </c>
      <c r="H181" s="15">
        <v>0</v>
      </c>
      <c r="I181" s="15">
        <v>0</v>
      </c>
      <c r="J181" s="15">
        <f t="shared" si="4"/>
        <v>0</v>
      </c>
      <c r="K181" s="19">
        <v>40940</v>
      </c>
      <c r="L181" s="20"/>
    </row>
    <row r="182" spans="1:12" s="21" customFormat="1" ht="18" customHeight="1" x14ac:dyDescent="0.4">
      <c r="A182" s="15">
        <v>179</v>
      </c>
      <c r="B182" s="16">
        <v>232514522</v>
      </c>
      <c r="C182" s="17" t="s">
        <v>769</v>
      </c>
      <c r="D182" s="17" t="s">
        <v>770</v>
      </c>
      <c r="E182" s="18" t="s">
        <v>261</v>
      </c>
      <c r="F182" s="17" t="s">
        <v>771</v>
      </c>
      <c r="G182" s="18" t="s">
        <v>772</v>
      </c>
      <c r="H182" s="15">
        <v>0</v>
      </c>
      <c r="I182" s="15">
        <v>0</v>
      </c>
      <c r="J182" s="15">
        <f t="shared" si="4"/>
        <v>0</v>
      </c>
      <c r="K182" s="19">
        <v>40976</v>
      </c>
      <c r="L182" s="20"/>
    </row>
    <row r="183" spans="1:12" s="21" customFormat="1" ht="18" customHeight="1" x14ac:dyDescent="0.4">
      <c r="A183" s="15">
        <v>180</v>
      </c>
      <c r="B183" s="16">
        <v>232514535</v>
      </c>
      <c r="C183" s="17" t="s">
        <v>773</v>
      </c>
      <c r="D183" s="17" t="s">
        <v>774</v>
      </c>
      <c r="E183" s="18" t="s">
        <v>212</v>
      </c>
      <c r="F183" s="17" t="s">
        <v>775</v>
      </c>
      <c r="G183" s="18" t="s">
        <v>776</v>
      </c>
      <c r="H183" s="15">
        <v>0</v>
      </c>
      <c r="I183" s="15">
        <v>0</v>
      </c>
      <c r="J183" s="15">
        <f t="shared" si="4"/>
        <v>0</v>
      </c>
      <c r="K183" s="19">
        <v>41030</v>
      </c>
      <c r="L183" s="20"/>
    </row>
    <row r="184" spans="1:12" s="21" customFormat="1" ht="18" customHeight="1" x14ac:dyDescent="0.4">
      <c r="A184" s="15">
        <v>181</v>
      </c>
      <c r="B184" s="16">
        <v>232514636</v>
      </c>
      <c r="C184" s="17" t="s">
        <v>777</v>
      </c>
      <c r="D184" s="17" t="s">
        <v>778</v>
      </c>
      <c r="E184" s="18" t="s">
        <v>337</v>
      </c>
      <c r="F184" s="17" t="s">
        <v>779</v>
      </c>
      <c r="G184" s="18" t="s">
        <v>780</v>
      </c>
      <c r="H184" s="15">
        <v>0</v>
      </c>
      <c r="I184" s="15">
        <v>0</v>
      </c>
      <c r="J184" s="15">
        <f t="shared" si="4"/>
        <v>0</v>
      </c>
      <c r="K184" s="19">
        <v>41426</v>
      </c>
      <c r="L184" s="20"/>
    </row>
    <row r="185" spans="1:12" s="21" customFormat="1" ht="18" customHeight="1" x14ac:dyDescent="0.4">
      <c r="A185" s="15">
        <v>182</v>
      </c>
      <c r="B185" s="16">
        <v>232514678</v>
      </c>
      <c r="C185" s="17" t="s">
        <v>781</v>
      </c>
      <c r="D185" s="17" t="s">
        <v>782</v>
      </c>
      <c r="E185" s="18" t="s">
        <v>737</v>
      </c>
      <c r="F185" s="17" t="s">
        <v>783</v>
      </c>
      <c r="G185" s="18" t="s">
        <v>784</v>
      </c>
      <c r="H185" s="15">
        <v>0</v>
      </c>
      <c r="I185" s="15">
        <v>0</v>
      </c>
      <c r="J185" s="15">
        <f t="shared" si="4"/>
        <v>0</v>
      </c>
      <c r="K185" s="19">
        <v>41471</v>
      </c>
      <c r="L185" s="20"/>
    </row>
    <row r="186" spans="1:12" s="21" customFormat="1" ht="18" customHeight="1" x14ac:dyDescent="0.4">
      <c r="A186" s="15">
        <v>183</v>
      </c>
      <c r="B186" s="16">
        <v>232514665</v>
      </c>
      <c r="C186" s="17" t="s">
        <v>785</v>
      </c>
      <c r="D186" s="17" t="s">
        <v>786</v>
      </c>
      <c r="E186" s="18" t="s">
        <v>787</v>
      </c>
      <c r="F186" s="17" t="s">
        <v>788</v>
      </c>
      <c r="G186" s="18" t="s">
        <v>789</v>
      </c>
      <c r="H186" s="15">
        <v>0</v>
      </c>
      <c r="I186" s="15">
        <v>0</v>
      </c>
      <c r="J186" s="15">
        <f t="shared" si="4"/>
        <v>0</v>
      </c>
      <c r="K186" s="19">
        <v>41457</v>
      </c>
      <c r="L186" s="20"/>
    </row>
    <row r="187" spans="1:12" s="21" customFormat="1" ht="18" customHeight="1" x14ac:dyDescent="0.4">
      <c r="A187" s="15">
        <v>184</v>
      </c>
      <c r="B187" s="16">
        <v>232514681</v>
      </c>
      <c r="C187" s="17" t="s">
        <v>790</v>
      </c>
      <c r="D187" s="17" t="s">
        <v>791</v>
      </c>
      <c r="E187" s="18" t="s">
        <v>102</v>
      </c>
      <c r="F187" s="17" t="s">
        <v>792</v>
      </c>
      <c r="G187" s="18" t="s">
        <v>793</v>
      </c>
      <c r="H187" s="15">
        <v>0</v>
      </c>
      <c r="I187" s="15">
        <v>0</v>
      </c>
      <c r="J187" s="15">
        <f t="shared" si="4"/>
        <v>0</v>
      </c>
      <c r="K187" s="19">
        <v>41579</v>
      </c>
      <c r="L187" s="20"/>
    </row>
    <row r="188" spans="1:12" s="21" customFormat="1" ht="18" customHeight="1" x14ac:dyDescent="0.4">
      <c r="A188" s="15">
        <v>185</v>
      </c>
      <c r="B188" s="16">
        <v>232514708</v>
      </c>
      <c r="C188" s="17" t="s">
        <v>794</v>
      </c>
      <c r="D188" s="17" t="s">
        <v>795</v>
      </c>
      <c r="E188" s="18" t="s">
        <v>588</v>
      </c>
      <c r="F188" s="17" t="s">
        <v>796</v>
      </c>
      <c r="G188" s="18" t="s">
        <v>797</v>
      </c>
      <c r="H188" s="15">
        <v>0</v>
      </c>
      <c r="I188" s="15">
        <v>0</v>
      </c>
      <c r="J188" s="15">
        <f t="shared" si="4"/>
        <v>0</v>
      </c>
      <c r="K188" s="19">
        <v>41640</v>
      </c>
      <c r="L188" s="20"/>
    </row>
    <row r="189" spans="1:12" s="21" customFormat="1" ht="18" customHeight="1" x14ac:dyDescent="0.4">
      <c r="A189" s="15">
        <v>186</v>
      </c>
      <c r="B189" s="16">
        <v>232514711</v>
      </c>
      <c r="C189" s="17" t="s">
        <v>781</v>
      </c>
      <c r="D189" s="17" t="s">
        <v>798</v>
      </c>
      <c r="E189" s="18" t="s">
        <v>799</v>
      </c>
      <c r="F189" s="17" t="s">
        <v>800</v>
      </c>
      <c r="G189" s="18" t="s">
        <v>784</v>
      </c>
      <c r="H189" s="15">
        <v>0</v>
      </c>
      <c r="I189" s="15">
        <v>0</v>
      </c>
      <c r="J189" s="15">
        <f t="shared" si="4"/>
        <v>0</v>
      </c>
      <c r="K189" s="19">
        <v>41671</v>
      </c>
      <c r="L189" s="20"/>
    </row>
    <row r="190" spans="1:12" s="21" customFormat="1" ht="18" customHeight="1" x14ac:dyDescent="0.4">
      <c r="A190" s="15">
        <v>187</v>
      </c>
      <c r="B190" s="16">
        <v>232514737</v>
      </c>
      <c r="C190" s="17" t="s">
        <v>801</v>
      </c>
      <c r="D190" s="17" t="s">
        <v>802</v>
      </c>
      <c r="E190" s="18" t="s">
        <v>803</v>
      </c>
      <c r="F190" s="17" t="s">
        <v>804</v>
      </c>
      <c r="G190" s="18" t="s">
        <v>805</v>
      </c>
      <c r="H190" s="15">
        <v>0</v>
      </c>
      <c r="I190" s="15">
        <v>0</v>
      </c>
      <c r="J190" s="15">
        <f t="shared" si="4"/>
        <v>0</v>
      </c>
      <c r="K190" s="19">
        <v>41730</v>
      </c>
      <c r="L190" s="20"/>
    </row>
    <row r="191" spans="1:12" s="21" customFormat="1" ht="18" customHeight="1" x14ac:dyDescent="0.4">
      <c r="A191" s="15">
        <v>188</v>
      </c>
      <c r="B191" s="16">
        <v>232514809</v>
      </c>
      <c r="C191" s="17" t="s">
        <v>806</v>
      </c>
      <c r="D191" s="17" t="s">
        <v>807</v>
      </c>
      <c r="E191" s="18" t="s">
        <v>302</v>
      </c>
      <c r="F191" s="17" t="s">
        <v>321</v>
      </c>
      <c r="G191" s="18" t="s">
        <v>768</v>
      </c>
      <c r="H191" s="15">
        <v>0</v>
      </c>
      <c r="I191" s="15">
        <v>0</v>
      </c>
      <c r="J191" s="15">
        <v>0</v>
      </c>
      <c r="K191" s="19">
        <v>41836</v>
      </c>
      <c r="L191" s="20"/>
    </row>
    <row r="192" spans="1:12" s="21" customFormat="1" ht="18" customHeight="1" x14ac:dyDescent="0.4">
      <c r="A192" s="15">
        <v>189</v>
      </c>
      <c r="B192" s="16">
        <v>232514825</v>
      </c>
      <c r="C192" s="17" t="s">
        <v>808</v>
      </c>
      <c r="D192" s="17" t="s">
        <v>809</v>
      </c>
      <c r="E192" s="18" t="s">
        <v>588</v>
      </c>
      <c r="F192" s="17" t="s">
        <v>810</v>
      </c>
      <c r="G192" s="18" t="s">
        <v>811</v>
      </c>
      <c r="H192" s="15">
        <v>0</v>
      </c>
      <c r="I192" s="15">
        <v>0</v>
      </c>
      <c r="J192" s="15">
        <v>0</v>
      </c>
      <c r="K192" s="19">
        <v>41850</v>
      </c>
      <c r="L192" s="20"/>
    </row>
    <row r="193" spans="1:12" s="21" customFormat="1" ht="18" customHeight="1" x14ac:dyDescent="0.4">
      <c r="A193" s="15">
        <v>190</v>
      </c>
      <c r="B193" s="16">
        <v>232514838</v>
      </c>
      <c r="C193" s="17" t="s">
        <v>812</v>
      </c>
      <c r="D193" s="17" t="s">
        <v>813</v>
      </c>
      <c r="E193" s="18" t="s">
        <v>19</v>
      </c>
      <c r="F193" s="17" t="s">
        <v>814</v>
      </c>
      <c r="G193" s="18" t="s">
        <v>815</v>
      </c>
      <c r="H193" s="15">
        <v>0</v>
      </c>
      <c r="I193" s="15">
        <v>18</v>
      </c>
      <c r="J193" s="15">
        <v>18</v>
      </c>
      <c r="K193" s="19">
        <v>41879</v>
      </c>
      <c r="L193" s="20"/>
    </row>
    <row r="194" spans="1:12" s="21" customFormat="1" ht="18" customHeight="1" x14ac:dyDescent="0.4">
      <c r="A194" s="15">
        <v>191</v>
      </c>
      <c r="B194" s="16">
        <v>232514841</v>
      </c>
      <c r="C194" s="17" t="s">
        <v>816</v>
      </c>
      <c r="D194" s="17" t="s">
        <v>817</v>
      </c>
      <c r="E194" s="18" t="s">
        <v>654</v>
      </c>
      <c r="F194" s="17" t="s">
        <v>767</v>
      </c>
      <c r="G194" s="18" t="s">
        <v>768</v>
      </c>
      <c r="H194" s="15">
        <v>0</v>
      </c>
      <c r="I194" s="15">
        <v>0</v>
      </c>
      <c r="J194" s="15">
        <v>0</v>
      </c>
      <c r="K194" s="19">
        <v>41901</v>
      </c>
      <c r="L194" s="20"/>
    </row>
    <row r="195" spans="1:12" s="21" customFormat="1" ht="18" customHeight="1" x14ac:dyDescent="0.4">
      <c r="A195" s="15">
        <v>192</v>
      </c>
      <c r="B195" s="16">
        <v>232514854</v>
      </c>
      <c r="C195" s="17" t="s">
        <v>818</v>
      </c>
      <c r="D195" s="17" t="s">
        <v>819</v>
      </c>
      <c r="E195" s="18" t="s">
        <v>139</v>
      </c>
      <c r="F195" s="17" t="s">
        <v>820</v>
      </c>
      <c r="G195" s="18" t="s">
        <v>821</v>
      </c>
      <c r="H195" s="15">
        <v>0</v>
      </c>
      <c r="I195" s="15">
        <v>0</v>
      </c>
      <c r="J195" s="15">
        <v>0</v>
      </c>
      <c r="K195" s="19">
        <v>41944</v>
      </c>
      <c r="L195" s="20"/>
    </row>
    <row r="196" spans="1:12" s="21" customFormat="1" ht="18" customHeight="1" x14ac:dyDescent="0.4">
      <c r="A196" s="15">
        <v>193</v>
      </c>
      <c r="B196" s="16">
        <v>232514942</v>
      </c>
      <c r="C196" s="17" t="s">
        <v>617</v>
      </c>
      <c r="D196" s="17" t="s">
        <v>822</v>
      </c>
      <c r="E196" s="18" t="s">
        <v>102</v>
      </c>
      <c r="F196" s="17" t="s">
        <v>615</v>
      </c>
      <c r="G196" s="18" t="s">
        <v>823</v>
      </c>
      <c r="H196" s="15">
        <v>0</v>
      </c>
      <c r="I196" s="15">
        <v>0</v>
      </c>
      <c r="J196" s="15">
        <v>0</v>
      </c>
      <c r="K196" s="19">
        <v>42072</v>
      </c>
      <c r="L196" s="20"/>
    </row>
    <row r="197" spans="1:12" s="21" customFormat="1" ht="18" customHeight="1" x14ac:dyDescent="0.4">
      <c r="A197" s="15">
        <v>194</v>
      </c>
      <c r="B197" s="16">
        <v>232514955</v>
      </c>
      <c r="C197" s="17" t="s">
        <v>824</v>
      </c>
      <c r="D197" s="17" t="s">
        <v>825</v>
      </c>
      <c r="E197" s="18" t="s">
        <v>826</v>
      </c>
      <c r="F197" s="17" t="s">
        <v>827</v>
      </c>
      <c r="G197" s="18" t="s">
        <v>828</v>
      </c>
      <c r="H197" s="15">
        <v>0</v>
      </c>
      <c r="I197" s="15">
        <v>0</v>
      </c>
      <c r="J197" s="15">
        <v>0</v>
      </c>
      <c r="K197" s="19">
        <v>42095</v>
      </c>
      <c r="L197" s="20"/>
    </row>
    <row r="198" spans="1:12" s="21" customFormat="1" ht="18" customHeight="1" x14ac:dyDescent="0.4">
      <c r="A198" s="15">
        <v>195</v>
      </c>
      <c r="B198" s="16">
        <v>232514968</v>
      </c>
      <c r="C198" s="17" t="s">
        <v>829</v>
      </c>
      <c r="D198" s="17" t="s">
        <v>830</v>
      </c>
      <c r="E198" s="18" t="s">
        <v>831</v>
      </c>
      <c r="F198" s="17" t="s">
        <v>832</v>
      </c>
      <c r="G198" s="18" t="s">
        <v>833</v>
      </c>
      <c r="H198" s="15">
        <v>0</v>
      </c>
      <c r="I198" s="15">
        <v>0</v>
      </c>
      <c r="J198" s="15">
        <v>0</v>
      </c>
      <c r="K198" s="19">
        <v>42095</v>
      </c>
      <c r="L198" s="20"/>
    </row>
    <row r="199" spans="1:12" s="21" customFormat="1" ht="18" customHeight="1" x14ac:dyDescent="0.4">
      <c r="A199" s="15">
        <v>196</v>
      </c>
      <c r="B199" s="16">
        <v>232514971</v>
      </c>
      <c r="C199" s="17" t="s">
        <v>834</v>
      </c>
      <c r="D199" s="17" t="s">
        <v>835</v>
      </c>
      <c r="E199" s="18" t="s">
        <v>836</v>
      </c>
      <c r="F199" s="17" t="s">
        <v>837</v>
      </c>
      <c r="G199" s="18" t="s">
        <v>838</v>
      </c>
      <c r="H199" s="15">
        <v>0</v>
      </c>
      <c r="I199" s="15">
        <v>0</v>
      </c>
      <c r="J199" s="15">
        <v>0</v>
      </c>
      <c r="K199" s="19">
        <v>42121</v>
      </c>
      <c r="L199" s="20"/>
    </row>
    <row r="200" spans="1:12" s="21" customFormat="1" ht="18" customHeight="1" x14ac:dyDescent="0.4">
      <c r="A200" s="15">
        <v>197</v>
      </c>
      <c r="B200" s="16">
        <v>232514984</v>
      </c>
      <c r="C200" s="17" t="s">
        <v>839</v>
      </c>
      <c r="D200" s="17" t="s">
        <v>840</v>
      </c>
      <c r="E200" s="18" t="s">
        <v>189</v>
      </c>
      <c r="F200" s="17" t="s">
        <v>841</v>
      </c>
      <c r="G200" s="18" t="s">
        <v>842</v>
      </c>
      <c r="H200" s="15">
        <v>0</v>
      </c>
      <c r="I200" s="15">
        <v>0</v>
      </c>
      <c r="J200" s="15">
        <v>0</v>
      </c>
      <c r="K200" s="19">
        <v>42066</v>
      </c>
      <c r="L200" s="20"/>
    </row>
    <row r="201" spans="1:12" s="21" customFormat="1" ht="18" customHeight="1" x14ac:dyDescent="0.4">
      <c r="A201" s="15">
        <v>198</v>
      </c>
      <c r="B201" s="16">
        <v>232515079</v>
      </c>
      <c r="C201" s="17" t="s">
        <v>843</v>
      </c>
      <c r="D201" s="17" t="s">
        <v>844</v>
      </c>
      <c r="E201" s="18" t="s">
        <v>337</v>
      </c>
      <c r="F201" s="17" t="s">
        <v>845</v>
      </c>
      <c r="G201" s="18" t="s">
        <v>846</v>
      </c>
      <c r="H201" s="15">
        <v>0</v>
      </c>
      <c r="I201" s="15">
        <v>0</v>
      </c>
      <c r="J201" s="15">
        <v>0</v>
      </c>
      <c r="K201" s="19">
        <v>42248</v>
      </c>
      <c r="L201" s="20"/>
    </row>
    <row r="202" spans="1:12" s="21" customFormat="1" ht="18" customHeight="1" x14ac:dyDescent="0.4">
      <c r="A202" s="15">
        <v>199</v>
      </c>
      <c r="B202" s="16">
        <v>232515095</v>
      </c>
      <c r="C202" s="17" t="s">
        <v>847</v>
      </c>
      <c r="D202" s="17" t="s">
        <v>848</v>
      </c>
      <c r="E202" s="18" t="s">
        <v>224</v>
      </c>
      <c r="F202" s="17" t="s">
        <v>849</v>
      </c>
      <c r="G202" s="18" t="s">
        <v>850</v>
      </c>
      <c r="H202" s="15">
        <v>0</v>
      </c>
      <c r="I202" s="15">
        <v>0</v>
      </c>
      <c r="J202" s="15">
        <v>0</v>
      </c>
      <c r="K202" s="19">
        <v>42321</v>
      </c>
      <c r="L202" s="20"/>
    </row>
    <row r="203" spans="1:12" ht="18" customHeight="1" x14ac:dyDescent="0.4">
      <c r="A203" s="15">
        <v>200</v>
      </c>
      <c r="B203" s="16">
        <v>232515141</v>
      </c>
      <c r="C203" s="17" t="s">
        <v>851</v>
      </c>
      <c r="D203" s="17" t="s">
        <v>852</v>
      </c>
      <c r="E203" s="18" t="s">
        <v>107</v>
      </c>
      <c r="F203" s="17" t="s">
        <v>853</v>
      </c>
      <c r="G203" s="18" t="s">
        <v>854</v>
      </c>
      <c r="H203" s="15">
        <v>0</v>
      </c>
      <c r="I203" s="15">
        <v>0</v>
      </c>
      <c r="J203" s="15">
        <v>0</v>
      </c>
      <c r="K203" s="19">
        <v>42444</v>
      </c>
      <c r="L203" s="20"/>
    </row>
    <row r="204" spans="1:12" ht="18" customHeight="1" x14ac:dyDescent="0.4">
      <c r="A204" s="15">
        <v>201</v>
      </c>
      <c r="B204" s="16">
        <v>232515154</v>
      </c>
      <c r="C204" s="17" t="s">
        <v>855</v>
      </c>
      <c r="D204" s="17" t="s">
        <v>856</v>
      </c>
      <c r="E204" s="18" t="s">
        <v>514</v>
      </c>
      <c r="F204" s="17" t="s">
        <v>857</v>
      </c>
      <c r="G204" s="18" t="s">
        <v>858</v>
      </c>
      <c r="H204" s="15">
        <v>0</v>
      </c>
      <c r="I204" s="15">
        <v>0</v>
      </c>
      <c r="J204" s="15">
        <v>0</v>
      </c>
      <c r="K204" s="19">
        <v>42447</v>
      </c>
      <c r="L204" s="20"/>
    </row>
    <row r="205" spans="1:12" ht="18" customHeight="1" x14ac:dyDescent="0.4">
      <c r="A205" s="15">
        <v>202</v>
      </c>
      <c r="B205" s="16">
        <v>232515196</v>
      </c>
      <c r="C205" s="17" t="s">
        <v>617</v>
      </c>
      <c r="D205" s="17" t="s">
        <v>859</v>
      </c>
      <c r="E205" s="18" t="s">
        <v>787</v>
      </c>
      <c r="F205" s="17" t="s">
        <v>860</v>
      </c>
      <c r="G205" s="18" t="s">
        <v>861</v>
      </c>
      <c r="H205" s="15">
        <v>0</v>
      </c>
      <c r="I205" s="15">
        <v>0</v>
      </c>
      <c r="J205" s="15">
        <v>0</v>
      </c>
      <c r="K205" s="19">
        <v>42564</v>
      </c>
      <c r="L205" s="20"/>
    </row>
    <row r="206" spans="1:12" ht="18" customHeight="1" x14ac:dyDescent="0.4">
      <c r="A206" s="15">
        <v>203</v>
      </c>
      <c r="B206" s="16">
        <v>232515242</v>
      </c>
      <c r="C206" s="17" t="s">
        <v>862</v>
      </c>
      <c r="D206" s="17" t="s">
        <v>863</v>
      </c>
      <c r="E206" s="18" t="s">
        <v>337</v>
      </c>
      <c r="F206" s="17" t="s">
        <v>864</v>
      </c>
      <c r="G206" s="18" t="s">
        <v>865</v>
      </c>
      <c r="H206" s="15">
        <v>0</v>
      </c>
      <c r="I206" s="15">
        <v>0</v>
      </c>
      <c r="J206" s="15">
        <v>0</v>
      </c>
      <c r="K206" s="19">
        <v>42705</v>
      </c>
      <c r="L206" s="20"/>
    </row>
    <row r="207" spans="1:12" ht="18" customHeight="1" x14ac:dyDescent="0.4">
      <c r="A207" s="15">
        <v>204</v>
      </c>
      <c r="B207" s="16">
        <v>232515284</v>
      </c>
      <c r="C207" s="17" t="s">
        <v>866</v>
      </c>
      <c r="D207" s="17" t="s">
        <v>867</v>
      </c>
      <c r="E207" s="18" t="s">
        <v>404</v>
      </c>
      <c r="F207" s="17" t="s">
        <v>868</v>
      </c>
      <c r="G207" s="18" t="s">
        <v>869</v>
      </c>
      <c r="H207" s="15">
        <v>0</v>
      </c>
      <c r="I207" s="15">
        <v>0</v>
      </c>
      <c r="J207" s="15">
        <v>0</v>
      </c>
      <c r="K207" s="19">
        <v>42795</v>
      </c>
      <c r="L207" s="20"/>
    </row>
    <row r="208" spans="1:12" ht="18" customHeight="1" x14ac:dyDescent="0.4">
      <c r="A208" s="15">
        <v>205</v>
      </c>
      <c r="B208" s="16">
        <v>232515330</v>
      </c>
      <c r="C208" s="17" t="s">
        <v>870</v>
      </c>
      <c r="D208" s="17" t="s">
        <v>871</v>
      </c>
      <c r="E208" s="18" t="s">
        <v>70</v>
      </c>
      <c r="F208" s="17" t="s">
        <v>872</v>
      </c>
      <c r="G208" s="18" t="s">
        <v>873</v>
      </c>
      <c r="H208" s="15">
        <v>0</v>
      </c>
      <c r="I208" s="15">
        <v>0</v>
      </c>
      <c r="J208" s="15">
        <v>0</v>
      </c>
      <c r="K208" s="19">
        <v>42887</v>
      </c>
      <c r="L208" s="20"/>
    </row>
    <row r="209" spans="1:46" ht="18" customHeight="1" x14ac:dyDescent="0.4">
      <c r="A209" s="15">
        <v>206</v>
      </c>
      <c r="B209" s="16">
        <v>232515428</v>
      </c>
      <c r="C209" s="17" t="s">
        <v>874</v>
      </c>
      <c r="D209" s="17" t="s">
        <v>875</v>
      </c>
      <c r="E209" s="18" t="s">
        <v>47</v>
      </c>
      <c r="F209" s="17" t="s">
        <v>876</v>
      </c>
      <c r="G209" s="18" t="s">
        <v>877</v>
      </c>
      <c r="H209" s="15">
        <v>0</v>
      </c>
      <c r="I209" s="15">
        <v>0</v>
      </c>
      <c r="J209" s="15">
        <v>0</v>
      </c>
      <c r="K209" s="19">
        <v>42948</v>
      </c>
      <c r="L209" s="20"/>
    </row>
    <row r="210" spans="1:46" ht="18" customHeight="1" x14ac:dyDescent="0.4">
      <c r="A210" s="15">
        <v>207</v>
      </c>
      <c r="B210" s="16">
        <v>232515431</v>
      </c>
      <c r="C210" s="17" t="s">
        <v>878</v>
      </c>
      <c r="D210" s="17" t="s">
        <v>879</v>
      </c>
      <c r="E210" s="18" t="s">
        <v>185</v>
      </c>
      <c r="F210" s="17" t="s">
        <v>880</v>
      </c>
      <c r="G210" s="18" t="s">
        <v>881</v>
      </c>
      <c r="H210" s="15">
        <v>0</v>
      </c>
      <c r="I210" s="15">
        <v>0</v>
      </c>
      <c r="J210" s="15">
        <v>0</v>
      </c>
      <c r="K210" s="19">
        <v>42956</v>
      </c>
      <c r="L210" s="20"/>
    </row>
    <row r="211" spans="1:46" ht="18" customHeight="1" x14ac:dyDescent="0.4">
      <c r="A211" s="15">
        <v>208</v>
      </c>
      <c r="B211" s="16">
        <v>232515558</v>
      </c>
      <c r="C211" s="17" t="s">
        <v>882</v>
      </c>
      <c r="D211" s="17" t="s">
        <v>883</v>
      </c>
      <c r="E211" s="18" t="s">
        <v>14</v>
      </c>
      <c r="F211" s="17" t="s">
        <v>884</v>
      </c>
      <c r="G211" s="18" t="s">
        <v>885</v>
      </c>
      <c r="H211" s="15">
        <v>0</v>
      </c>
      <c r="I211" s="15">
        <v>0</v>
      </c>
      <c r="J211" s="15">
        <v>0</v>
      </c>
      <c r="K211" s="19">
        <v>43195</v>
      </c>
      <c r="L211" s="20"/>
    </row>
    <row r="212" spans="1:46" s="21" customFormat="1" ht="18" customHeight="1" x14ac:dyDescent="0.4">
      <c r="A212" s="15">
        <v>209</v>
      </c>
      <c r="B212" s="16">
        <v>232310144</v>
      </c>
      <c r="C212" s="17" t="s">
        <v>886</v>
      </c>
      <c r="D212" s="17" t="s">
        <v>887</v>
      </c>
      <c r="E212" s="18" t="s">
        <v>888</v>
      </c>
      <c r="F212" s="17" t="s">
        <v>889</v>
      </c>
      <c r="G212" s="18" t="s">
        <v>890</v>
      </c>
      <c r="H212" s="15">
        <v>0</v>
      </c>
      <c r="I212" s="15">
        <v>0</v>
      </c>
      <c r="J212" s="15">
        <v>0</v>
      </c>
      <c r="K212" s="19">
        <v>43374</v>
      </c>
      <c r="L212" s="20"/>
    </row>
    <row r="213" spans="1:46" s="21" customFormat="1" ht="18" customHeight="1" x14ac:dyDescent="0.4">
      <c r="A213" s="15">
        <v>210</v>
      </c>
      <c r="B213" s="16">
        <v>232515486</v>
      </c>
      <c r="C213" s="17" t="s">
        <v>891</v>
      </c>
      <c r="D213" s="17" t="s">
        <v>892</v>
      </c>
      <c r="E213" s="18" t="s">
        <v>514</v>
      </c>
      <c r="F213" s="17" t="s">
        <v>893</v>
      </c>
      <c r="G213" s="18" t="s">
        <v>894</v>
      </c>
      <c r="H213" s="15">
        <v>0</v>
      </c>
      <c r="I213" s="15">
        <v>0</v>
      </c>
      <c r="J213" s="15">
        <v>0</v>
      </c>
      <c r="K213" s="19">
        <v>43009</v>
      </c>
      <c r="L213" s="20"/>
    </row>
    <row r="214" spans="1:46" s="21" customFormat="1" ht="18" customHeight="1" x14ac:dyDescent="0.4">
      <c r="A214" s="15">
        <v>211</v>
      </c>
      <c r="B214" s="16">
        <v>232310623</v>
      </c>
      <c r="C214" s="17" t="s">
        <v>895</v>
      </c>
      <c r="D214" s="17" t="s">
        <v>896</v>
      </c>
      <c r="E214" s="18" t="s">
        <v>93</v>
      </c>
      <c r="F214" s="17" t="s">
        <v>897</v>
      </c>
      <c r="G214" s="18" t="s">
        <v>898</v>
      </c>
      <c r="H214" s="15">
        <v>0</v>
      </c>
      <c r="I214" s="15">
        <v>0</v>
      </c>
      <c r="J214" s="15">
        <v>0</v>
      </c>
      <c r="K214" s="19">
        <v>44026</v>
      </c>
      <c r="L214" s="20"/>
    </row>
    <row r="215" spans="1:46" s="21" customFormat="1" ht="18" customHeight="1" x14ac:dyDescent="0.4">
      <c r="A215" s="15">
        <v>212</v>
      </c>
      <c r="B215" s="16">
        <v>232310678</v>
      </c>
      <c r="C215" s="17" t="s">
        <v>899</v>
      </c>
      <c r="D215" s="17" t="s">
        <v>900</v>
      </c>
      <c r="E215" s="18" t="s">
        <v>337</v>
      </c>
      <c r="F215" s="17" t="s">
        <v>901</v>
      </c>
      <c r="G215" s="18" t="s">
        <v>902</v>
      </c>
      <c r="H215" s="15">
        <v>0</v>
      </c>
      <c r="I215" s="15">
        <v>0</v>
      </c>
      <c r="J215" s="15">
        <v>0</v>
      </c>
      <c r="K215" s="19">
        <v>44082</v>
      </c>
      <c r="L215" s="20"/>
    </row>
    <row r="216" spans="1:46" s="21" customFormat="1" ht="18" customHeight="1" x14ac:dyDescent="0.4">
      <c r="A216" s="15">
        <v>213</v>
      </c>
      <c r="B216" s="16">
        <v>232310779</v>
      </c>
      <c r="C216" s="17" t="s">
        <v>903</v>
      </c>
      <c r="D216" s="17" t="s">
        <v>904</v>
      </c>
      <c r="E216" s="18" t="s">
        <v>261</v>
      </c>
      <c r="F216" s="17" t="s">
        <v>905</v>
      </c>
      <c r="G216" s="18" t="s">
        <v>906</v>
      </c>
      <c r="H216" s="15">
        <v>0</v>
      </c>
      <c r="I216" s="15">
        <v>0</v>
      </c>
      <c r="J216" s="15">
        <v>0</v>
      </c>
      <c r="K216" s="19">
        <v>44128</v>
      </c>
      <c r="L216" s="20"/>
    </row>
    <row r="217" spans="1:46" s="21" customFormat="1" ht="18" customHeight="1" x14ac:dyDescent="0.4">
      <c r="A217" s="15">
        <v>214</v>
      </c>
      <c r="B217" s="16">
        <v>232310740</v>
      </c>
      <c r="C217" s="17" t="s">
        <v>907</v>
      </c>
      <c r="D217" s="17" t="s">
        <v>908</v>
      </c>
      <c r="E217" s="18" t="s">
        <v>654</v>
      </c>
      <c r="F217" s="17" t="s">
        <v>767</v>
      </c>
      <c r="G217" s="18" t="s">
        <v>909</v>
      </c>
      <c r="H217" s="15">
        <v>0</v>
      </c>
      <c r="I217" s="15">
        <v>0</v>
      </c>
      <c r="J217" s="15">
        <v>0</v>
      </c>
      <c r="K217" s="19">
        <v>44136</v>
      </c>
      <c r="L217" s="20"/>
    </row>
    <row r="218" spans="1:46" ht="18" customHeight="1" x14ac:dyDescent="0.4">
      <c r="A218" s="15">
        <v>215</v>
      </c>
      <c r="B218" s="16">
        <v>232310913</v>
      </c>
      <c r="C218" s="22" t="s">
        <v>910</v>
      </c>
      <c r="D218" s="22" t="s">
        <v>911</v>
      </c>
      <c r="E218" s="16" t="s">
        <v>888</v>
      </c>
      <c r="F218" s="22" t="s">
        <v>912</v>
      </c>
      <c r="G218" s="16" t="s">
        <v>913</v>
      </c>
      <c r="H218" s="15">
        <v>0</v>
      </c>
      <c r="I218" s="15">
        <v>0</v>
      </c>
      <c r="J218" s="15">
        <v>0</v>
      </c>
      <c r="K218" s="19">
        <v>44260</v>
      </c>
      <c r="L218" s="20"/>
    </row>
    <row r="219" spans="1:46" ht="18" customHeight="1" x14ac:dyDescent="0.4">
      <c r="A219" s="15">
        <v>216</v>
      </c>
      <c r="B219" s="16">
        <v>232310968</v>
      </c>
      <c r="C219" s="22" t="s">
        <v>914</v>
      </c>
      <c r="D219" s="22" t="s">
        <v>915</v>
      </c>
      <c r="E219" s="16" t="s">
        <v>42</v>
      </c>
      <c r="F219" s="22" t="s">
        <v>916</v>
      </c>
      <c r="G219" s="16" t="s">
        <v>917</v>
      </c>
      <c r="H219" s="15">
        <v>0</v>
      </c>
      <c r="I219" s="15">
        <v>2</v>
      </c>
      <c r="J219" s="15">
        <v>2</v>
      </c>
      <c r="K219" s="19">
        <v>44277</v>
      </c>
      <c r="L219" s="20"/>
    </row>
    <row r="220" spans="1:46" ht="18" customHeight="1" x14ac:dyDescent="0.4">
      <c r="A220" s="15">
        <v>217</v>
      </c>
      <c r="B220" s="16">
        <v>232310984</v>
      </c>
      <c r="C220" s="22" t="s">
        <v>918</v>
      </c>
      <c r="D220" s="22" t="s">
        <v>919</v>
      </c>
      <c r="E220" s="16" t="s">
        <v>332</v>
      </c>
      <c r="F220" s="22" t="s">
        <v>920</v>
      </c>
      <c r="G220" s="16" t="s">
        <v>921</v>
      </c>
      <c r="H220" s="15">
        <v>0</v>
      </c>
      <c r="I220" s="15">
        <v>0</v>
      </c>
      <c r="J220" s="15">
        <v>0</v>
      </c>
      <c r="K220" s="19">
        <v>44295</v>
      </c>
      <c r="L220" s="20"/>
    </row>
    <row r="221" spans="1:46" ht="18" customHeight="1" x14ac:dyDescent="0.4">
      <c r="A221" s="15">
        <v>218</v>
      </c>
      <c r="B221" s="16">
        <v>232311112</v>
      </c>
      <c r="C221" s="22" t="s">
        <v>922</v>
      </c>
      <c r="D221" s="22" t="s">
        <v>923</v>
      </c>
      <c r="E221" s="18" t="s">
        <v>47</v>
      </c>
      <c r="F221" s="22" t="s">
        <v>924</v>
      </c>
      <c r="G221" s="16" t="s">
        <v>925</v>
      </c>
      <c r="H221" s="15">
        <v>0</v>
      </c>
      <c r="I221" s="15">
        <v>0</v>
      </c>
      <c r="J221" s="15">
        <v>0</v>
      </c>
      <c r="K221" s="19">
        <v>44409</v>
      </c>
      <c r="L221" s="20"/>
    </row>
    <row r="222" spans="1:46" s="25" customFormat="1" ht="18" customHeight="1" x14ac:dyDescent="0.4">
      <c r="A222" s="15">
        <v>219</v>
      </c>
      <c r="B222" s="16">
        <v>232311141</v>
      </c>
      <c r="C222" s="22" t="s">
        <v>926</v>
      </c>
      <c r="D222" s="22" t="s">
        <v>927</v>
      </c>
      <c r="E222" s="23" t="s">
        <v>134</v>
      </c>
      <c r="F222" s="24" t="s">
        <v>928</v>
      </c>
      <c r="G222" s="23" t="s">
        <v>929</v>
      </c>
      <c r="H222" s="15">
        <v>0</v>
      </c>
      <c r="I222" s="15">
        <v>0</v>
      </c>
      <c r="J222" s="15">
        <v>0</v>
      </c>
      <c r="K222" s="19">
        <v>44446</v>
      </c>
      <c r="L222" s="20"/>
      <c r="AT222" s="26"/>
    </row>
    <row r="223" spans="1:46" s="27" customFormat="1" ht="18" customHeight="1" x14ac:dyDescent="0.4">
      <c r="A223" s="15">
        <v>220</v>
      </c>
      <c r="B223" s="16">
        <v>232311444</v>
      </c>
      <c r="C223" s="22" t="s">
        <v>930</v>
      </c>
      <c r="D223" s="22" t="s">
        <v>931</v>
      </c>
      <c r="E223" s="18" t="s">
        <v>654</v>
      </c>
      <c r="F223" s="22" t="s">
        <v>932</v>
      </c>
      <c r="G223" s="16" t="s">
        <v>933</v>
      </c>
      <c r="H223" s="15">
        <v>0</v>
      </c>
      <c r="I223" s="15">
        <v>0</v>
      </c>
      <c r="J223" s="15">
        <v>0</v>
      </c>
      <c r="K223" s="19">
        <v>44744</v>
      </c>
      <c r="L223" s="20"/>
    </row>
    <row r="224" spans="1:46" s="27" customFormat="1" ht="18" customHeight="1" x14ac:dyDescent="0.4">
      <c r="A224" s="15">
        <v>221</v>
      </c>
      <c r="B224" s="28">
        <v>232311457</v>
      </c>
      <c r="C224" s="29" t="s">
        <v>934</v>
      </c>
      <c r="D224" s="29" t="s">
        <v>935</v>
      </c>
      <c r="E224" s="23" t="s">
        <v>185</v>
      </c>
      <c r="F224" s="29" t="s">
        <v>936</v>
      </c>
      <c r="G224" s="28" t="s">
        <v>937</v>
      </c>
      <c r="H224" s="30">
        <v>0</v>
      </c>
      <c r="I224" s="30">
        <v>0</v>
      </c>
      <c r="J224" s="30">
        <v>0</v>
      </c>
      <c r="K224" s="31">
        <v>44809</v>
      </c>
      <c r="L224" s="30"/>
    </row>
    <row r="225" spans="1:12" s="27" customFormat="1" ht="18" customHeight="1" x14ac:dyDescent="0.4">
      <c r="A225" s="15">
        <v>222</v>
      </c>
      <c r="B225" s="28">
        <v>232311460</v>
      </c>
      <c r="C225" s="29" t="s">
        <v>938</v>
      </c>
      <c r="D225" s="29" t="s">
        <v>939</v>
      </c>
      <c r="E225" s="23" t="s">
        <v>940</v>
      </c>
      <c r="F225" s="29" t="s">
        <v>941</v>
      </c>
      <c r="G225" s="28" t="s">
        <v>942</v>
      </c>
      <c r="H225" s="30">
        <v>0</v>
      </c>
      <c r="I225" s="30">
        <v>0</v>
      </c>
      <c r="J225" s="30">
        <v>0</v>
      </c>
      <c r="K225" s="31">
        <v>45170</v>
      </c>
      <c r="L225" s="30"/>
    </row>
    <row r="226" spans="1:12" s="27" customFormat="1" ht="18" customHeight="1" x14ac:dyDescent="0.4">
      <c r="A226" s="15">
        <v>223</v>
      </c>
      <c r="B226" s="28">
        <v>232311473</v>
      </c>
      <c r="C226" s="29" t="s">
        <v>943</v>
      </c>
      <c r="D226" s="29" t="s">
        <v>944</v>
      </c>
      <c r="E226" s="23" t="s">
        <v>945</v>
      </c>
      <c r="F226" s="29" t="s">
        <v>946</v>
      </c>
      <c r="G226" s="28" t="s">
        <v>947</v>
      </c>
      <c r="H226" s="30">
        <v>0</v>
      </c>
      <c r="I226" s="30">
        <v>0</v>
      </c>
      <c r="J226" s="30">
        <v>0</v>
      </c>
      <c r="K226" s="31">
        <v>45196</v>
      </c>
      <c r="L226" s="30"/>
    </row>
    <row r="227" spans="1:12" s="32" customFormat="1" ht="18" customHeight="1" x14ac:dyDescent="0.4">
      <c r="A227" s="15">
        <v>224</v>
      </c>
      <c r="B227" s="16">
        <v>232570085</v>
      </c>
      <c r="C227" s="17" t="s">
        <v>948</v>
      </c>
      <c r="D227" s="17" t="s">
        <v>949</v>
      </c>
      <c r="E227" s="18" t="s">
        <v>950</v>
      </c>
      <c r="F227" s="17" t="s">
        <v>951</v>
      </c>
      <c r="G227" s="18" t="s">
        <v>952</v>
      </c>
      <c r="H227" s="15">
        <v>0</v>
      </c>
      <c r="I227" s="15">
        <v>0</v>
      </c>
      <c r="J227" s="15">
        <v>0</v>
      </c>
      <c r="K227" s="19">
        <v>29526</v>
      </c>
      <c r="L227" s="20"/>
    </row>
    <row r="228" spans="1:12" s="21" customFormat="1" ht="18" customHeight="1" x14ac:dyDescent="0.4">
      <c r="A228" s="15">
        <v>225</v>
      </c>
      <c r="B228" s="16">
        <v>232570157</v>
      </c>
      <c r="C228" s="17" t="s">
        <v>953</v>
      </c>
      <c r="D228" s="17" t="s">
        <v>954</v>
      </c>
      <c r="E228" s="18" t="s">
        <v>950</v>
      </c>
      <c r="F228" s="17" t="s">
        <v>955</v>
      </c>
      <c r="G228" s="18" t="s">
        <v>956</v>
      </c>
      <c r="H228" s="15">
        <v>0</v>
      </c>
      <c r="I228" s="15">
        <v>0</v>
      </c>
      <c r="J228" s="15">
        <f t="shared" ref="J228:J276" si="5">H228+I228</f>
        <v>0</v>
      </c>
      <c r="K228" s="19">
        <v>24198</v>
      </c>
      <c r="L228" s="20"/>
    </row>
    <row r="229" spans="1:12" s="21" customFormat="1" ht="18" customHeight="1" x14ac:dyDescent="0.4">
      <c r="A229" s="15">
        <v>226</v>
      </c>
      <c r="B229" s="16">
        <v>232570216</v>
      </c>
      <c r="C229" s="17" t="s">
        <v>957</v>
      </c>
      <c r="D229" s="17" t="s">
        <v>958</v>
      </c>
      <c r="E229" s="18" t="s">
        <v>959</v>
      </c>
      <c r="F229" s="17" t="s">
        <v>960</v>
      </c>
      <c r="G229" s="18" t="s">
        <v>961</v>
      </c>
      <c r="H229" s="15">
        <v>0</v>
      </c>
      <c r="I229" s="15">
        <v>0</v>
      </c>
      <c r="J229" s="15">
        <f t="shared" si="5"/>
        <v>0</v>
      </c>
      <c r="K229" s="19">
        <v>26115</v>
      </c>
      <c r="L229" s="20"/>
    </row>
    <row r="230" spans="1:12" s="21" customFormat="1" ht="18" customHeight="1" x14ac:dyDescent="0.4">
      <c r="A230" s="15">
        <v>227</v>
      </c>
      <c r="B230" s="16">
        <v>232570274</v>
      </c>
      <c r="C230" s="17" t="s">
        <v>962</v>
      </c>
      <c r="D230" s="17" t="s">
        <v>962</v>
      </c>
      <c r="E230" s="18" t="s">
        <v>963</v>
      </c>
      <c r="F230" s="17" t="s">
        <v>964</v>
      </c>
      <c r="G230" s="18" t="s">
        <v>965</v>
      </c>
      <c r="H230" s="15">
        <v>0</v>
      </c>
      <c r="I230" s="15">
        <v>0</v>
      </c>
      <c r="J230" s="15">
        <f t="shared" si="5"/>
        <v>0</v>
      </c>
      <c r="K230" s="19">
        <v>32496</v>
      </c>
      <c r="L230" s="20"/>
    </row>
    <row r="231" spans="1:12" s="21" customFormat="1" ht="18" customHeight="1" x14ac:dyDescent="0.4">
      <c r="A231" s="15">
        <v>228</v>
      </c>
      <c r="B231" s="16">
        <v>232570304</v>
      </c>
      <c r="C231" s="17" t="s">
        <v>966</v>
      </c>
      <c r="D231" s="17" t="s">
        <v>967</v>
      </c>
      <c r="E231" s="18" t="s">
        <v>968</v>
      </c>
      <c r="F231" s="17" t="s">
        <v>969</v>
      </c>
      <c r="G231" s="18" t="s">
        <v>970</v>
      </c>
      <c r="H231" s="15">
        <v>0</v>
      </c>
      <c r="I231" s="15">
        <v>0</v>
      </c>
      <c r="J231" s="15">
        <f t="shared" si="5"/>
        <v>0</v>
      </c>
      <c r="K231" s="19">
        <v>33506</v>
      </c>
      <c r="L231" s="20"/>
    </row>
    <row r="232" spans="1:12" s="21" customFormat="1" ht="18" customHeight="1" x14ac:dyDescent="0.4">
      <c r="A232" s="15">
        <v>229</v>
      </c>
      <c r="B232" s="16">
        <v>232570359</v>
      </c>
      <c r="C232" s="17" t="s">
        <v>971</v>
      </c>
      <c r="D232" s="17" t="s">
        <v>972</v>
      </c>
      <c r="E232" s="18" t="s">
        <v>973</v>
      </c>
      <c r="F232" s="17" t="s">
        <v>974</v>
      </c>
      <c r="G232" s="18" t="s">
        <v>975</v>
      </c>
      <c r="H232" s="15">
        <v>0</v>
      </c>
      <c r="I232" s="15">
        <v>0</v>
      </c>
      <c r="J232" s="15">
        <f t="shared" si="5"/>
        <v>0</v>
      </c>
      <c r="K232" s="19">
        <v>28583</v>
      </c>
      <c r="L232" s="20"/>
    </row>
    <row r="233" spans="1:12" s="21" customFormat="1" ht="18" customHeight="1" x14ac:dyDescent="0.4">
      <c r="A233" s="15">
        <v>230</v>
      </c>
      <c r="B233" s="16">
        <v>232570362</v>
      </c>
      <c r="C233" s="17" t="s">
        <v>976</v>
      </c>
      <c r="D233" s="17" t="s">
        <v>976</v>
      </c>
      <c r="E233" s="18" t="s">
        <v>959</v>
      </c>
      <c r="F233" s="17" t="s">
        <v>977</v>
      </c>
      <c r="G233" s="18" t="s">
        <v>978</v>
      </c>
      <c r="H233" s="15">
        <v>0</v>
      </c>
      <c r="I233" s="15">
        <v>0</v>
      </c>
      <c r="J233" s="15">
        <f t="shared" si="5"/>
        <v>0</v>
      </c>
      <c r="K233" s="19">
        <v>33939</v>
      </c>
      <c r="L233" s="20"/>
    </row>
    <row r="234" spans="1:12" s="21" customFormat="1" ht="18" customHeight="1" x14ac:dyDescent="0.4">
      <c r="A234" s="15">
        <v>231</v>
      </c>
      <c r="B234" s="16">
        <v>232570434</v>
      </c>
      <c r="C234" s="17" t="s">
        <v>979</v>
      </c>
      <c r="D234" s="17" t="s">
        <v>980</v>
      </c>
      <c r="E234" s="18" t="s">
        <v>981</v>
      </c>
      <c r="F234" s="17" t="s">
        <v>982</v>
      </c>
      <c r="G234" s="18" t="s">
        <v>983</v>
      </c>
      <c r="H234" s="15">
        <v>0</v>
      </c>
      <c r="I234" s="15">
        <v>0</v>
      </c>
      <c r="J234" s="15">
        <f t="shared" si="5"/>
        <v>0</v>
      </c>
      <c r="K234" s="19">
        <v>29529</v>
      </c>
      <c r="L234" s="20"/>
    </row>
    <row r="235" spans="1:12" s="21" customFormat="1" ht="18" customHeight="1" x14ac:dyDescent="0.4">
      <c r="A235" s="15">
        <v>232</v>
      </c>
      <c r="B235" s="16">
        <v>232570447</v>
      </c>
      <c r="C235" s="17" t="s">
        <v>984</v>
      </c>
      <c r="D235" s="17" t="s">
        <v>985</v>
      </c>
      <c r="E235" s="18" t="s">
        <v>986</v>
      </c>
      <c r="F235" s="17" t="s">
        <v>987</v>
      </c>
      <c r="G235" s="18" t="s">
        <v>988</v>
      </c>
      <c r="H235" s="15">
        <v>0</v>
      </c>
      <c r="I235" s="15">
        <v>0</v>
      </c>
      <c r="J235" s="15">
        <f t="shared" si="5"/>
        <v>0</v>
      </c>
      <c r="K235" s="19">
        <v>33482</v>
      </c>
      <c r="L235" s="20"/>
    </row>
    <row r="236" spans="1:12" ht="18" customHeight="1" x14ac:dyDescent="0.4">
      <c r="A236" s="15">
        <v>233</v>
      </c>
      <c r="B236" s="16">
        <v>232570450</v>
      </c>
      <c r="C236" s="17" t="s">
        <v>989</v>
      </c>
      <c r="D236" s="17" t="s">
        <v>990</v>
      </c>
      <c r="E236" s="18" t="s">
        <v>991</v>
      </c>
      <c r="F236" s="17" t="s">
        <v>992</v>
      </c>
      <c r="G236" s="18" t="s">
        <v>993</v>
      </c>
      <c r="H236" s="15">
        <v>0</v>
      </c>
      <c r="I236" s="15">
        <v>0</v>
      </c>
      <c r="J236" s="15">
        <f t="shared" si="5"/>
        <v>0</v>
      </c>
      <c r="K236" s="19">
        <v>29591</v>
      </c>
      <c r="L236" s="20"/>
    </row>
    <row r="237" spans="1:12" ht="18" customHeight="1" x14ac:dyDescent="0.4">
      <c r="A237" s="15">
        <v>234</v>
      </c>
      <c r="B237" s="16">
        <v>232570476</v>
      </c>
      <c r="C237" s="17" t="s">
        <v>994</v>
      </c>
      <c r="D237" s="17" t="s">
        <v>995</v>
      </c>
      <c r="E237" s="18" t="s">
        <v>973</v>
      </c>
      <c r="F237" s="17" t="s">
        <v>996</v>
      </c>
      <c r="G237" s="18" t="s">
        <v>997</v>
      </c>
      <c r="H237" s="15">
        <v>0</v>
      </c>
      <c r="I237" s="15">
        <v>0</v>
      </c>
      <c r="J237" s="15">
        <f t="shared" si="5"/>
        <v>0</v>
      </c>
      <c r="K237" s="19">
        <v>33555</v>
      </c>
      <c r="L237" s="20"/>
    </row>
    <row r="238" spans="1:12" ht="18" customHeight="1" x14ac:dyDescent="0.4">
      <c r="A238" s="15">
        <v>235</v>
      </c>
      <c r="B238" s="16">
        <v>232570492</v>
      </c>
      <c r="C238" s="17" t="s">
        <v>998</v>
      </c>
      <c r="D238" s="17" t="s">
        <v>999</v>
      </c>
      <c r="E238" s="18" t="s">
        <v>1000</v>
      </c>
      <c r="F238" s="17" t="s">
        <v>1001</v>
      </c>
      <c r="G238" s="18" t="s">
        <v>1002</v>
      </c>
      <c r="H238" s="15">
        <v>0</v>
      </c>
      <c r="I238" s="15">
        <v>0</v>
      </c>
      <c r="J238" s="15">
        <f t="shared" si="5"/>
        <v>0</v>
      </c>
      <c r="K238" s="19">
        <v>30078</v>
      </c>
      <c r="L238" s="20"/>
    </row>
    <row r="239" spans="1:12" ht="18" customHeight="1" x14ac:dyDescent="0.4">
      <c r="A239" s="15">
        <v>236</v>
      </c>
      <c r="B239" s="16">
        <v>232570942</v>
      </c>
      <c r="C239" s="17" t="s">
        <v>1003</v>
      </c>
      <c r="D239" s="17" t="s">
        <v>1004</v>
      </c>
      <c r="E239" s="18" t="s">
        <v>1005</v>
      </c>
      <c r="F239" s="17" t="s">
        <v>1006</v>
      </c>
      <c r="G239" s="18" t="s">
        <v>1007</v>
      </c>
      <c r="H239" s="15">
        <v>0</v>
      </c>
      <c r="I239" s="15">
        <v>0</v>
      </c>
      <c r="J239" s="15">
        <f t="shared" si="5"/>
        <v>0</v>
      </c>
      <c r="K239" s="19">
        <v>28510</v>
      </c>
      <c r="L239" s="20"/>
    </row>
    <row r="240" spans="1:12" ht="18" customHeight="1" x14ac:dyDescent="0.4">
      <c r="A240" s="15">
        <v>237</v>
      </c>
      <c r="B240" s="16">
        <v>232570971</v>
      </c>
      <c r="C240" s="17" t="s">
        <v>1008</v>
      </c>
      <c r="D240" s="17" t="s">
        <v>1009</v>
      </c>
      <c r="E240" s="18" t="s">
        <v>1010</v>
      </c>
      <c r="F240" s="17" t="s">
        <v>1011</v>
      </c>
      <c r="G240" s="18" t="s">
        <v>1012</v>
      </c>
      <c r="H240" s="15">
        <v>0</v>
      </c>
      <c r="I240" s="15">
        <v>0</v>
      </c>
      <c r="J240" s="15">
        <f t="shared" si="5"/>
        <v>0</v>
      </c>
      <c r="K240" s="19">
        <v>30061</v>
      </c>
      <c r="L240" s="20"/>
    </row>
    <row r="241" spans="1:76" s="21" customFormat="1" ht="18" customHeight="1" x14ac:dyDescent="0.4">
      <c r="A241" s="15">
        <v>238</v>
      </c>
      <c r="B241" s="16">
        <v>232571109</v>
      </c>
      <c r="C241" s="17" t="s">
        <v>1013</v>
      </c>
      <c r="D241" s="17" t="s">
        <v>1013</v>
      </c>
      <c r="E241" s="18" t="s">
        <v>1014</v>
      </c>
      <c r="F241" s="17" t="s">
        <v>1015</v>
      </c>
      <c r="G241" s="18" t="s">
        <v>1016</v>
      </c>
      <c r="H241" s="15">
        <v>0</v>
      </c>
      <c r="I241" s="15">
        <v>0</v>
      </c>
      <c r="J241" s="15">
        <f t="shared" si="5"/>
        <v>0</v>
      </c>
      <c r="K241" s="19">
        <v>35886</v>
      </c>
      <c r="L241" s="20"/>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row>
    <row r="242" spans="1:76" s="21" customFormat="1" ht="18" customHeight="1" x14ac:dyDescent="0.4">
      <c r="A242" s="15">
        <v>239</v>
      </c>
      <c r="B242" s="16">
        <v>232571138</v>
      </c>
      <c r="C242" s="17" t="s">
        <v>1017</v>
      </c>
      <c r="D242" s="17" t="s">
        <v>1018</v>
      </c>
      <c r="E242" s="18" t="s">
        <v>1019</v>
      </c>
      <c r="F242" s="17" t="s">
        <v>1020</v>
      </c>
      <c r="G242" s="18" t="s">
        <v>1021</v>
      </c>
      <c r="H242" s="15">
        <v>0</v>
      </c>
      <c r="I242" s="15">
        <v>0</v>
      </c>
      <c r="J242" s="15">
        <f t="shared" si="5"/>
        <v>0</v>
      </c>
      <c r="K242" s="19">
        <v>31523</v>
      </c>
      <c r="L242" s="20"/>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row>
    <row r="243" spans="1:76" s="21" customFormat="1" ht="18" customHeight="1" x14ac:dyDescent="0.4">
      <c r="A243" s="15">
        <v>240</v>
      </c>
      <c r="B243" s="16">
        <v>232571196</v>
      </c>
      <c r="C243" s="17" t="s">
        <v>962</v>
      </c>
      <c r="D243" s="17" t="s">
        <v>1022</v>
      </c>
      <c r="E243" s="18" t="s">
        <v>1019</v>
      </c>
      <c r="F243" s="17" t="s">
        <v>1023</v>
      </c>
      <c r="G243" s="18" t="s">
        <v>1024</v>
      </c>
      <c r="H243" s="15">
        <v>0</v>
      </c>
      <c r="I243" s="15">
        <v>0</v>
      </c>
      <c r="J243" s="15">
        <f t="shared" si="5"/>
        <v>0</v>
      </c>
      <c r="K243" s="19">
        <v>32496</v>
      </c>
      <c r="L243" s="20"/>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row>
    <row r="244" spans="1:76" s="21" customFormat="1" ht="18" customHeight="1" x14ac:dyDescent="0.4">
      <c r="A244" s="15">
        <v>241</v>
      </c>
      <c r="B244" s="16">
        <v>232571200</v>
      </c>
      <c r="C244" s="17" t="s">
        <v>1025</v>
      </c>
      <c r="D244" s="17" t="s">
        <v>1026</v>
      </c>
      <c r="E244" s="18" t="s">
        <v>973</v>
      </c>
      <c r="F244" s="17" t="s">
        <v>1027</v>
      </c>
      <c r="G244" s="18" t="s">
        <v>1028</v>
      </c>
      <c r="H244" s="15">
        <v>0</v>
      </c>
      <c r="I244" s="15">
        <v>0</v>
      </c>
      <c r="J244" s="15">
        <f t="shared" si="5"/>
        <v>0</v>
      </c>
      <c r="K244" s="19">
        <v>32269</v>
      </c>
      <c r="L244" s="20"/>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row>
    <row r="245" spans="1:76" s="21" customFormat="1" ht="18" customHeight="1" x14ac:dyDescent="0.4">
      <c r="A245" s="15">
        <v>242</v>
      </c>
      <c r="B245" s="16">
        <v>232571239</v>
      </c>
      <c r="C245" s="17" t="s">
        <v>1029</v>
      </c>
      <c r="D245" s="17" t="s">
        <v>1030</v>
      </c>
      <c r="E245" s="18" t="s">
        <v>1031</v>
      </c>
      <c r="F245" s="17" t="s">
        <v>1032</v>
      </c>
      <c r="G245" s="18" t="s">
        <v>1033</v>
      </c>
      <c r="H245" s="15">
        <v>0</v>
      </c>
      <c r="I245" s="15">
        <v>0</v>
      </c>
      <c r="J245" s="15">
        <f t="shared" si="5"/>
        <v>0</v>
      </c>
      <c r="K245" s="19">
        <v>20180</v>
      </c>
      <c r="L245" s="20"/>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row>
    <row r="246" spans="1:76" s="21" customFormat="1" ht="18" customHeight="1" x14ac:dyDescent="0.4">
      <c r="A246" s="15">
        <v>243</v>
      </c>
      <c r="B246" s="16">
        <v>232571242</v>
      </c>
      <c r="C246" s="17" t="s">
        <v>1034</v>
      </c>
      <c r="D246" s="17" t="s">
        <v>1035</v>
      </c>
      <c r="E246" s="18" t="s">
        <v>1036</v>
      </c>
      <c r="F246" s="17" t="s">
        <v>1037</v>
      </c>
      <c r="G246" s="18" t="s">
        <v>1038</v>
      </c>
      <c r="H246" s="15">
        <v>0</v>
      </c>
      <c r="I246" s="15">
        <v>0</v>
      </c>
      <c r="J246" s="15">
        <f t="shared" si="5"/>
        <v>0</v>
      </c>
      <c r="K246" s="19">
        <v>32646</v>
      </c>
      <c r="L246" s="20"/>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row>
    <row r="247" spans="1:76" s="21" customFormat="1" ht="18" customHeight="1" x14ac:dyDescent="0.4">
      <c r="A247" s="15">
        <v>244</v>
      </c>
      <c r="B247" s="16">
        <v>232571271</v>
      </c>
      <c r="C247" s="17" t="s">
        <v>1039</v>
      </c>
      <c r="D247" s="17" t="s">
        <v>1040</v>
      </c>
      <c r="E247" s="18" t="s">
        <v>1041</v>
      </c>
      <c r="F247" s="17" t="s">
        <v>1042</v>
      </c>
      <c r="G247" s="18" t="s">
        <v>1043</v>
      </c>
      <c r="H247" s="15">
        <v>0</v>
      </c>
      <c r="I247" s="15">
        <v>6</v>
      </c>
      <c r="J247" s="15">
        <f t="shared" si="5"/>
        <v>6</v>
      </c>
      <c r="K247" s="19">
        <v>33334</v>
      </c>
      <c r="L247" s="20"/>
    </row>
    <row r="248" spans="1:76" s="21" customFormat="1" ht="18" customHeight="1" x14ac:dyDescent="0.4">
      <c r="A248" s="15">
        <v>245</v>
      </c>
      <c r="B248" s="16">
        <v>232571297</v>
      </c>
      <c r="C248" s="17" t="s">
        <v>1044</v>
      </c>
      <c r="D248" s="17" t="s">
        <v>1045</v>
      </c>
      <c r="E248" s="18" t="s">
        <v>1046</v>
      </c>
      <c r="F248" s="17" t="s">
        <v>1047</v>
      </c>
      <c r="G248" s="18" t="s">
        <v>1048</v>
      </c>
      <c r="H248" s="15">
        <v>9</v>
      </c>
      <c r="I248" s="15">
        <v>6</v>
      </c>
      <c r="J248" s="15">
        <f t="shared" si="5"/>
        <v>15</v>
      </c>
      <c r="K248" s="19">
        <v>33970</v>
      </c>
      <c r="L248" s="20"/>
    </row>
    <row r="249" spans="1:76" s="21" customFormat="1" ht="18" customHeight="1" x14ac:dyDescent="0.4">
      <c r="A249" s="15">
        <v>246</v>
      </c>
      <c r="B249" s="16">
        <v>232571301</v>
      </c>
      <c r="C249" s="17" t="s">
        <v>1049</v>
      </c>
      <c r="D249" s="17" t="s">
        <v>1050</v>
      </c>
      <c r="E249" s="18" t="s">
        <v>1051</v>
      </c>
      <c r="F249" s="17" t="s">
        <v>1052</v>
      </c>
      <c r="G249" s="18" t="s">
        <v>1053</v>
      </c>
      <c r="H249" s="15">
        <v>0</v>
      </c>
      <c r="I249" s="15">
        <v>0</v>
      </c>
      <c r="J249" s="15">
        <f t="shared" si="5"/>
        <v>0</v>
      </c>
      <c r="K249" s="19">
        <v>34083</v>
      </c>
      <c r="L249" s="20"/>
    </row>
    <row r="250" spans="1:76" s="21" customFormat="1" ht="18" customHeight="1" x14ac:dyDescent="0.4">
      <c r="A250" s="15">
        <v>247</v>
      </c>
      <c r="B250" s="16">
        <v>232571314</v>
      </c>
      <c r="C250" s="17" t="s">
        <v>1054</v>
      </c>
      <c r="D250" s="17" t="s">
        <v>1055</v>
      </c>
      <c r="E250" s="18" t="s">
        <v>1056</v>
      </c>
      <c r="F250" s="17" t="s">
        <v>1057</v>
      </c>
      <c r="G250" s="18" t="s">
        <v>1058</v>
      </c>
      <c r="H250" s="15">
        <v>0</v>
      </c>
      <c r="I250" s="15">
        <v>0</v>
      </c>
      <c r="J250" s="15">
        <f t="shared" si="5"/>
        <v>0</v>
      </c>
      <c r="K250" s="19">
        <v>34162</v>
      </c>
      <c r="L250" s="20"/>
    </row>
    <row r="251" spans="1:76" s="21" customFormat="1" ht="18" customHeight="1" x14ac:dyDescent="0.4">
      <c r="A251" s="15">
        <v>248</v>
      </c>
      <c r="B251" s="16">
        <v>232571327</v>
      </c>
      <c r="C251" s="17" t="s">
        <v>1029</v>
      </c>
      <c r="D251" s="17" t="s">
        <v>1059</v>
      </c>
      <c r="E251" s="18" t="s">
        <v>1060</v>
      </c>
      <c r="F251" s="17" t="s">
        <v>1061</v>
      </c>
      <c r="G251" s="18" t="s">
        <v>1062</v>
      </c>
      <c r="H251" s="15">
        <v>0</v>
      </c>
      <c r="I251" s="15">
        <v>0</v>
      </c>
      <c r="J251" s="15">
        <f t="shared" si="5"/>
        <v>0</v>
      </c>
      <c r="K251" s="19">
        <v>34366</v>
      </c>
      <c r="L251" s="20"/>
    </row>
    <row r="252" spans="1:76" s="21" customFormat="1" ht="18" customHeight="1" x14ac:dyDescent="0.4">
      <c r="A252" s="15">
        <v>249</v>
      </c>
      <c r="B252" s="16">
        <v>232571369</v>
      </c>
      <c r="C252" s="17" t="s">
        <v>1063</v>
      </c>
      <c r="D252" s="17" t="s">
        <v>1064</v>
      </c>
      <c r="E252" s="18" t="s">
        <v>986</v>
      </c>
      <c r="F252" s="17" t="s">
        <v>1065</v>
      </c>
      <c r="G252" s="18" t="s">
        <v>1066</v>
      </c>
      <c r="H252" s="15">
        <v>0</v>
      </c>
      <c r="I252" s="15">
        <v>0</v>
      </c>
      <c r="J252" s="15">
        <f t="shared" si="5"/>
        <v>0</v>
      </c>
      <c r="K252" s="19">
        <v>34912</v>
      </c>
      <c r="L252" s="20"/>
    </row>
    <row r="253" spans="1:76" s="21" customFormat="1" ht="18" customHeight="1" x14ac:dyDescent="0.4">
      <c r="A253" s="15">
        <v>250</v>
      </c>
      <c r="B253" s="16">
        <v>232571385</v>
      </c>
      <c r="C253" s="17" t="s">
        <v>1008</v>
      </c>
      <c r="D253" s="17" t="s">
        <v>1067</v>
      </c>
      <c r="E253" s="18" t="s">
        <v>1068</v>
      </c>
      <c r="F253" s="17" t="s">
        <v>1069</v>
      </c>
      <c r="G253" s="18" t="s">
        <v>1070</v>
      </c>
      <c r="H253" s="15">
        <v>0</v>
      </c>
      <c r="I253" s="15">
        <v>0</v>
      </c>
      <c r="J253" s="15">
        <f t="shared" si="5"/>
        <v>0</v>
      </c>
      <c r="K253" s="19">
        <v>34991</v>
      </c>
      <c r="L253" s="20"/>
    </row>
    <row r="254" spans="1:76" s="21" customFormat="1" ht="18" customHeight="1" x14ac:dyDescent="0.4">
      <c r="A254" s="15">
        <v>251</v>
      </c>
      <c r="B254" s="16">
        <v>232571402</v>
      </c>
      <c r="C254" s="17" t="s">
        <v>1029</v>
      </c>
      <c r="D254" s="17" t="s">
        <v>1071</v>
      </c>
      <c r="E254" s="18" t="s">
        <v>1068</v>
      </c>
      <c r="F254" s="17" t="s">
        <v>1072</v>
      </c>
      <c r="G254" s="18" t="s">
        <v>1073</v>
      </c>
      <c r="H254" s="15">
        <v>0</v>
      </c>
      <c r="I254" s="15">
        <v>0</v>
      </c>
      <c r="J254" s="15">
        <f t="shared" si="5"/>
        <v>0</v>
      </c>
      <c r="K254" s="19">
        <v>35339</v>
      </c>
      <c r="L254" s="20"/>
    </row>
    <row r="255" spans="1:76" s="21" customFormat="1" ht="18" customHeight="1" x14ac:dyDescent="0.4">
      <c r="A255" s="15">
        <v>252</v>
      </c>
      <c r="B255" s="16">
        <v>232571431</v>
      </c>
      <c r="C255" s="17" t="s">
        <v>1074</v>
      </c>
      <c r="D255" s="17" t="s">
        <v>1075</v>
      </c>
      <c r="E255" s="18" t="s">
        <v>959</v>
      </c>
      <c r="F255" s="17" t="s">
        <v>1076</v>
      </c>
      <c r="G255" s="18" t="s">
        <v>1077</v>
      </c>
      <c r="H255" s="15">
        <v>0</v>
      </c>
      <c r="I255" s="15">
        <v>0</v>
      </c>
      <c r="J255" s="15">
        <f t="shared" si="5"/>
        <v>0</v>
      </c>
      <c r="K255" s="19">
        <v>35538</v>
      </c>
      <c r="L255" s="20"/>
    </row>
    <row r="256" spans="1:76" s="21" customFormat="1" ht="18" customHeight="1" x14ac:dyDescent="0.4">
      <c r="A256" s="15">
        <v>253</v>
      </c>
      <c r="B256" s="16">
        <v>232571457</v>
      </c>
      <c r="C256" s="17" t="s">
        <v>1078</v>
      </c>
      <c r="D256" s="17" t="s">
        <v>1078</v>
      </c>
      <c r="E256" s="18" t="s">
        <v>1000</v>
      </c>
      <c r="F256" s="17" t="s">
        <v>1079</v>
      </c>
      <c r="G256" s="18" t="s">
        <v>1080</v>
      </c>
      <c r="H256" s="15">
        <v>0</v>
      </c>
      <c r="I256" s="15">
        <v>0</v>
      </c>
      <c r="J256" s="15">
        <f t="shared" si="5"/>
        <v>0</v>
      </c>
      <c r="K256" s="19">
        <v>35811</v>
      </c>
      <c r="L256" s="20"/>
    </row>
    <row r="257" spans="1:12" s="21" customFormat="1" ht="18" customHeight="1" x14ac:dyDescent="0.4">
      <c r="A257" s="15">
        <v>254</v>
      </c>
      <c r="B257" s="16">
        <v>232571545</v>
      </c>
      <c r="C257" s="17" t="s">
        <v>1081</v>
      </c>
      <c r="D257" s="17" t="s">
        <v>1082</v>
      </c>
      <c r="E257" s="18" t="s">
        <v>991</v>
      </c>
      <c r="F257" s="17" t="s">
        <v>1083</v>
      </c>
      <c r="G257" s="18" t="s">
        <v>1084</v>
      </c>
      <c r="H257" s="15">
        <v>0</v>
      </c>
      <c r="I257" s="15">
        <v>0</v>
      </c>
      <c r="J257" s="15">
        <f t="shared" si="5"/>
        <v>0</v>
      </c>
      <c r="K257" s="19">
        <v>36770</v>
      </c>
      <c r="L257" s="20"/>
    </row>
    <row r="258" spans="1:12" s="21" customFormat="1" ht="18" customHeight="1" x14ac:dyDescent="0.4">
      <c r="A258" s="15">
        <v>255</v>
      </c>
      <c r="B258" s="16">
        <v>232571561</v>
      </c>
      <c r="C258" s="17" t="s">
        <v>1085</v>
      </c>
      <c r="D258" s="17" t="s">
        <v>1086</v>
      </c>
      <c r="E258" s="18" t="s">
        <v>1087</v>
      </c>
      <c r="F258" s="17" t="s">
        <v>1088</v>
      </c>
      <c r="G258" s="18" t="s">
        <v>1089</v>
      </c>
      <c r="H258" s="15">
        <v>0</v>
      </c>
      <c r="I258" s="15">
        <v>0</v>
      </c>
      <c r="J258" s="15">
        <f t="shared" si="5"/>
        <v>0</v>
      </c>
      <c r="K258" s="19">
        <v>36915</v>
      </c>
      <c r="L258" s="20"/>
    </row>
    <row r="259" spans="1:12" s="21" customFormat="1" ht="18" customHeight="1" x14ac:dyDescent="0.4">
      <c r="A259" s="15">
        <v>256</v>
      </c>
      <c r="B259" s="16">
        <v>232571574</v>
      </c>
      <c r="C259" s="17" t="s">
        <v>1090</v>
      </c>
      <c r="D259" s="17" t="s">
        <v>1091</v>
      </c>
      <c r="E259" s="18" t="s">
        <v>1092</v>
      </c>
      <c r="F259" s="17" t="s">
        <v>1093</v>
      </c>
      <c r="G259" s="18" t="s">
        <v>1094</v>
      </c>
      <c r="H259" s="15">
        <v>0</v>
      </c>
      <c r="I259" s="15">
        <v>0</v>
      </c>
      <c r="J259" s="15">
        <f t="shared" si="5"/>
        <v>0</v>
      </c>
      <c r="K259" s="19">
        <v>37012</v>
      </c>
      <c r="L259" s="20"/>
    </row>
    <row r="260" spans="1:12" s="21" customFormat="1" ht="18" customHeight="1" x14ac:dyDescent="0.4">
      <c r="A260" s="15">
        <v>257</v>
      </c>
      <c r="B260" s="16">
        <v>232571590</v>
      </c>
      <c r="C260" s="17" t="s">
        <v>1095</v>
      </c>
      <c r="D260" s="17" t="s">
        <v>954</v>
      </c>
      <c r="E260" s="18" t="s">
        <v>1096</v>
      </c>
      <c r="F260" s="17" t="s">
        <v>1097</v>
      </c>
      <c r="G260" s="18" t="s">
        <v>1098</v>
      </c>
      <c r="H260" s="15">
        <v>0</v>
      </c>
      <c r="I260" s="15">
        <v>0</v>
      </c>
      <c r="J260" s="15">
        <f t="shared" si="5"/>
        <v>0</v>
      </c>
      <c r="K260" s="19">
        <v>37347</v>
      </c>
      <c r="L260" s="20"/>
    </row>
    <row r="261" spans="1:12" s="21" customFormat="1" ht="18" customHeight="1" x14ac:dyDescent="0.4">
      <c r="A261" s="15">
        <v>258</v>
      </c>
      <c r="B261" s="16">
        <v>232571604</v>
      </c>
      <c r="C261" s="17" t="s">
        <v>1099</v>
      </c>
      <c r="D261" s="17" t="s">
        <v>1100</v>
      </c>
      <c r="E261" s="18" t="s">
        <v>1056</v>
      </c>
      <c r="F261" s="17" t="s">
        <v>1101</v>
      </c>
      <c r="G261" s="18" t="s">
        <v>1102</v>
      </c>
      <c r="H261" s="15">
        <v>0</v>
      </c>
      <c r="I261" s="15">
        <v>0</v>
      </c>
      <c r="J261" s="15">
        <f t="shared" si="5"/>
        <v>0</v>
      </c>
      <c r="K261" s="19">
        <v>37438</v>
      </c>
      <c r="L261" s="20"/>
    </row>
    <row r="262" spans="1:12" s="21" customFormat="1" ht="18" customHeight="1" x14ac:dyDescent="0.4">
      <c r="A262" s="15">
        <v>259</v>
      </c>
      <c r="B262" s="16">
        <v>232571633</v>
      </c>
      <c r="C262" s="17" t="s">
        <v>1103</v>
      </c>
      <c r="D262" s="17" t="s">
        <v>1104</v>
      </c>
      <c r="E262" s="18" t="s">
        <v>1105</v>
      </c>
      <c r="F262" s="17" t="s">
        <v>1106</v>
      </c>
      <c r="G262" s="18" t="s">
        <v>1107</v>
      </c>
      <c r="H262" s="15">
        <v>0</v>
      </c>
      <c r="I262" s="15">
        <v>0</v>
      </c>
      <c r="J262" s="15">
        <f t="shared" si="5"/>
        <v>0</v>
      </c>
      <c r="K262" s="19">
        <v>37530</v>
      </c>
      <c r="L262" s="20"/>
    </row>
    <row r="263" spans="1:12" s="21" customFormat="1" ht="18" customHeight="1" x14ac:dyDescent="0.4">
      <c r="A263" s="15">
        <v>260</v>
      </c>
      <c r="B263" s="16">
        <v>232571659</v>
      </c>
      <c r="C263" s="17" t="s">
        <v>1108</v>
      </c>
      <c r="D263" s="17" t="s">
        <v>1109</v>
      </c>
      <c r="E263" s="18" t="s">
        <v>991</v>
      </c>
      <c r="F263" s="17" t="s">
        <v>1110</v>
      </c>
      <c r="G263" s="18" t="s">
        <v>1111</v>
      </c>
      <c r="H263" s="15">
        <v>0</v>
      </c>
      <c r="I263" s="15">
        <v>0</v>
      </c>
      <c r="J263" s="15">
        <f t="shared" si="5"/>
        <v>0</v>
      </c>
      <c r="K263" s="19">
        <v>37944</v>
      </c>
      <c r="L263" s="20"/>
    </row>
    <row r="264" spans="1:12" s="21" customFormat="1" ht="18" customHeight="1" x14ac:dyDescent="0.4">
      <c r="A264" s="15">
        <v>261</v>
      </c>
      <c r="B264" s="16">
        <v>232571688</v>
      </c>
      <c r="C264" s="17" t="s">
        <v>1112</v>
      </c>
      <c r="D264" s="17" t="s">
        <v>1113</v>
      </c>
      <c r="E264" s="18" t="s">
        <v>1096</v>
      </c>
      <c r="F264" s="17" t="s">
        <v>1114</v>
      </c>
      <c r="G264" s="18" t="s">
        <v>1115</v>
      </c>
      <c r="H264" s="15">
        <v>0</v>
      </c>
      <c r="I264" s="15">
        <v>0</v>
      </c>
      <c r="J264" s="15">
        <f t="shared" si="5"/>
        <v>0</v>
      </c>
      <c r="K264" s="19">
        <v>38122</v>
      </c>
      <c r="L264" s="20"/>
    </row>
    <row r="265" spans="1:12" s="21" customFormat="1" ht="18" customHeight="1" x14ac:dyDescent="0.4">
      <c r="A265" s="15">
        <v>262</v>
      </c>
      <c r="B265" s="16">
        <v>232571705</v>
      </c>
      <c r="C265" s="17" t="s">
        <v>1029</v>
      </c>
      <c r="D265" s="17" t="s">
        <v>1116</v>
      </c>
      <c r="E265" s="18" t="s">
        <v>1117</v>
      </c>
      <c r="F265" s="17" t="s">
        <v>1118</v>
      </c>
      <c r="G265" s="18" t="s">
        <v>1119</v>
      </c>
      <c r="H265" s="15">
        <v>0</v>
      </c>
      <c r="I265" s="15">
        <v>0</v>
      </c>
      <c r="J265" s="15">
        <f t="shared" si="5"/>
        <v>0</v>
      </c>
      <c r="K265" s="19">
        <v>38565</v>
      </c>
      <c r="L265" s="20"/>
    </row>
    <row r="266" spans="1:12" s="21" customFormat="1" ht="18" customHeight="1" x14ac:dyDescent="0.4">
      <c r="A266" s="15">
        <v>263</v>
      </c>
      <c r="B266" s="16">
        <v>232571718</v>
      </c>
      <c r="C266" s="17" t="s">
        <v>1120</v>
      </c>
      <c r="D266" s="17" t="s">
        <v>1121</v>
      </c>
      <c r="E266" s="18" t="s">
        <v>950</v>
      </c>
      <c r="F266" s="17" t="s">
        <v>1122</v>
      </c>
      <c r="G266" s="18" t="s">
        <v>1123</v>
      </c>
      <c r="H266" s="15">
        <v>0</v>
      </c>
      <c r="I266" s="15">
        <v>0</v>
      </c>
      <c r="J266" s="15">
        <f t="shared" si="5"/>
        <v>0</v>
      </c>
      <c r="K266" s="19">
        <v>32218</v>
      </c>
      <c r="L266" s="20"/>
    </row>
    <row r="267" spans="1:12" s="21" customFormat="1" ht="18" customHeight="1" x14ac:dyDescent="0.4">
      <c r="A267" s="15">
        <v>264</v>
      </c>
      <c r="B267" s="16">
        <v>232571721</v>
      </c>
      <c r="C267" s="17" t="s">
        <v>1124</v>
      </c>
      <c r="D267" s="17" t="s">
        <v>1124</v>
      </c>
      <c r="E267" s="18" t="s">
        <v>1036</v>
      </c>
      <c r="F267" s="17" t="s">
        <v>1125</v>
      </c>
      <c r="G267" s="18" t="s">
        <v>1126</v>
      </c>
      <c r="H267" s="15">
        <v>0</v>
      </c>
      <c r="I267" s="15">
        <v>0</v>
      </c>
      <c r="J267" s="15">
        <f t="shared" si="5"/>
        <v>0</v>
      </c>
      <c r="K267" s="19">
        <v>39083</v>
      </c>
      <c r="L267" s="20"/>
    </row>
    <row r="268" spans="1:12" s="21" customFormat="1" ht="18" customHeight="1" x14ac:dyDescent="0.4">
      <c r="A268" s="15">
        <v>265</v>
      </c>
      <c r="B268" s="16">
        <v>232571734</v>
      </c>
      <c r="C268" s="17" t="s">
        <v>1127</v>
      </c>
      <c r="D268" s="17" t="s">
        <v>1128</v>
      </c>
      <c r="E268" s="18" t="s">
        <v>1129</v>
      </c>
      <c r="F268" s="17" t="s">
        <v>1130</v>
      </c>
      <c r="G268" s="18" t="s">
        <v>1131</v>
      </c>
      <c r="H268" s="15">
        <v>0</v>
      </c>
      <c r="I268" s="15">
        <v>0</v>
      </c>
      <c r="J268" s="15">
        <f t="shared" si="5"/>
        <v>0</v>
      </c>
      <c r="K268" s="19">
        <v>38443</v>
      </c>
      <c r="L268" s="20"/>
    </row>
    <row r="269" spans="1:12" s="21" customFormat="1" ht="18" customHeight="1" x14ac:dyDescent="0.4">
      <c r="A269" s="15">
        <v>266</v>
      </c>
      <c r="B269" s="16">
        <v>232571750</v>
      </c>
      <c r="C269" s="17" t="s">
        <v>1132</v>
      </c>
      <c r="D269" s="17" t="s">
        <v>1132</v>
      </c>
      <c r="E269" s="18" t="s">
        <v>973</v>
      </c>
      <c r="F269" s="17" t="s">
        <v>1133</v>
      </c>
      <c r="G269" s="18" t="s">
        <v>1134</v>
      </c>
      <c r="H269" s="15">
        <v>0</v>
      </c>
      <c r="I269" s="15">
        <v>0</v>
      </c>
      <c r="J269" s="15">
        <f t="shared" si="5"/>
        <v>0</v>
      </c>
      <c r="K269" s="19">
        <v>38626</v>
      </c>
      <c r="L269" s="20"/>
    </row>
    <row r="270" spans="1:12" s="21" customFormat="1" ht="18" customHeight="1" x14ac:dyDescent="0.4">
      <c r="A270" s="15">
        <v>267</v>
      </c>
      <c r="B270" s="16">
        <v>232571763</v>
      </c>
      <c r="C270" s="17" t="s">
        <v>1135</v>
      </c>
      <c r="D270" s="17" t="s">
        <v>1136</v>
      </c>
      <c r="E270" s="18" t="s">
        <v>959</v>
      </c>
      <c r="F270" s="17" t="s">
        <v>1137</v>
      </c>
      <c r="G270" s="18" t="s">
        <v>1138</v>
      </c>
      <c r="H270" s="15">
        <v>0</v>
      </c>
      <c r="I270" s="15">
        <v>0</v>
      </c>
      <c r="J270" s="15">
        <f t="shared" si="5"/>
        <v>0</v>
      </c>
      <c r="K270" s="19">
        <v>38636</v>
      </c>
      <c r="L270" s="20"/>
    </row>
    <row r="271" spans="1:12" s="21" customFormat="1" ht="18" customHeight="1" x14ac:dyDescent="0.4">
      <c r="A271" s="15">
        <v>268</v>
      </c>
      <c r="B271" s="16">
        <v>232571792</v>
      </c>
      <c r="C271" s="17" t="s">
        <v>1139</v>
      </c>
      <c r="D271" s="17" t="s">
        <v>1140</v>
      </c>
      <c r="E271" s="18" t="s">
        <v>1141</v>
      </c>
      <c r="F271" s="17" t="s">
        <v>1142</v>
      </c>
      <c r="G271" s="18" t="s">
        <v>1143</v>
      </c>
      <c r="H271" s="15">
        <v>0</v>
      </c>
      <c r="I271" s="15">
        <v>0</v>
      </c>
      <c r="J271" s="15">
        <f t="shared" si="5"/>
        <v>0</v>
      </c>
      <c r="K271" s="19">
        <v>38825</v>
      </c>
      <c r="L271" s="20"/>
    </row>
    <row r="272" spans="1:12" s="21" customFormat="1" ht="18" customHeight="1" x14ac:dyDescent="0.4">
      <c r="A272" s="15">
        <v>269</v>
      </c>
      <c r="B272" s="16">
        <v>232571806</v>
      </c>
      <c r="C272" s="17" t="s">
        <v>1144</v>
      </c>
      <c r="D272" s="17" t="s">
        <v>1145</v>
      </c>
      <c r="E272" s="18" t="s">
        <v>1036</v>
      </c>
      <c r="F272" s="17" t="s">
        <v>1146</v>
      </c>
      <c r="G272" s="18" t="s">
        <v>1147</v>
      </c>
      <c r="H272" s="15">
        <v>0</v>
      </c>
      <c r="I272" s="15">
        <v>0</v>
      </c>
      <c r="J272" s="15">
        <f t="shared" si="5"/>
        <v>0</v>
      </c>
      <c r="K272" s="19">
        <v>38845</v>
      </c>
      <c r="L272" s="20"/>
    </row>
    <row r="273" spans="1:12" s="21" customFormat="1" ht="18" customHeight="1" x14ac:dyDescent="0.4">
      <c r="A273" s="15">
        <v>270</v>
      </c>
      <c r="B273" s="16">
        <v>232571822</v>
      </c>
      <c r="C273" s="17" t="s">
        <v>1148</v>
      </c>
      <c r="D273" s="17" t="s">
        <v>1148</v>
      </c>
      <c r="E273" s="18" t="s">
        <v>1149</v>
      </c>
      <c r="F273" s="17" t="s">
        <v>1150</v>
      </c>
      <c r="G273" s="18" t="s">
        <v>1151</v>
      </c>
      <c r="H273" s="15">
        <v>0</v>
      </c>
      <c r="I273" s="15">
        <v>0</v>
      </c>
      <c r="J273" s="15">
        <f t="shared" si="5"/>
        <v>0</v>
      </c>
      <c r="K273" s="19">
        <v>39203</v>
      </c>
      <c r="L273" s="20"/>
    </row>
    <row r="274" spans="1:12" s="21" customFormat="1" ht="18" customHeight="1" x14ac:dyDescent="0.4">
      <c r="A274" s="15">
        <v>271</v>
      </c>
      <c r="B274" s="16">
        <v>232571835</v>
      </c>
      <c r="C274" s="17" t="s">
        <v>1152</v>
      </c>
      <c r="D274" s="17" t="s">
        <v>1153</v>
      </c>
      <c r="E274" s="18" t="s">
        <v>1141</v>
      </c>
      <c r="F274" s="17" t="s">
        <v>1154</v>
      </c>
      <c r="G274" s="18" t="s">
        <v>1155</v>
      </c>
      <c r="H274" s="15">
        <v>0</v>
      </c>
      <c r="I274" s="15">
        <v>0</v>
      </c>
      <c r="J274" s="15">
        <f t="shared" si="5"/>
        <v>0</v>
      </c>
      <c r="K274" s="19">
        <v>39387</v>
      </c>
      <c r="L274" s="20"/>
    </row>
    <row r="275" spans="1:12" s="21" customFormat="1" ht="18" customHeight="1" x14ac:dyDescent="0.4">
      <c r="A275" s="15">
        <v>272</v>
      </c>
      <c r="B275" s="16">
        <v>232571848</v>
      </c>
      <c r="C275" s="17" t="s">
        <v>1120</v>
      </c>
      <c r="D275" s="17" t="s">
        <v>1156</v>
      </c>
      <c r="E275" s="18" t="s">
        <v>1117</v>
      </c>
      <c r="F275" s="17" t="s">
        <v>1157</v>
      </c>
      <c r="G275" s="18" t="s">
        <v>1158</v>
      </c>
      <c r="H275" s="15">
        <v>0</v>
      </c>
      <c r="I275" s="15">
        <v>0</v>
      </c>
      <c r="J275" s="15">
        <f t="shared" si="5"/>
        <v>0</v>
      </c>
      <c r="K275" s="19">
        <v>40562</v>
      </c>
      <c r="L275" s="20"/>
    </row>
    <row r="276" spans="1:12" s="21" customFormat="1" ht="18" customHeight="1" x14ac:dyDescent="0.4">
      <c r="A276" s="15">
        <v>273</v>
      </c>
      <c r="B276" s="16">
        <v>232571851</v>
      </c>
      <c r="C276" s="17" t="s">
        <v>1159</v>
      </c>
      <c r="D276" s="17" t="s">
        <v>1160</v>
      </c>
      <c r="E276" s="18" t="s">
        <v>1117</v>
      </c>
      <c r="F276" s="17" t="s">
        <v>1161</v>
      </c>
      <c r="G276" s="18" t="s">
        <v>1158</v>
      </c>
      <c r="H276" s="15">
        <v>0</v>
      </c>
      <c r="I276" s="15">
        <v>19</v>
      </c>
      <c r="J276" s="15">
        <f t="shared" si="5"/>
        <v>19</v>
      </c>
      <c r="K276" s="19">
        <v>39722</v>
      </c>
      <c r="L276" s="20"/>
    </row>
    <row r="277" spans="1:12" s="21" customFormat="1" ht="18" customHeight="1" x14ac:dyDescent="0.4">
      <c r="A277" s="15">
        <v>274</v>
      </c>
      <c r="B277" s="16">
        <v>232571877</v>
      </c>
      <c r="C277" s="22" t="s">
        <v>1162</v>
      </c>
      <c r="D277" s="15" t="s">
        <v>1163</v>
      </c>
      <c r="E277" s="18" t="s">
        <v>1164</v>
      </c>
      <c r="F277" s="33" t="s">
        <v>1165</v>
      </c>
      <c r="G277" s="18" t="s">
        <v>1166</v>
      </c>
      <c r="H277" s="15">
        <v>0</v>
      </c>
      <c r="I277" s="15">
        <v>0</v>
      </c>
      <c r="J277" s="15">
        <v>0</v>
      </c>
      <c r="K277" s="19">
        <v>40118</v>
      </c>
      <c r="L277" s="20"/>
    </row>
    <row r="278" spans="1:12" ht="18" customHeight="1" x14ac:dyDescent="0.4">
      <c r="A278" s="15">
        <v>275</v>
      </c>
      <c r="B278" s="16">
        <v>232571880</v>
      </c>
      <c r="C278" s="17" t="s">
        <v>1029</v>
      </c>
      <c r="D278" s="17" t="s">
        <v>1167</v>
      </c>
      <c r="E278" s="18" t="s">
        <v>1060</v>
      </c>
      <c r="F278" s="15" t="s">
        <v>1168</v>
      </c>
      <c r="G278" s="18" t="s">
        <v>1169</v>
      </c>
      <c r="H278" s="15">
        <v>0</v>
      </c>
      <c r="I278" s="15">
        <v>0</v>
      </c>
      <c r="J278" s="15">
        <v>0</v>
      </c>
      <c r="K278" s="19">
        <v>40118</v>
      </c>
      <c r="L278" s="20" t="s">
        <v>119</v>
      </c>
    </row>
    <row r="279" spans="1:12" ht="18" customHeight="1" x14ac:dyDescent="0.4">
      <c r="A279" s="15">
        <v>276</v>
      </c>
      <c r="B279" s="16">
        <v>232571893</v>
      </c>
      <c r="C279" s="17" t="s">
        <v>1170</v>
      </c>
      <c r="D279" s="17" t="s">
        <v>1171</v>
      </c>
      <c r="E279" s="18" t="s">
        <v>1172</v>
      </c>
      <c r="F279" s="17" t="s">
        <v>1173</v>
      </c>
      <c r="G279" s="18" t="s">
        <v>1174</v>
      </c>
      <c r="H279" s="15">
        <v>0</v>
      </c>
      <c r="I279" s="15">
        <v>0</v>
      </c>
      <c r="J279" s="15">
        <v>0</v>
      </c>
      <c r="K279" s="19">
        <v>40118</v>
      </c>
      <c r="L279" s="20"/>
    </row>
    <row r="280" spans="1:12" ht="18" customHeight="1" x14ac:dyDescent="0.4">
      <c r="A280" s="15">
        <v>277</v>
      </c>
      <c r="B280" s="16">
        <v>232571949</v>
      </c>
      <c r="C280" s="17" t="s">
        <v>1175</v>
      </c>
      <c r="D280" s="17" t="s">
        <v>1176</v>
      </c>
      <c r="E280" s="18" t="s">
        <v>1141</v>
      </c>
      <c r="F280" s="17" t="s">
        <v>1177</v>
      </c>
      <c r="G280" s="18" t="s">
        <v>1178</v>
      </c>
      <c r="H280" s="15">
        <v>0</v>
      </c>
      <c r="I280" s="15">
        <v>0</v>
      </c>
      <c r="J280" s="15">
        <f>H280+I280</f>
        <v>0</v>
      </c>
      <c r="K280" s="19">
        <v>40634</v>
      </c>
      <c r="L280" s="20"/>
    </row>
    <row r="281" spans="1:12" ht="18" customHeight="1" x14ac:dyDescent="0.4">
      <c r="A281" s="15">
        <v>278</v>
      </c>
      <c r="B281" s="16">
        <v>232572018</v>
      </c>
      <c r="C281" s="17" t="s">
        <v>1179</v>
      </c>
      <c r="D281" s="17" t="s">
        <v>1180</v>
      </c>
      <c r="E281" s="18" t="s">
        <v>1005</v>
      </c>
      <c r="F281" s="17" t="s">
        <v>1181</v>
      </c>
      <c r="G281" s="18" t="s">
        <v>1182</v>
      </c>
      <c r="H281" s="15">
        <v>0</v>
      </c>
      <c r="I281" s="15">
        <v>0</v>
      </c>
      <c r="J281" s="15">
        <f>H281+I281</f>
        <v>0</v>
      </c>
      <c r="K281" s="19">
        <v>41621</v>
      </c>
      <c r="L281" s="20"/>
    </row>
    <row r="282" spans="1:12" ht="18" customHeight="1" x14ac:dyDescent="0.4">
      <c r="A282" s="15">
        <v>279</v>
      </c>
      <c r="B282" s="16">
        <v>232572021</v>
      </c>
      <c r="C282" s="17" t="s">
        <v>1183</v>
      </c>
      <c r="D282" s="17" t="s">
        <v>1184</v>
      </c>
      <c r="E282" s="18" t="s">
        <v>1096</v>
      </c>
      <c r="F282" s="17" t="s">
        <v>1185</v>
      </c>
      <c r="G282" s="18" t="s">
        <v>1186</v>
      </c>
      <c r="H282" s="15">
        <v>0</v>
      </c>
      <c r="I282" s="15">
        <v>0</v>
      </c>
      <c r="J282" s="15">
        <f>H282+I282</f>
        <v>0</v>
      </c>
      <c r="K282" s="19">
        <v>41766</v>
      </c>
      <c r="L282" s="20"/>
    </row>
    <row r="283" spans="1:12" ht="18" customHeight="1" x14ac:dyDescent="0.4">
      <c r="A283" s="15">
        <v>280</v>
      </c>
      <c r="B283" s="16">
        <v>232572050</v>
      </c>
      <c r="C283" s="17" t="s">
        <v>1187</v>
      </c>
      <c r="D283" s="17" t="s">
        <v>1188</v>
      </c>
      <c r="E283" s="18" t="s">
        <v>973</v>
      </c>
      <c r="F283" s="17" t="s">
        <v>1189</v>
      </c>
      <c r="G283" s="18" t="s">
        <v>1190</v>
      </c>
      <c r="H283" s="15">
        <v>0</v>
      </c>
      <c r="I283" s="15">
        <v>0</v>
      </c>
      <c r="J283" s="15">
        <f>H283+I283</f>
        <v>0</v>
      </c>
      <c r="K283" s="19">
        <v>42095</v>
      </c>
      <c r="L283" s="20"/>
    </row>
    <row r="284" spans="1:12" ht="18" customHeight="1" x14ac:dyDescent="0.4">
      <c r="A284" s="15">
        <v>281</v>
      </c>
      <c r="B284" s="16">
        <v>232572089</v>
      </c>
      <c r="C284" s="17" t="s">
        <v>1191</v>
      </c>
      <c r="D284" s="17" t="s">
        <v>1192</v>
      </c>
      <c r="E284" s="18" t="s">
        <v>1193</v>
      </c>
      <c r="F284" s="17" t="s">
        <v>1194</v>
      </c>
      <c r="G284" s="18" t="s">
        <v>1195</v>
      </c>
      <c r="H284" s="15">
        <v>0</v>
      </c>
      <c r="I284" s="15">
        <v>0</v>
      </c>
      <c r="J284" s="15">
        <f>H284+I284</f>
        <v>0</v>
      </c>
      <c r="K284" s="19">
        <v>42826</v>
      </c>
      <c r="L284" s="20"/>
    </row>
    <row r="285" spans="1:12" ht="18" customHeight="1" x14ac:dyDescent="0.4">
      <c r="A285" s="15">
        <v>282</v>
      </c>
      <c r="B285" s="16">
        <v>232572106</v>
      </c>
      <c r="C285" s="17" t="s">
        <v>1196</v>
      </c>
      <c r="D285" s="17" t="s">
        <v>1197</v>
      </c>
      <c r="E285" s="18" t="s">
        <v>1036</v>
      </c>
      <c r="F285" s="17" t="s">
        <v>1198</v>
      </c>
      <c r="G285" s="18" t="s">
        <v>1199</v>
      </c>
      <c r="H285" s="15">
        <v>0</v>
      </c>
      <c r="I285" s="15">
        <v>0</v>
      </c>
      <c r="J285" s="15">
        <v>0</v>
      </c>
      <c r="K285" s="19">
        <v>43191</v>
      </c>
      <c r="L285" s="20"/>
    </row>
    <row r="286" spans="1:12" ht="18" customHeight="1" x14ac:dyDescent="0.4">
      <c r="A286" s="15">
        <v>283</v>
      </c>
      <c r="B286" s="16">
        <v>232572122</v>
      </c>
      <c r="C286" s="17" t="s">
        <v>1108</v>
      </c>
      <c r="D286" s="17" t="s">
        <v>1200</v>
      </c>
      <c r="E286" s="18" t="s">
        <v>1036</v>
      </c>
      <c r="F286" s="17" t="s">
        <v>1201</v>
      </c>
      <c r="G286" s="18" t="s">
        <v>1202</v>
      </c>
      <c r="H286" s="15">
        <v>0</v>
      </c>
      <c r="I286" s="15">
        <v>2</v>
      </c>
      <c r="J286" s="15">
        <v>2</v>
      </c>
      <c r="K286" s="19">
        <v>43899</v>
      </c>
      <c r="L286" s="20"/>
    </row>
    <row r="287" spans="1:12" s="21" customFormat="1" ht="18" customHeight="1" x14ac:dyDescent="0.4">
      <c r="A287" s="15">
        <v>284</v>
      </c>
      <c r="B287" s="16">
        <v>232572584</v>
      </c>
      <c r="C287" s="17" t="s">
        <v>1029</v>
      </c>
      <c r="D287" s="17" t="s">
        <v>1203</v>
      </c>
      <c r="E287" s="18" t="s">
        <v>1164</v>
      </c>
      <c r="F287" s="17" t="s">
        <v>1204</v>
      </c>
      <c r="G287" s="18" t="s">
        <v>1205</v>
      </c>
      <c r="H287" s="15">
        <v>0</v>
      </c>
      <c r="I287" s="15">
        <v>0</v>
      </c>
      <c r="J287" s="15">
        <f>H287+I287</f>
        <v>0</v>
      </c>
      <c r="K287" s="19">
        <v>44572</v>
      </c>
      <c r="L287" s="20"/>
    </row>
    <row r="288" spans="1:12" s="32" customFormat="1" ht="18" customHeight="1" x14ac:dyDescent="0.4">
      <c r="A288" s="15">
        <v>285</v>
      </c>
      <c r="B288" s="16">
        <v>232572702</v>
      </c>
      <c r="C288" s="17" t="s">
        <v>1206</v>
      </c>
      <c r="D288" s="17" t="s">
        <v>1207</v>
      </c>
      <c r="E288" s="18" t="s">
        <v>973</v>
      </c>
      <c r="F288" s="17" t="s">
        <v>1208</v>
      </c>
      <c r="G288" s="18" t="s">
        <v>1209</v>
      </c>
      <c r="H288" s="15">
        <v>0</v>
      </c>
      <c r="I288" s="15">
        <v>0</v>
      </c>
      <c r="J288" s="15">
        <v>0</v>
      </c>
      <c r="K288" s="19">
        <v>44652</v>
      </c>
      <c r="L288" s="20"/>
    </row>
    <row r="289" spans="1:12" s="27" customFormat="1" ht="18" customHeight="1" x14ac:dyDescent="0.4">
      <c r="A289" s="15">
        <v>286</v>
      </c>
      <c r="B289" s="16">
        <v>232540015</v>
      </c>
      <c r="C289" s="17" t="s">
        <v>1210</v>
      </c>
      <c r="D289" s="17" t="s">
        <v>1211</v>
      </c>
      <c r="E289" s="18" t="s">
        <v>1212</v>
      </c>
      <c r="F289" s="17" t="s">
        <v>1213</v>
      </c>
      <c r="G289" s="18" t="s">
        <v>1214</v>
      </c>
      <c r="H289" s="15">
        <v>0</v>
      </c>
      <c r="I289" s="15">
        <v>0</v>
      </c>
      <c r="J289" s="15">
        <f t="shared" ref="J289:J352" si="6">H289+I289</f>
        <v>0</v>
      </c>
      <c r="K289" s="19">
        <v>32874</v>
      </c>
      <c r="L289" s="20"/>
    </row>
    <row r="290" spans="1:12" ht="18" customHeight="1" x14ac:dyDescent="0.4">
      <c r="A290" s="15">
        <v>287</v>
      </c>
      <c r="B290" s="16">
        <v>232540057</v>
      </c>
      <c r="C290" s="17" t="s">
        <v>1215</v>
      </c>
      <c r="D290" s="17" t="s">
        <v>1215</v>
      </c>
      <c r="E290" s="18" t="s">
        <v>1216</v>
      </c>
      <c r="F290" s="17" t="s">
        <v>1217</v>
      </c>
      <c r="G290" s="18" t="s">
        <v>1218</v>
      </c>
      <c r="H290" s="15">
        <v>0</v>
      </c>
      <c r="I290" s="15">
        <v>0</v>
      </c>
      <c r="J290" s="15">
        <f t="shared" si="6"/>
        <v>0</v>
      </c>
      <c r="K290" s="19">
        <v>35310</v>
      </c>
      <c r="L290" s="20"/>
    </row>
    <row r="291" spans="1:12" ht="18" customHeight="1" x14ac:dyDescent="0.4">
      <c r="A291" s="15">
        <v>288</v>
      </c>
      <c r="B291" s="16">
        <v>232540174</v>
      </c>
      <c r="C291" s="17" t="s">
        <v>1219</v>
      </c>
      <c r="D291" s="17" t="s">
        <v>1220</v>
      </c>
      <c r="E291" s="18" t="s">
        <v>1221</v>
      </c>
      <c r="F291" s="17" t="s">
        <v>1222</v>
      </c>
      <c r="G291" s="18" t="s">
        <v>1223</v>
      </c>
      <c r="H291" s="15">
        <v>0</v>
      </c>
      <c r="I291" s="15">
        <v>0</v>
      </c>
      <c r="J291" s="15">
        <f t="shared" si="6"/>
        <v>0</v>
      </c>
      <c r="K291" s="19">
        <v>25508</v>
      </c>
      <c r="L291" s="20"/>
    </row>
    <row r="292" spans="1:12" ht="18" customHeight="1" x14ac:dyDescent="0.4">
      <c r="A292" s="15">
        <v>289</v>
      </c>
      <c r="B292" s="16">
        <v>232540220</v>
      </c>
      <c r="C292" s="17" t="s">
        <v>1224</v>
      </c>
      <c r="D292" s="17" t="s">
        <v>1225</v>
      </c>
      <c r="E292" s="18" t="s">
        <v>1226</v>
      </c>
      <c r="F292" s="17" t="s">
        <v>1227</v>
      </c>
      <c r="G292" s="18" t="s">
        <v>1228</v>
      </c>
      <c r="H292" s="15">
        <v>0</v>
      </c>
      <c r="I292" s="15">
        <v>0</v>
      </c>
      <c r="J292" s="15">
        <f t="shared" si="6"/>
        <v>0</v>
      </c>
      <c r="K292" s="19">
        <v>36910</v>
      </c>
      <c r="L292" s="20"/>
    </row>
    <row r="293" spans="1:12" ht="18" customHeight="1" x14ac:dyDescent="0.4">
      <c r="A293" s="15">
        <v>290</v>
      </c>
      <c r="B293" s="16">
        <v>232540233</v>
      </c>
      <c r="C293" s="17" t="s">
        <v>1229</v>
      </c>
      <c r="D293" s="17" t="s">
        <v>1230</v>
      </c>
      <c r="E293" s="18" t="s">
        <v>1231</v>
      </c>
      <c r="F293" s="17" t="s">
        <v>1232</v>
      </c>
      <c r="G293" s="18" t="s">
        <v>1233</v>
      </c>
      <c r="H293" s="15">
        <v>0</v>
      </c>
      <c r="I293" s="15">
        <v>0</v>
      </c>
      <c r="J293" s="15">
        <f t="shared" si="6"/>
        <v>0</v>
      </c>
      <c r="K293" s="19">
        <v>34669</v>
      </c>
      <c r="L293" s="20"/>
    </row>
    <row r="294" spans="1:12" ht="18" customHeight="1" x14ac:dyDescent="0.4">
      <c r="A294" s="15">
        <v>291</v>
      </c>
      <c r="B294" s="16">
        <v>232540363</v>
      </c>
      <c r="C294" s="17" t="s">
        <v>1234</v>
      </c>
      <c r="D294" s="17" t="s">
        <v>1235</v>
      </c>
      <c r="E294" s="18" t="s">
        <v>1236</v>
      </c>
      <c r="F294" s="17" t="s">
        <v>1237</v>
      </c>
      <c r="G294" s="18" t="s">
        <v>1238</v>
      </c>
      <c r="H294" s="15">
        <v>0</v>
      </c>
      <c r="I294" s="15">
        <v>0</v>
      </c>
      <c r="J294" s="15">
        <f t="shared" si="6"/>
        <v>0</v>
      </c>
      <c r="K294" s="19">
        <v>26054</v>
      </c>
      <c r="L294" s="20"/>
    </row>
    <row r="295" spans="1:12" ht="18" customHeight="1" x14ac:dyDescent="0.4">
      <c r="A295" s="15">
        <v>292</v>
      </c>
      <c r="B295" s="16">
        <v>232540406</v>
      </c>
      <c r="C295" s="17" t="s">
        <v>1239</v>
      </c>
      <c r="D295" s="17" t="s">
        <v>1240</v>
      </c>
      <c r="E295" s="18" t="s">
        <v>1241</v>
      </c>
      <c r="F295" s="17" t="s">
        <v>1242</v>
      </c>
      <c r="G295" s="18" t="s">
        <v>1243</v>
      </c>
      <c r="H295" s="15">
        <v>0</v>
      </c>
      <c r="I295" s="15">
        <v>0</v>
      </c>
      <c r="J295" s="15">
        <f t="shared" si="6"/>
        <v>0</v>
      </c>
      <c r="K295" s="19">
        <v>36161</v>
      </c>
      <c r="L295" s="20"/>
    </row>
    <row r="296" spans="1:12" ht="18" customHeight="1" x14ac:dyDescent="0.4">
      <c r="A296" s="15">
        <v>293</v>
      </c>
      <c r="B296" s="16">
        <v>232540451</v>
      </c>
      <c r="C296" s="17" t="s">
        <v>1244</v>
      </c>
      <c r="D296" s="17" t="s">
        <v>1245</v>
      </c>
      <c r="E296" s="18" t="s">
        <v>1246</v>
      </c>
      <c r="F296" s="17" t="s">
        <v>1247</v>
      </c>
      <c r="G296" s="18" t="s">
        <v>1248</v>
      </c>
      <c r="H296" s="15">
        <v>0</v>
      </c>
      <c r="I296" s="15">
        <v>1</v>
      </c>
      <c r="J296" s="15">
        <f t="shared" si="6"/>
        <v>1</v>
      </c>
      <c r="K296" s="19">
        <v>39386</v>
      </c>
      <c r="L296" s="20"/>
    </row>
    <row r="297" spans="1:12" ht="18" customHeight="1" x14ac:dyDescent="0.4">
      <c r="A297" s="15">
        <v>294</v>
      </c>
      <c r="B297" s="16">
        <v>232540493</v>
      </c>
      <c r="C297" s="17" t="s">
        <v>1249</v>
      </c>
      <c r="D297" s="17" t="s">
        <v>1250</v>
      </c>
      <c r="E297" s="18" t="s">
        <v>1251</v>
      </c>
      <c r="F297" s="17" t="s">
        <v>1252</v>
      </c>
      <c r="G297" s="18" t="s">
        <v>1253</v>
      </c>
      <c r="H297" s="15">
        <v>0</v>
      </c>
      <c r="I297" s="15">
        <v>19</v>
      </c>
      <c r="J297" s="15">
        <f t="shared" si="6"/>
        <v>19</v>
      </c>
      <c r="K297" s="19">
        <v>36195</v>
      </c>
      <c r="L297" s="20"/>
    </row>
    <row r="298" spans="1:12" s="21" customFormat="1" ht="18" customHeight="1" x14ac:dyDescent="0.4">
      <c r="A298" s="15">
        <v>295</v>
      </c>
      <c r="B298" s="16">
        <v>232540523</v>
      </c>
      <c r="C298" s="17" t="s">
        <v>1254</v>
      </c>
      <c r="D298" s="17" t="s">
        <v>1255</v>
      </c>
      <c r="E298" s="18" t="s">
        <v>1212</v>
      </c>
      <c r="F298" s="17" t="s">
        <v>1256</v>
      </c>
      <c r="G298" s="18" t="s">
        <v>1257</v>
      </c>
      <c r="H298" s="15">
        <v>0</v>
      </c>
      <c r="I298" s="15">
        <v>3</v>
      </c>
      <c r="J298" s="15">
        <f t="shared" si="6"/>
        <v>3</v>
      </c>
      <c r="K298" s="19">
        <v>19876</v>
      </c>
      <c r="L298" s="20"/>
    </row>
    <row r="299" spans="1:12" s="21" customFormat="1" ht="18" customHeight="1" x14ac:dyDescent="0.4">
      <c r="A299" s="15">
        <v>296</v>
      </c>
      <c r="B299" s="16">
        <v>232543582</v>
      </c>
      <c r="C299" s="17" t="s">
        <v>1258</v>
      </c>
      <c r="D299" s="17" t="s">
        <v>1259</v>
      </c>
      <c r="E299" s="18" t="s">
        <v>1236</v>
      </c>
      <c r="F299" s="17" t="s">
        <v>1260</v>
      </c>
      <c r="G299" s="18" t="s">
        <v>1261</v>
      </c>
      <c r="H299" s="15">
        <v>0</v>
      </c>
      <c r="I299" s="15">
        <v>0</v>
      </c>
      <c r="J299" s="15">
        <f t="shared" si="6"/>
        <v>0</v>
      </c>
      <c r="K299" s="19">
        <v>33817</v>
      </c>
      <c r="L299" s="20"/>
    </row>
    <row r="300" spans="1:12" s="21" customFormat="1" ht="18" customHeight="1" x14ac:dyDescent="0.4">
      <c r="A300" s="15">
        <v>297</v>
      </c>
      <c r="B300" s="16">
        <v>232540552</v>
      </c>
      <c r="C300" s="17" t="s">
        <v>1262</v>
      </c>
      <c r="D300" s="17" t="s">
        <v>1263</v>
      </c>
      <c r="E300" s="18" t="s">
        <v>1264</v>
      </c>
      <c r="F300" s="17" t="s">
        <v>1265</v>
      </c>
      <c r="G300" s="18" t="s">
        <v>1266</v>
      </c>
      <c r="H300" s="15">
        <v>0</v>
      </c>
      <c r="I300" s="15">
        <v>19</v>
      </c>
      <c r="J300" s="15">
        <f t="shared" si="6"/>
        <v>19</v>
      </c>
      <c r="K300" s="19">
        <v>32703</v>
      </c>
      <c r="L300" s="20"/>
    </row>
    <row r="301" spans="1:12" s="21" customFormat="1" ht="18" customHeight="1" x14ac:dyDescent="0.4">
      <c r="A301" s="15">
        <v>298</v>
      </c>
      <c r="B301" s="16">
        <v>232540565</v>
      </c>
      <c r="C301" s="17" t="s">
        <v>1267</v>
      </c>
      <c r="D301" s="17" t="s">
        <v>1268</v>
      </c>
      <c r="E301" s="18" t="s">
        <v>1269</v>
      </c>
      <c r="F301" s="17" t="s">
        <v>1270</v>
      </c>
      <c r="G301" s="18" t="s">
        <v>1271</v>
      </c>
      <c r="H301" s="15">
        <v>0</v>
      </c>
      <c r="I301" s="15">
        <v>0</v>
      </c>
      <c r="J301" s="15">
        <f t="shared" si="6"/>
        <v>0</v>
      </c>
      <c r="K301" s="19">
        <v>38791</v>
      </c>
      <c r="L301" s="20"/>
    </row>
    <row r="302" spans="1:12" s="21" customFormat="1" ht="18" customHeight="1" x14ac:dyDescent="0.4">
      <c r="A302" s="15">
        <v>299</v>
      </c>
      <c r="B302" s="16">
        <v>232540640</v>
      </c>
      <c r="C302" s="17" t="s">
        <v>1272</v>
      </c>
      <c r="D302" s="17" t="s">
        <v>1272</v>
      </c>
      <c r="E302" s="18" t="s">
        <v>1231</v>
      </c>
      <c r="F302" s="17" t="s">
        <v>1273</v>
      </c>
      <c r="G302" s="18" t="s">
        <v>1274</v>
      </c>
      <c r="H302" s="15">
        <v>0</v>
      </c>
      <c r="I302" s="15">
        <v>0</v>
      </c>
      <c r="J302" s="15">
        <f t="shared" si="6"/>
        <v>0</v>
      </c>
      <c r="K302" s="19">
        <v>29441</v>
      </c>
      <c r="L302" s="20"/>
    </row>
    <row r="303" spans="1:12" s="21" customFormat="1" ht="18" customHeight="1" x14ac:dyDescent="0.4">
      <c r="A303" s="15">
        <v>300</v>
      </c>
      <c r="B303" s="16">
        <v>232540653</v>
      </c>
      <c r="C303" s="17" t="s">
        <v>1275</v>
      </c>
      <c r="D303" s="17" t="s">
        <v>1276</v>
      </c>
      <c r="E303" s="18" t="s">
        <v>1277</v>
      </c>
      <c r="F303" s="17" t="s">
        <v>1278</v>
      </c>
      <c r="G303" s="18" t="s">
        <v>1279</v>
      </c>
      <c r="H303" s="15">
        <v>0</v>
      </c>
      <c r="I303" s="15">
        <v>0</v>
      </c>
      <c r="J303" s="15">
        <f t="shared" si="6"/>
        <v>0</v>
      </c>
      <c r="K303" s="19">
        <v>32782</v>
      </c>
      <c r="L303" s="20"/>
    </row>
    <row r="304" spans="1:12" s="21" customFormat="1" ht="18" customHeight="1" x14ac:dyDescent="0.4">
      <c r="A304" s="15">
        <v>301</v>
      </c>
      <c r="B304" s="16">
        <v>232540666</v>
      </c>
      <c r="C304" s="17" t="s">
        <v>1280</v>
      </c>
      <c r="D304" s="17" t="s">
        <v>1281</v>
      </c>
      <c r="E304" s="18" t="s">
        <v>1282</v>
      </c>
      <c r="F304" s="17" t="s">
        <v>1283</v>
      </c>
      <c r="G304" s="18" t="s">
        <v>1284</v>
      </c>
      <c r="H304" s="15">
        <v>0</v>
      </c>
      <c r="I304" s="15">
        <v>0</v>
      </c>
      <c r="J304" s="15">
        <f t="shared" si="6"/>
        <v>0</v>
      </c>
      <c r="K304" s="19">
        <v>33939</v>
      </c>
      <c r="L304" s="20"/>
    </row>
    <row r="305" spans="1:12" s="21" customFormat="1" ht="18" customHeight="1" x14ac:dyDescent="0.4">
      <c r="A305" s="15">
        <v>302</v>
      </c>
      <c r="B305" s="16">
        <v>232540679</v>
      </c>
      <c r="C305" s="17" t="s">
        <v>1285</v>
      </c>
      <c r="D305" s="17" t="s">
        <v>1286</v>
      </c>
      <c r="E305" s="18" t="s">
        <v>1287</v>
      </c>
      <c r="F305" s="17" t="s">
        <v>1288</v>
      </c>
      <c r="G305" s="18" t="s">
        <v>1289</v>
      </c>
      <c r="H305" s="15">
        <v>0</v>
      </c>
      <c r="I305" s="15">
        <v>0</v>
      </c>
      <c r="J305" s="15">
        <f t="shared" si="6"/>
        <v>0</v>
      </c>
      <c r="K305" s="19">
        <v>32813</v>
      </c>
      <c r="L305" s="20"/>
    </row>
    <row r="306" spans="1:12" s="21" customFormat="1" ht="18" customHeight="1" x14ac:dyDescent="0.4">
      <c r="A306" s="15">
        <v>303</v>
      </c>
      <c r="B306" s="16">
        <v>232540682</v>
      </c>
      <c r="C306" s="17" t="s">
        <v>1290</v>
      </c>
      <c r="D306" s="17" t="s">
        <v>1291</v>
      </c>
      <c r="E306" s="18" t="s">
        <v>1292</v>
      </c>
      <c r="F306" s="17" t="s">
        <v>1293</v>
      </c>
      <c r="G306" s="18" t="s">
        <v>1294</v>
      </c>
      <c r="H306" s="15">
        <v>0</v>
      </c>
      <c r="I306" s="15">
        <v>0</v>
      </c>
      <c r="J306" s="15">
        <f t="shared" si="6"/>
        <v>0</v>
      </c>
      <c r="K306" s="19">
        <v>29749</v>
      </c>
      <c r="L306" s="20"/>
    </row>
    <row r="307" spans="1:12" s="21" customFormat="1" ht="18" customHeight="1" x14ac:dyDescent="0.4">
      <c r="A307" s="15">
        <v>304</v>
      </c>
      <c r="B307" s="16">
        <v>232540695</v>
      </c>
      <c r="C307" s="17" t="s">
        <v>1295</v>
      </c>
      <c r="D307" s="17" t="s">
        <v>1296</v>
      </c>
      <c r="E307" s="18" t="s">
        <v>1221</v>
      </c>
      <c r="F307" s="17" t="s">
        <v>1297</v>
      </c>
      <c r="G307" s="18" t="s">
        <v>1298</v>
      </c>
      <c r="H307" s="15">
        <v>0</v>
      </c>
      <c r="I307" s="15">
        <v>0</v>
      </c>
      <c r="J307" s="15">
        <f t="shared" si="6"/>
        <v>0</v>
      </c>
      <c r="K307" s="19">
        <v>33239</v>
      </c>
      <c r="L307" s="20"/>
    </row>
    <row r="308" spans="1:12" s="21" customFormat="1" ht="18" customHeight="1" x14ac:dyDescent="0.4">
      <c r="A308" s="15">
        <v>305</v>
      </c>
      <c r="B308" s="16">
        <v>232540738</v>
      </c>
      <c r="C308" s="17" t="s">
        <v>1299</v>
      </c>
      <c r="D308" s="17" t="s">
        <v>1300</v>
      </c>
      <c r="E308" s="18" t="s">
        <v>1301</v>
      </c>
      <c r="F308" s="17" t="s">
        <v>1302</v>
      </c>
      <c r="G308" s="18" t="s">
        <v>1303</v>
      </c>
      <c r="H308" s="15">
        <v>0</v>
      </c>
      <c r="I308" s="15">
        <v>0</v>
      </c>
      <c r="J308" s="15">
        <f t="shared" si="6"/>
        <v>0</v>
      </c>
      <c r="K308" s="19">
        <v>33939</v>
      </c>
      <c r="L308" s="20"/>
    </row>
    <row r="309" spans="1:12" s="21" customFormat="1" ht="18" customHeight="1" x14ac:dyDescent="0.4">
      <c r="A309" s="15">
        <v>306</v>
      </c>
      <c r="B309" s="16">
        <v>232540741</v>
      </c>
      <c r="C309" s="17" t="s">
        <v>1304</v>
      </c>
      <c r="D309" s="17" t="s">
        <v>1305</v>
      </c>
      <c r="E309" s="18" t="s">
        <v>1292</v>
      </c>
      <c r="F309" s="17" t="s">
        <v>1306</v>
      </c>
      <c r="G309" s="18" t="s">
        <v>1307</v>
      </c>
      <c r="H309" s="15">
        <v>0</v>
      </c>
      <c r="I309" s="15">
        <v>0</v>
      </c>
      <c r="J309" s="15">
        <f t="shared" si="6"/>
        <v>0</v>
      </c>
      <c r="K309" s="19">
        <v>30072</v>
      </c>
      <c r="L309" s="20"/>
    </row>
    <row r="310" spans="1:12" s="21" customFormat="1" ht="18" customHeight="1" x14ac:dyDescent="0.4">
      <c r="A310" s="15">
        <v>307</v>
      </c>
      <c r="B310" s="16">
        <v>232540767</v>
      </c>
      <c r="C310" s="17" t="s">
        <v>1308</v>
      </c>
      <c r="D310" s="17" t="s">
        <v>1309</v>
      </c>
      <c r="E310" s="18" t="s">
        <v>1251</v>
      </c>
      <c r="F310" s="17" t="s">
        <v>1310</v>
      </c>
      <c r="G310" s="18" t="s">
        <v>1311</v>
      </c>
      <c r="H310" s="15">
        <v>0</v>
      </c>
      <c r="I310" s="15">
        <v>0</v>
      </c>
      <c r="J310" s="15">
        <f t="shared" si="6"/>
        <v>0</v>
      </c>
      <c r="K310" s="19">
        <v>30103</v>
      </c>
      <c r="L310" s="20"/>
    </row>
    <row r="311" spans="1:12" s="21" customFormat="1" ht="18" customHeight="1" x14ac:dyDescent="0.4">
      <c r="A311" s="15">
        <v>308</v>
      </c>
      <c r="B311" s="16">
        <v>232540800</v>
      </c>
      <c r="C311" s="17" t="s">
        <v>1312</v>
      </c>
      <c r="D311" s="17" t="s">
        <v>1313</v>
      </c>
      <c r="E311" s="18" t="s">
        <v>1314</v>
      </c>
      <c r="F311" s="17" t="s">
        <v>1315</v>
      </c>
      <c r="G311" s="18" t="s">
        <v>1316</v>
      </c>
      <c r="H311" s="15">
        <v>0</v>
      </c>
      <c r="I311" s="15">
        <v>0</v>
      </c>
      <c r="J311" s="15">
        <f t="shared" si="6"/>
        <v>0</v>
      </c>
      <c r="K311" s="19">
        <v>38261</v>
      </c>
      <c r="L311" s="20"/>
    </row>
    <row r="312" spans="1:12" s="21" customFormat="1" ht="18" customHeight="1" x14ac:dyDescent="0.4">
      <c r="A312" s="15">
        <v>309</v>
      </c>
      <c r="B312" s="16">
        <v>232540930</v>
      </c>
      <c r="C312" s="17" t="s">
        <v>1317</v>
      </c>
      <c r="D312" s="17" t="s">
        <v>1318</v>
      </c>
      <c r="E312" s="18" t="s">
        <v>1319</v>
      </c>
      <c r="F312" s="17" t="s">
        <v>1320</v>
      </c>
      <c r="G312" s="18" t="s">
        <v>1321</v>
      </c>
      <c r="H312" s="15">
        <v>0</v>
      </c>
      <c r="I312" s="15">
        <v>0</v>
      </c>
      <c r="J312" s="15">
        <f t="shared" si="6"/>
        <v>0</v>
      </c>
      <c r="K312" s="19">
        <v>28241</v>
      </c>
      <c r="L312" s="20"/>
    </row>
    <row r="313" spans="1:12" s="21" customFormat="1" ht="18" customHeight="1" x14ac:dyDescent="0.4">
      <c r="A313" s="15">
        <v>310</v>
      </c>
      <c r="B313" s="16">
        <v>232544563</v>
      </c>
      <c r="C313" s="17" t="s">
        <v>1322</v>
      </c>
      <c r="D313" s="17" t="s">
        <v>1322</v>
      </c>
      <c r="E313" s="18" t="s">
        <v>1323</v>
      </c>
      <c r="F313" s="17" t="s">
        <v>1324</v>
      </c>
      <c r="G313" s="18" t="s">
        <v>1325</v>
      </c>
      <c r="H313" s="15">
        <v>0</v>
      </c>
      <c r="I313" s="15">
        <v>0</v>
      </c>
      <c r="J313" s="15">
        <f t="shared" si="6"/>
        <v>0</v>
      </c>
      <c r="K313" s="19">
        <v>32994</v>
      </c>
      <c r="L313" s="20"/>
    </row>
    <row r="314" spans="1:12" s="21" customFormat="1" ht="18" customHeight="1" x14ac:dyDescent="0.4">
      <c r="A314" s="15">
        <v>311</v>
      </c>
      <c r="B314" s="16">
        <v>232540956</v>
      </c>
      <c r="C314" s="17" t="s">
        <v>1326</v>
      </c>
      <c r="D314" s="17" t="s">
        <v>1327</v>
      </c>
      <c r="E314" s="18" t="s">
        <v>1328</v>
      </c>
      <c r="F314" s="17" t="s">
        <v>1329</v>
      </c>
      <c r="G314" s="18" t="s">
        <v>1330</v>
      </c>
      <c r="H314" s="15">
        <v>0</v>
      </c>
      <c r="I314" s="15">
        <v>0</v>
      </c>
      <c r="J314" s="15">
        <f t="shared" si="6"/>
        <v>0</v>
      </c>
      <c r="K314" s="19">
        <v>33147</v>
      </c>
      <c r="L314" s="20"/>
    </row>
    <row r="315" spans="1:12" s="21" customFormat="1" ht="18" customHeight="1" x14ac:dyDescent="0.4">
      <c r="A315" s="15">
        <v>312</v>
      </c>
      <c r="B315" s="16">
        <v>232541171</v>
      </c>
      <c r="C315" s="17" t="s">
        <v>1331</v>
      </c>
      <c r="D315" s="17" t="s">
        <v>1332</v>
      </c>
      <c r="E315" s="18" t="s">
        <v>1333</v>
      </c>
      <c r="F315" s="17" t="s">
        <v>1334</v>
      </c>
      <c r="G315" s="18" t="s">
        <v>1335</v>
      </c>
      <c r="H315" s="15">
        <v>0</v>
      </c>
      <c r="I315" s="15">
        <v>0</v>
      </c>
      <c r="J315" s="15">
        <f t="shared" si="6"/>
        <v>0</v>
      </c>
      <c r="K315" s="19">
        <v>26245</v>
      </c>
      <c r="L315" s="20"/>
    </row>
    <row r="316" spans="1:12" s="21" customFormat="1" ht="18" customHeight="1" x14ac:dyDescent="0.4">
      <c r="A316" s="15">
        <v>313</v>
      </c>
      <c r="B316" s="16">
        <v>232541269</v>
      </c>
      <c r="C316" s="17" t="s">
        <v>1336</v>
      </c>
      <c r="D316" s="17" t="s">
        <v>1337</v>
      </c>
      <c r="E316" s="18" t="s">
        <v>1277</v>
      </c>
      <c r="F316" s="17" t="s">
        <v>1338</v>
      </c>
      <c r="G316" s="18" t="s">
        <v>1339</v>
      </c>
      <c r="H316" s="15">
        <v>0</v>
      </c>
      <c r="I316" s="15">
        <v>0</v>
      </c>
      <c r="J316" s="15">
        <f t="shared" si="6"/>
        <v>0</v>
      </c>
      <c r="K316" s="19">
        <v>32874</v>
      </c>
      <c r="L316" s="20"/>
    </row>
    <row r="317" spans="1:12" s="21" customFormat="1" ht="18" customHeight="1" x14ac:dyDescent="0.4">
      <c r="A317" s="15">
        <v>314</v>
      </c>
      <c r="B317" s="16">
        <v>232541272</v>
      </c>
      <c r="C317" s="17" t="s">
        <v>1340</v>
      </c>
      <c r="D317" s="17" t="s">
        <v>1341</v>
      </c>
      <c r="E317" s="18" t="s">
        <v>1342</v>
      </c>
      <c r="F317" s="17" t="s">
        <v>1343</v>
      </c>
      <c r="G317" s="18" t="s">
        <v>1344</v>
      </c>
      <c r="H317" s="15">
        <v>0</v>
      </c>
      <c r="I317" s="15">
        <v>0</v>
      </c>
      <c r="J317" s="15">
        <f t="shared" si="6"/>
        <v>0</v>
      </c>
      <c r="K317" s="19">
        <v>34547</v>
      </c>
      <c r="L317" s="20"/>
    </row>
    <row r="318" spans="1:12" s="21" customFormat="1" ht="18" customHeight="1" x14ac:dyDescent="0.4">
      <c r="A318" s="15">
        <v>315</v>
      </c>
      <c r="B318" s="16">
        <v>232541302</v>
      </c>
      <c r="C318" s="17" t="s">
        <v>1345</v>
      </c>
      <c r="D318" s="17" t="s">
        <v>1346</v>
      </c>
      <c r="E318" s="18" t="s">
        <v>1277</v>
      </c>
      <c r="F318" s="17" t="s">
        <v>1347</v>
      </c>
      <c r="G318" s="18" t="s">
        <v>1348</v>
      </c>
      <c r="H318" s="15">
        <v>0</v>
      </c>
      <c r="I318" s="15">
        <v>0</v>
      </c>
      <c r="J318" s="15">
        <f t="shared" si="6"/>
        <v>0</v>
      </c>
      <c r="K318" s="19">
        <v>33604</v>
      </c>
      <c r="L318" s="20"/>
    </row>
    <row r="319" spans="1:12" s="21" customFormat="1" ht="18" customHeight="1" x14ac:dyDescent="0.4">
      <c r="A319" s="15">
        <v>316</v>
      </c>
      <c r="B319" s="16">
        <v>232541315</v>
      </c>
      <c r="C319" s="17" t="s">
        <v>1349</v>
      </c>
      <c r="D319" s="17" t="s">
        <v>1350</v>
      </c>
      <c r="E319" s="18" t="s">
        <v>1351</v>
      </c>
      <c r="F319" s="17" t="s">
        <v>1352</v>
      </c>
      <c r="G319" s="18" t="s">
        <v>1353</v>
      </c>
      <c r="H319" s="15">
        <v>0</v>
      </c>
      <c r="I319" s="15">
        <v>10</v>
      </c>
      <c r="J319" s="15">
        <f t="shared" si="6"/>
        <v>10</v>
      </c>
      <c r="K319" s="19">
        <v>32994</v>
      </c>
      <c r="L319" s="20"/>
    </row>
    <row r="320" spans="1:12" s="21" customFormat="1" ht="18" customHeight="1" x14ac:dyDescent="0.4">
      <c r="A320" s="15">
        <v>317</v>
      </c>
      <c r="B320" s="16">
        <v>232541328</v>
      </c>
      <c r="C320" s="17" t="s">
        <v>1354</v>
      </c>
      <c r="D320" s="17" t="s">
        <v>1355</v>
      </c>
      <c r="E320" s="18" t="s">
        <v>1356</v>
      </c>
      <c r="F320" s="17" t="s">
        <v>1357</v>
      </c>
      <c r="G320" s="18" t="s">
        <v>1358</v>
      </c>
      <c r="H320" s="15">
        <v>0</v>
      </c>
      <c r="I320" s="15">
        <v>0</v>
      </c>
      <c r="J320" s="15">
        <f t="shared" si="6"/>
        <v>0</v>
      </c>
      <c r="K320" s="19">
        <v>30788</v>
      </c>
      <c r="L320" s="20"/>
    </row>
    <row r="321" spans="1:12" s="21" customFormat="1" ht="18" customHeight="1" x14ac:dyDescent="0.4">
      <c r="A321" s="15">
        <v>318</v>
      </c>
      <c r="B321" s="16">
        <v>232541331</v>
      </c>
      <c r="C321" s="17" t="s">
        <v>1359</v>
      </c>
      <c r="D321" s="17" t="s">
        <v>1360</v>
      </c>
      <c r="E321" s="18" t="s">
        <v>1361</v>
      </c>
      <c r="F321" s="17" t="s">
        <v>1362</v>
      </c>
      <c r="G321" s="18" t="s">
        <v>1363</v>
      </c>
      <c r="H321" s="15">
        <v>0</v>
      </c>
      <c r="I321" s="15">
        <v>0</v>
      </c>
      <c r="J321" s="15">
        <f t="shared" si="6"/>
        <v>0</v>
      </c>
      <c r="K321" s="19">
        <v>35431</v>
      </c>
      <c r="L321" s="20"/>
    </row>
    <row r="322" spans="1:12" s="21" customFormat="1" ht="18" customHeight="1" x14ac:dyDescent="0.4">
      <c r="A322" s="15">
        <v>319</v>
      </c>
      <c r="B322" s="16">
        <v>232541360</v>
      </c>
      <c r="C322" s="17" t="s">
        <v>1364</v>
      </c>
      <c r="D322" s="17" t="s">
        <v>1365</v>
      </c>
      <c r="E322" s="18" t="s">
        <v>1366</v>
      </c>
      <c r="F322" s="17" t="s">
        <v>1367</v>
      </c>
      <c r="G322" s="18" t="s">
        <v>1368</v>
      </c>
      <c r="H322" s="15">
        <v>0</v>
      </c>
      <c r="I322" s="15">
        <v>0</v>
      </c>
      <c r="J322" s="15">
        <f t="shared" si="6"/>
        <v>0</v>
      </c>
      <c r="K322" s="19">
        <v>31177</v>
      </c>
      <c r="L322" s="20" t="s">
        <v>119</v>
      </c>
    </row>
    <row r="323" spans="1:12" s="21" customFormat="1" ht="18" customHeight="1" x14ac:dyDescent="0.4">
      <c r="A323" s="15">
        <v>320</v>
      </c>
      <c r="B323" s="16">
        <v>232541373</v>
      </c>
      <c r="C323" s="17" t="s">
        <v>180</v>
      </c>
      <c r="D323" s="17" t="s">
        <v>1369</v>
      </c>
      <c r="E323" s="18" t="s">
        <v>1292</v>
      </c>
      <c r="F323" s="17" t="s">
        <v>1370</v>
      </c>
      <c r="G323" s="18" t="s">
        <v>1371</v>
      </c>
      <c r="H323" s="15">
        <v>0</v>
      </c>
      <c r="I323" s="15">
        <v>0</v>
      </c>
      <c r="J323" s="15">
        <f t="shared" si="6"/>
        <v>0</v>
      </c>
      <c r="K323" s="19">
        <v>36161</v>
      </c>
      <c r="L323" s="20"/>
    </row>
    <row r="324" spans="1:12" s="21" customFormat="1" ht="18" customHeight="1" x14ac:dyDescent="0.4">
      <c r="A324" s="15">
        <v>321</v>
      </c>
      <c r="B324" s="16">
        <v>232541416</v>
      </c>
      <c r="C324" s="17" t="s">
        <v>1372</v>
      </c>
      <c r="D324" s="17" t="s">
        <v>1373</v>
      </c>
      <c r="E324" s="18" t="s">
        <v>1374</v>
      </c>
      <c r="F324" s="17" t="s">
        <v>1375</v>
      </c>
      <c r="G324" s="18" t="s">
        <v>1376</v>
      </c>
      <c r="H324" s="15">
        <v>0</v>
      </c>
      <c r="I324" s="15">
        <v>0</v>
      </c>
      <c r="J324" s="15">
        <f t="shared" si="6"/>
        <v>0</v>
      </c>
      <c r="K324" s="19">
        <v>32813</v>
      </c>
      <c r="L324" s="20"/>
    </row>
    <row r="325" spans="1:12" s="21" customFormat="1" ht="18" customHeight="1" x14ac:dyDescent="0.4">
      <c r="A325" s="15">
        <v>322</v>
      </c>
      <c r="B325" s="16">
        <v>232541429</v>
      </c>
      <c r="C325" s="17" t="s">
        <v>1377</v>
      </c>
      <c r="D325" s="17" t="s">
        <v>1378</v>
      </c>
      <c r="E325" s="18" t="s">
        <v>1323</v>
      </c>
      <c r="F325" s="17" t="s">
        <v>1379</v>
      </c>
      <c r="G325" s="18" t="s">
        <v>1380</v>
      </c>
      <c r="H325" s="15">
        <v>0</v>
      </c>
      <c r="I325" s="15">
        <v>0</v>
      </c>
      <c r="J325" s="15">
        <f t="shared" si="6"/>
        <v>0</v>
      </c>
      <c r="K325" s="19">
        <v>34274</v>
      </c>
      <c r="L325" s="20"/>
    </row>
    <row r="326" spans="1:12" s="21" customFormat="1" ht="18" customHeight="1" x14ac:dyDescent="0.4">
      <c r="A326" s="15">
        <v>323</v>
      </c>
      <c r="B326" s="16">
        <v>232541445</v>
      </c>
      <c r="C326" s="17" t="s">
        <v>1381</v>
      </c>
      <c r="D326" s="17" t="s">
        <v>1382</v>
      </c>
      <c r="E326" s="18" t="s">
        <v>1292</v>
      </c>
      <c r="F326" s="17" t="s">
        <v>1383</v>
      </c>
      <c r="G326" s="18" t="s">
        <v>1384</v>
      </c>
      <c r="H326" s="15">
        <v>0</v>
      </c>
      <c r="I326" s="15">
        <v>0</v>
      </c>
      <c r="J326" s="15">
        <f t="shared" si="6"/>
        <v>0</v>
      </c>
      <c r="K326" s="19">
        <v>31259</v>
      </c>
      <c r="L326" s="20" t="s">
        <v>119</v>
      </c>
    </row>
    <row r="327" spans="1:12" s="21" customFormat="1" ht="18" customHeight="1" x14ac:dyDescent="0.4">
      <c r="A327" s="15">
        <v>324</v>
      </c>
      <c r="B327" s="16">
        <v>232541490</v>
      </c>
      <c r="C327" s="17" t="s">
        <v>1385</v>
      </c>
      <c r="D327" s="17" t="s">
        <v>1386</v>
      </c>
      <c r="E327" s="18" t="s">
        <v>1251</v>
      </c>
      <c r="F327" s="17" t="s">
        <v>1387</v>
      </c>
      <c r="G327" s="18" t="s">
        <v>1388</v>
      </c>
      <c r="H327" s="15">
        <v>0</v>
      </c>
      <c r="I327" s="15">
        <v>0</v>
      </c>
      <c r="J327" s="15">
        <f t="shared" si="6"/>
        <v>0</v>
      </c>
      <c r="K327" s="19">
        <v>39173</v>
      </c>
      <c r="L327" s="20"/>
    </row>
    <row r="328" spans="1:12" s="21" customFormat="1" ht="18" customHeight="1" x14ac:dyDescent="0.4">
      <c r="A328" s="15">
        <v>325</v>
      </c>
      <c r="B328" s="16">
        <v>232543670</v>
      </c>
      <c r="C328" s="17" t="s">
        <v>1389</v>
      </c>
      <c r="D328" s="17" t="s">
        <v>1390</v>
      </c>
      <c r="E328" s="18" t="s">
        <v>1236</v>
      </c>
      <c r="F328" s="17" t="s">
        <v>1391</v>
      </c>
      <c r="G328" s="18" t="s">
        <v>1392</v>
      </c>
      <c r="H328" s="15">
        <v>0</v>
      </c>
      <c r="I328" s="15">
        <v>0</v>
      </c>
      <c r="J328" s="15">
        <f t="shared" si="6"/>
        <v>0</v>
      </c>
      <c r="K328" s="19">
        <v>43710</v>
      </c>
      <c r="L328" s="20"/>
    </row>
    <row r="329" spans="1:12" s="21" customFormat="1" ht="18" customHeight="1" x14ac:dyDescent="0.4">
      <c r="A329" s="15">
        <v>326</v>
      </c>
      <c r="B329" s="16">
        <v>232541517</v>
      </c>
      <c r="C329" s="17" t="s">
        <v>1393</v>
      </c>
      <c r="D329" s="17" t="s">
        <v>1394</v>
      </c>
      <c r="E329" s="18" t="s">
        <v>1395</v>
      </c>
      <c r="F329" s="17" t="s">
        <v>1396</v>
      </c>
      <c r="G329" s="18" t="s">
        <v>1397</v>
      </c>
      <c r="H329" s="15">
        <v>0</v>
      </c>
      <c r="I329" s="15">
        <v>0</v>
      </c>
      <c r="J329" s="15">
        <f t="shared" si="6"/>
        <v>0</v>
      </c>
      <c r="K329" s="19">
        <v>32690</v>
      </c>
      <c r="L329" s="20"/>
    </row>
    <row r="330" spans="1:12" s="21" customFormat="1" ht="18" customHeight="1" x14ac:dyDescent="0.4">
      <c r="A330" s="15">
        <v>327</v>
      </c>
      <c r="B330" s="16">
        <v>232541533</v>
      </c>
      <c r="C330" s="17" t="s">
        <v>1398</v>
      </c>
      <c r="D330" s="17" t="s">
        <v>1399</v>
      </c>
      <c r="E330" s="18" t="s">
        <v>1236</v>
      </c>
      <c r="F330" s="17" t="s">
        <v>1400</v>
      </c>
      <c r="G330" s="18" t="s">
        <v>1401</v>
      </c>
      <c r="H330" s="15">
        <v>0</v>
      </c>
      <c r="I330" s="15">
        <v>0</v>
      </c>
      <c r="J330" s="15">
        <f t="shared" si="6"/>
        <v>0</v>
      </c>
      <c r="K330" s="19">
        <v>32690</v>
      </c>
      <c r="L330" s="20"/>
    </row>
    <row r="331" spans="1:12" s="21" customFormat="1" ht="18" customHeight="1" x14ac:dyDescent="0.4">
      <c r="A331" s="15">
        <v>328</v>
      </c>
      <c r="B331" s="16">
        <v>232541546</v>
      </c>
      <c r="C331" s="17" t="s">
        <v>1402</v>
      </c>
      <c r="D331" s="17" t="s">
        <v>1403</v>
      </c>
      <c r="E331" s="18" t="s">
        <v>1251</v>
      </c>
      <c r="F331" s="17" t="s">
        <v>1404</v>
      </c>
      <c r="G331" s="18" t="s">
        <v>1405</v>
      </c>
      <c r="H331" s="15">
        <v>0</v>
      </c>
      <c r="I331" s="15">
        <v>0</v>
      </c>
      <c r="J331" s="15">
        <f t="shared" si="6"/>
        <v>0</v>
      </c>
      <c r="K331" s="19">
        <v>31750</v>
      </c>
      <c r="L331" s="20"/>
    </row>
    <row r="332" spans="1:12" s="21" customFormat="1" ht="18" customHeight="1" x14ac:dyDescent="0.4">
      <c r="A332" s="15">
        <v>329</v>
      </c>
      <c r="B332" s="16">
        <v>232541634</v>
      </c>
      <c r="C332" s="17" t="s">
        <v>1406</v>
      </c>
      <c r="D332" s="17" t="s">
        <v>1407</v>
      </c>
      <c r="E332" s="18" t="s">
        <v>1231</v>
      </c>
      <c r="F332" s="17" t="s">
        <v>1408</v>
      </c>
      <c r="G332" s="18" t="s">
        <v>1409</v>
      </c>
      <c r="H332" s="15">
        <v>0</v>
      </c>
      <c r="I332" s="15">
        <v>0</v>
      </c>
      <c r="J332" s="15">
        <f t="shared" si="6"/>
        <v>0</v>
      </c>
      <c r="K332" s="19">
        <v>32498</v>
      </c>
      <c r="L332" s="20"/>
    </row>
    <row r="333" spans="1:12" s="21" customFormat="1" ht="18" customHeight="1" x14ac:dyDescent="0.4">
      <c r="A333" s="15">
        <v>330</v>
      </c>
      <c r="B333" s="16">
        <v>232544576</v>
      </c>
      <c r="C333" s="17" t="s">
        <v>1410</v>
      </c>
      <c r="D333" s="17" t="s">
        <v>1411</v>
      </c>
      <c r="E333" s="18" t="s">
        <v>1292</v>
      </c>
      <c r="F333" s="17" t="s">
        <v>1412</v>
      </c>
      <c r="G333" s="18" t="s">
        <v>1413</v>
      </c>
      <c r="H333" s="15">
        <v>0</v>
      </c>
      <c r="I333" s="15">
        <v>0</v>
      </c>
      <c r="J333" s="15">
        <f t="shared" si="6"/>
        <v>0</v>
      </c>
      <c r="K333" s="19">
        <v>32690</v>
      </c>
      <c r="L333" s="20"/>
    </row>
    <row r="334" spans="1:12" s="21" customFormat="1" ht="18" customHeight="1" x14ac:dyDescent="0.4">
      <c r="A334" s="15">
        <v>331</v>
      </c>
      <c r="B334" s="16">
        <v>232541663</v>
      </c>
      <c r="C334" s="17" t="s">
        <v>1414</v>
      </c>
      <c r="D334" s="17" t="s">
        <v>1415</v>
      </c>
      <c r="E334" s="18" t="s">
        <v>1416</v>
      </c>
      <c r="F334" s="17" t="s">
        <v>1417</v>
      </c>
      <c r="G334" s="18" t="s">
        <v>1418</v>
      </c>
      <c r="H334" s="15">
        <v>0</v>
      </c>
      <c r="I334" s="15">
        <v>0</v>
      </c>
      <c r="J334" s="15">
        <f t="shared" si="6"/>
        <v>0</v>
      </c>
      <c r="K334" s="19">
        <v>33878</v>
      </c>
      <c r="L334" s="20"/>
    </row>
    <row r="335" spans="1:12" s="21" customFormat="1" ht="18" customHeight="1" x14ac:dyDescent="0.4">
      <c r="A335" s="15">
        <v>332</v>
      </c>
      <c r="B335" s="16">
        <v>232541676</v>
      </c>
      <c r="C335" s="17" t="s">
        <v>1419</v>
      </c>
      <c r="D335" s="17" t="s">
        <v>1420</v>
      </c>
      <c r="E335" s="18" t="s">
        <v>1421</v>
      </c>
      <c r="F335" s="17" t="s">
        <v>1422</v>
      </c>
      <c r="G335" s="18" t="s">
        <v>1423</v>
      </c>
      <c r="H335" s="15">
        <v>0</v>
      </c>
      <c r="I335" s="15">
        <v>0</v>
      </c>
      <c r="J335" s="15">
        <f t="shared" si="6"/>
        <v>0</v>
      </c>
      <c r="K335" s="19">
        <v>33147</v>
      </c>
      <c r="L335" s="20"/>
    </row>
    <row r="336" spans="1:12" s="21" customFormat="1" ht="18" customHeight="1" x14ac:dyDescent="0.4">
      <c r="A336" s="15">
        <v>333</v>
      </c>
      <c r="B336" s="16">
        <v>232541706</v>
      </c>
      <c r="C336" s="17" t="s">
        <v>1424</v>
      </c>
      <c r="D336" s="17" t="s">
        <v>1425</v>
      </c>
      <c r="E336" s="18" t="s">
        <v>1269</v>
      </c>
      <c r="F336" s="17" t="s">
        <v>1426</v>
      </c>
      <c r="G336" s="18" t="s">
        <v>1427</v>
      </c>
      <c r="H336" s="15">
        <v>0</v>
      </c>
      <c r="I336" s="15">
        <v>0</v>
      </c>
      <c r="J336" s="15">
        <f t="shared" si="6"/>
        <v>0</v>
      </c>
      <c r="K336" s="19">
        <v>35278</v>
      </c>
      <c r="L336" s="20"/>
    </row>
    <row r="337" spans="1:12" s="21" customFormat="1" ht="18" customHeight="1" x14ac:dyDescent="0.4">
      <c r="A337" s="15">
        <v>334</v>
      </c>
      <c r="B337" s="16">
        <v>232541719</v>
      </c>
      <c r="C337" s="17" t="s">
        <v>1428</v>
      </c>
      <c r="D337" s="17" t="s">
        <v>1225</v>
      </c>
      <c r="E337" s="18" t="s">
        <v>1429</v>
      </c>
      <c r="F337" s="17" t="s">
        <v>1430</v>
      </c>
      <c r="G337" s="18" t="s">
        <v>1431</v>
      </c>
      <c r="H337" s="15">
        <v>0</v>
      </c>
      <c r="I337" s="15">
        <v>0</v>
      </c>
      <c r="J337" s="15">
        <f t="shared" si="6"/>
        <v>0</v>
      </c>
      <c r="K337" s="19">
        <v>34669</v>
      </c>
      <c r="L337" s="20"/>
    </row>
    <row r="338" spans="1:12" s="21" customFormat="1" ht="18" customHeight="1" x14ac:dyDescent="0.4">
      <c r="A338" s="15">
        <v>335</v>
      </c>
      <c r="B338" s="16">
        <v>232541722</v>
      </c>
      <c r="C338" s="17" t="s">
        <v>1432</v>
      </c>
      <c r="D338" s="17" t="s">
        <v>1433</v>
      </c>
      <c r="E338" s="18" t="s">
        <v>1231</v>
      </c>
      <c r="F338" s="17" t="s">
        <v>1434</v>
      </c>
      <c r="G338" s="18" t="s">
        <v>1435</v>
      </c>
      <c r="H338" s="15">
        <v>0</v>
      </c>
      <c r="I338" s="15">
        <v>18</v>
      </c>
      <c r="J338" s="15">
        <f t="shared" si="6"/>
        <v>18</v>
      </c>
      <c r="K338" s="19">
        <v>33786</v>
      </c>
      <c r="L338" s="20"/>
    </row>
    <row r="339" spans="1:12" s="21" customFormat="1" ht="18" customHeight="1" x14ac:dyDescent="0.4">
      <c r="A339" s="15">
        <v>336</v>
      </c>
      <c r="B339" s="16">
        <v>232541735</v>
      </c>
      <c r="C339" s="17" t="s">
        <v>1436</v>
      </c>
      <c r="D339" s="17" t="s">
        <v>1437</v>
      </c>
      <c r="E339" s="18" t="s">
        <v>1231</v>
      </c>
      <c r="F339" s="17" t="s">
        <v>1438</v>
      </c>
      <c r="G339" s="18" t="s">
        <v>1439</v>
      </c>
      <c r="H339" s="15">
        <v>0</v>
      </c>
      <c r="I339" s="15">
        <v>0</v>
      </c>
      <c r="J339" s="15">
        <f t="shared" si="6"/>
        <v>0</v>
      </c>
      <c r="K339" s="19">
        <v>33482</v>
      </c>
      <c r="L339" s="20"/>
    </row>
    <row r="340" spans="1:12" s="21" customFormat="1" ht="18" customHeight="1" x14ac:dyDescent="0.4">
      <c r="A340" s="15">
        <v>337</v>
      </c>
      <c r="B340" s="16">
        <v>232541748</v>
      </c>
      <c r="C340" s="17" t="s">
        <v>1440</v>
      </c>
      <c r="D340" s="17" t="s">
        <v>1441</v>
      </c>
      <c r="E340" s="18" t="s">
        <v>1442</v>
      </c>
      <c r="F340" s="17" t="s">
        <v>1443</v>
      </c>
      <c r="G340" s="18" t="s">
        <v>1444</v>
      </c>
      <c r="H340" s="15">
        <v>0</v>
      </c>
      <c r="I340" s="15">
        <v>0</v>
      </c>
      <c r="J340" s="15">
        <f t="shared" si="6"/>
        <v>0</v>
      </c>
      <c r="K340" s="19">
        <v>33786</v>
      </c>
      <c r="L340" s="20"/>
    </row>
    <row r="341" spans="1:12" s="21" customFormat="1" ht="18" customHeight="1" x14ac:dyDescent="0.4">
      <c r="A341" s="15">
        <v>338</v>
      </c>
      <c r="B341" s="16">
        <v>232541751</v>
      </c>
      <c r="C341" s="17" t="s">
        <v>1445</v>
      </c>
      <c r="D341" s="17" t="s">
        <v>1446</v>
      </c>
      <c r="E341" s="18" t="s">
        <v>1416</v>
      </c>
      <c r="F341" s="17" t="s">
        <v>1447</v>
      </c>
      <c r="G341" s="18" t="s">
        <v>1448</v>
      </c>
      <c r="H341" s="15">
        <v>0</v>
      </c>
      <c r="I341" s="15">
        <v>0</v>
      </c>
      <c r="J341" s="15">
        <f t="shared" si="6"/>
        <v>0</v>
      </c>
      <c r="K341" s="19">
        <v>35034</v>
      </c>
      <c r="L341" s="20"/>
    </row>
    <row r="342" spans="1:12" s="21" customFormat="1" ht="18" customHeight="1" x14ac:dyDescent="0.4">
      <c r="A342" s="15">
        <v>339</v>
      </c>
      <c r="B342" s="16">
        <v>232541777</v>
      </c>
      <c r="C342" s="17" t="s">
        <v>1449</v>
      </c>
      <c r="D342" s="17" t="s">
        <v>1450</v>
      </c>
      <c r="E342" s="18" t="s">
        <v>1451</v>
      </c>
      <c r="F342" s="17" t="s">
        <v>1452</v>
      </c>
      <c r="G342" s="18" t="s">
        <v>1453</v>
      </c>
      <c r="H342" s="15">
        <v>0</v>
      </c>
      <c r="I342" s="15">
        <v>0</v>
      </c>
      <c r="J342" s="15">
        <f t="shared" si="6"/>
        <v>0</v>
      </c>
      <c r="K342" s="19">
        <v>33666</v>
      </c>
      <c r="L342" s="20"/>
    </row>
    <row r="343" spans="1:12" s="21" customFormat="1" ht="18" customHeight="1" x14ac:dyDescent="0.4">
      <c r="A343" s="15">
        <v>340</v>
      </c>
      <c r="B343" s="16">
        <v>232541780</v>
      </c>
      <c r="C343" s="17" t="s">
        <v>1454</v>
      </c>
      <c r="D343" s="17" t="s">
        <v>1455</v>
      </c>
      <c r="E343" s="18" t="s">
        <v>1456</v>
      </c>
      <c r="F343" s="17" t="s">
        <v>1457</v>
      </c>
      <c r="G343" s="18" t="s">
        <v>1458</v>
      </c>
      <c r="H343" s="15">
        <v>0</v>
      </c>
      <c r="I343" s="15">
        <v>0</v>
      </c>
      <c r="J343" s="15">
        <f t="shared" si="6"/>
        <v>0</v>
      </c>
      <c r="K343" s="19">
        <v>33695</v>
      </c>
      <c r="L343" s="20"/>
    </row>
    <row r="344" spans="1:12" s="21" customFormat="1" ht="18" customHeight="1" x14ac:dyDescent="0.4">
      <c r="A344" s="15">
        <v>341</v>
      </c>
      <c r="B344" s="16">
        <v>232541807</v>
      </c>
      <c r="C344" s="17" t="s">
        <v>1459</v>
      </c>
      <c r="D344" s="17" t="s">
        <v>1460</v>
      </c>
      <c r="E344" s="18" t="s">
        <v>1277</v>
      </c>
      <c r="F344" s="17" t="s">
        <v>1461</v>
      </c>
      <c r="G344" s="18" t="s">
        <v>1462</v>
      </c>
      <c r="H344" s="15">
        <v>0</v>
      </c>
      <c r="I344" s="15">
        <v>0</v>
      </c>
      <c r="J344" s="15">
        <f t="shared" si="6"/>
        <v>0</v>
      </c>
      <c r="K344" s="19">
        <v>34547</v>
      </c>
      <c r="L344" s="20"/>
    </row>
    <row r="345" spans="1:12" s="21" customFormat="1" ht="18" customHeight="1" x14ac:dyDescent="0.4">
      <c r="A345" s="15">
        <v>342</v>
      </c>
      <c r="B345" s="16">
        <v>232541823</v>
      </c>
      <c r="C345" s="17" t="s">
        <v>1463</v>
      </c>
      <c r="D345" s="17" t="s">
        <v>1464</v>
      </c>
      <c r="E345" s="18" t="s">
        <v>1351</v>
      </c>
      <c r="F345" s="17" t="s">
        <v>1465</v>
      </c>
      <c r="G345" s="18" t="s">
        <v>1466</v>
      </c>
      <c r="H345" s="15">
        <v>0</v>
      </c>
      <c r="I345" s="15">
        <v>0</v>
      </c>
      <c r="J345" s="15">
        <f t="shared" si="6"/>
        <v>0</v>
      </c>
      <c r="K345" s="19">
        <v>38353</v>
      </c>
      <c r="L345" s="20"/>
    </row>
    <row r="346" spans="1:12" s="21" customFormat="1" ht="18" customHeight="1" x14ac:dyDescent="0.4">
      <c r="A346" s="15">
        <v>343</v>
      </c>
      <c r="B346" s="16">
        <v>232541836</v>
      </c>
      <c r="C346" s="17" t="s">
        <v>1467</v>
      </c>
      <c r="D346" s="17" t="s">
        <v>1468</v>
      </c>
      <c r="E346" s="18" t="s">
        <v>1236</v>
      </c>
      <c r="F346" s="17" t="s">
        <v>1469</v>
      </c>
      <c r="G346" s="18" t="s">
        <v>1470</v>
      </c>
      <c r="H346" s="15">
        <v>0</v>
      </c>
      <c r="I346" s="15">
        <v>0</v>
      </c>
      <c r="J346" s="15">
        <f t="shared" si="6"/>
        <v>0</v>
      </c>
      <c r="K346" s="19">
        <v>33904</v>
      </c>
      <c r="L346" s="20"/>
    </row>
    <row r="347" spans="1:12" s="21" customFormat="1" ht="18" customHeight="1" x14ac:dyDescent="0.4">
      <c r="A347" s="15">
        <v>344</v>
      </c>
      <c r="B347" s="16">
        <v>232541849</v>
      </c>
      <c r="C347" s="17" t="s">
        <v>1471</v>
      </c>
      <c r="D347" s="17" t="s">
        <v>1472</v>
      </c>
      <c r="E347" s="18" t="s">
        <v>1319</v>
      </c>
      <c r="F347" s="17" t="s">
        <v>1473</v>
      </c>
      <c r="G347" s="18" t="s">
        <v>1474</v>
      </c>
      <c r="H347" s="15">
        <v>0</v>
      </c>
      <c r="I347" s="15">
        <v>0</v>
      </c>
      <c r="J347" s="15">
        <f t="shared" si="6"/>
        <v>0</v>
      </c>
      <c r="K347" s="19">
        <v>34912</v>
      </c>
      <c r="L347" s="20"/>
    </row>
    <row r="348" spans="1:12" s="21" customFormat="1" ht="18" customHeight="1" x14ac:dyDescent="0.4">
      <c r="A348" s="15">
        <v>345</v>
      </c>
      <c r="B348" s="16">
        <v>232541852</v>
      </c>
      <c r="C348" s="17" t="s">
        <v>1475</v>
      </c>
      <c r="D348" s="17" t="s">
        <v>1476</v>
      </c>
      <c r="E348" s="18" t="s">
        <v>1477</v>
      </c>
      <c r="F348" s="17" t="s">
        <v>1478</v>
      </c>
      <c r="G348" s="18" t="s">
        <v>1479</v>
      </c>
      <c r="H348" s="15">
        <v>0</v>
      </c>
      <c r="I348" s="15">
        <v>0</v>
      </c>
      <c r="J348" s="15">
        <f t="shared" si="6"/>
        <v>0</v>
      </c>
      <c r="K348" s="19">
        <v>34121</v>
      </c>
      <c r="L348" s="20"/>
    </row>
    <row r="349" spans="1:12" s="21" customFormat="1" ht="18" customHeight="1" x14ac:dyDescent="0.4">
      <c r="A349" s="15">
        <v>346</v>
      </c>
      <c r="B349" s="16">
        <v>232541865</v>
      </c>
      <c r="C349" s="17" t="s">
        <v>1480</v>
      </c>
      <c r="D349" s="17" t="s">
        <v>1481</v>
      </c>
      <c r="E349" s="18" t="s">
        <v>1246</v>
      </c>
      <c r="F349" s="17" t="s">
        <v>1482</v>
      </c>
      <c r="G349" s="18" t="s">
        <v>1483</v>
      </c>
      <c r="H349" s="15">
        <v>0</v>
      </c>
      <c r="I349" s="15">
        <v>11</v>
      </c>
      <c r="J349" s="15">
        <f t="shared" si="6"/>
        <v>11</v>
      </c>
      <c r="K349" s="19">
        <v>34547</v>
      </c>
      <c r="L349" s="20"/>
    </row>
    <row r="350" spans="1:12" s="21" customFormat="1" ht="18" customHeight="1" x14ac:dyDescent="0.4">
      <c r="A350" s="15">
        <v>347</v>
      </c>
      <c r="B350" s="16">
        <v>232541878</v>
      </c>
      <c r="C350" s="17" t="s">
        <v>1484</v>
      </c>
      <c r="D350" s="17" t="s">
        <v>1485</v>
      </c>
      <c r="E350" s="18" t="s">
        <v>1486</v>
      </c>
      <c r="F350" s="17" t="s">
        <v>1487</v>
      </c>
      <c r="G350" s="18" t="s">
        <v>1488</v>
      </c>
      <c r="H350" s="15">
        <v>0</v>
      </c>
      <c r="I350" s="15">
        <v>0</v>
      </c>
      <c r="J350" s="15">
        <f t="shared" si="6"/>
        <v>0</v>
      </c>
      <c r="K350" s="19">
        <v>34023</v>
      </c>
      <c r="L350" s="20"/>
    </row>
    <row r="351" spans="1:12" s="21" customFormat="1" ht="18" customHeight="1" x14ac:dyDescent="0.4">
      <c r="A351" s="15">
        <v>348</v>
      </c>
      <c r="B351" s="16">
        <v>232541881</v>
      </c>
      <c r="C351" s="17" t="s">
        <v>1489</v>
      </c>
      <c r="D351" s="17" t="s">
        <v>1490</v>
      </c>
      <c r="E351" s="18" t="s">
        <v>1491</v>
      </c>
      <c r="F351" s="17" t="s">
        <v>1492</v>
      </c>
      <c r="G351" s="18" t="s">
        <v>1493</v>
      </c>
      <c r="H351" s="15">
        <v>0</v>
      </c>
      <c r="I351" s="15">
        <v>0</v>
      </c>
      <c r="J351" s="15">
        <f t="shared" si="6"/>
        <v>0</v>
      </c>
      <c r="K351" s="19">
        <v>35674</v>
      </c>
      <c r="L351" s="20"/>
    </row>
    <row r="352" spans="1:12" s="21" customFormat="1" ht="18" customHeight="1" x14ac:dyDescent="0.4">
      <c r="A352" s="15">
        <v>349</v>
      </c>
      <c r="B352" s="16">
        <v>232541894</v>
      </c>
      <c r="C352" s="17" t="s">
        <v>1494</v>
      </c>
      <c r="D352" s="17" t="s">
        <v>1494</v>
      </c>
      <c r="E352" s="18" t="s">
        <v>1212</v>
      </c>
      <c r="F352" s="17" t="s">
        <v>1495</v>
      </c>
      <c r="G352" s="18" t="s">
        <v>1496</v>
      </c>
      <c r="H352" s="15">
        <v>0</v>
      </c>
      <c r="I352" s="15">
        <v>0</v>
      </c>
      <c r="J352" s="15">
        <f t="shared" si="6"/>
        <v>0</v>
      </c>
      <c r="K352" s="19">
        <v>35674</v>
      </c>
      <c r="L352" s="20"/>
    </row>
    <row r="353" spans="1:12" s="21" customFormat="1" ht="18" customHeight="1" x14ac:dyDescent="0.4">
      <c r="A353" s="15">
        <v>350</v>
      </c>
      <c r="B353" s="16">
        <v>232541908</v>
      </c>
      <c r="C353" s="17" t="s">
        <v>1497</v>
      </c>
      <c r="D353" s="17" t="s">
        <v>1498</v>
      </c>
      <c r="E353" s="18" t="s">
        <v>1499</v>
      </c>
      <c r="F353" s="17" t="s">
        <v>1500</v>
      </c>
      <c r="G353" s="18" t="s">
        <v>1501</v>
      </c>
      <c r="H353" s="15">
        <v>0</v>
      </c>
      <c r="I353" s="15">
        <v>8</v>
      </c>
      <c r="J353" s="15">
        <f t="shared" ref="J353:J416" si="7">H353+I353</f>
        <v>8</v>
      </c>
      <c r="K353" s="19">
        <v>34426</v>
      </c>
      <c r="L353" s="20"/>
    </row>
    <row r="354" spans="1:12" s="21" customFormat="1" ht="18" customHeight="1" x14ac:dyDescent="0.4">
      <c r="A354" s="15">
        <v>351</v>
      </c>
      <c r="B354" s="16">
        <v>232541924</v>
      </c>
      <c r="C354" s="17" t="s">
        <v>1502</v>
      </c>
      <c r="D354" s="17" t="s">
        <v>1503</v>
      </c>
      <c r="E354" s="18" t="s">
        <v>1231</v>
      </c>
      <c r="F354" s="17" t="s">
        <v>1504</v>
      </c>
      <c r="G354" s="18" t="s">
        <v>1505</v>
      </c>
      <c r="H354" s="15">
        <v>0</v>
      </c>
      <c r="I354" s="15">
        <v>0</v>
      </c>
      <c r="J354" s="15">
        <f t="shared" si="7"/>
        <v>0</v>
      </c>
      <c r="K354" s="19">
        <v>35278</v>
      </c>
      <c r="L354" s="20"/>
    </row>
    <row r="355" spans="1:12" ht="18" customHeight="1" x14ac:dyDescent="0.4">
      <c r="A355" s="15">
        <v>352</v>
      </c>
      <c r="B355" s="16">
        <v>232541937</v>
      </c>
      <c r="C355" s="17" t="s">
        <v>1506</v>
      </c>
      <c r="D355" s="17" t="s">
        <v>1507</v>
      </c>
      <c r="E355" s="18" t="s">
        <v>1508</v>
      </c>
      <c r="F355" s="17" t="s">
        <v>1509</v>
      </c>
      <c r="G355" s="18" t="s">
        <v>1510</v>
      </c>
      <c r="H355" s="15">
        <v>0</v>
      </c>
      <c r="I355" s="15">
        <v>0</v>
      </c>
      <c r="J355" s="15">
        <f t="shared" si="7"/>
        <v>0</v>
      </c>
      <c r="K355" s="19">
        <v>35278</v>
      </c>
      <c r="L355" s="20"/>
    </row>
    <row r="356" spans="1:12" ht="18" customHeight="1" x14ac:dyDescent="0.4">
      <c r="A356" s="15">
        <v>353</v>
      </c>
      <c r="B356" s="16">
        <v>232541940</v>
      </c>
      <c r="C356" s="17" t="s">
        <v>1511</v>
      </c>
      <c r="D356" s="17" t="s">
        <v>1512</v>
      </c>
      <c r="E356" s="18" t="s">
        <v>1513</v>
      </c>
      <c r="F356" s="17" t="s">
        <v>1514</v>
      </c>
      <c r="G356" s="18" t="s">
        <v>1515</v>
      </c>
      <c r="H356" s="15">
        <v>0</v>
      </c>
      <c r="I356" s="15">
        <v>0</v>
      </c>
      <c r="J356" s="15">
        <f t="shared" si="7"/>
        <v>0</v>
      </c>
      <c r="K356" s="19">
        <v>34639</v>
      </c>
      <c r="L356" s="20"/>
    </row>
    <row r="357" spans="1:12" ht="18" customHeight="1" x14ac:dyDescent="0.4">
      <c r="A357" s="15">
        <v>354</v>
      </c>
      <c r="B357" s="16">
        <v>232541966</v>
      </c>
      <c r="C357" s="17" t="s">
        <v>1516</v>
      </c>
      <c r="D357" s="17" t="s">
        <v>1517</v>
      </c>
      <c r="E357" s="18" t="s">
        <v>1323</v>
      </c>
      <c r="F357" s="17" t="s">
        <v>1518</v>
      </c>
      <c r="G357" s="18" t="s">
        <v>1519</v>
      </c>
      <c r="H357" s="15">
        <v>0</v>
      </c>
      <c r="I357" s="15">
        <v>0</v>
      </c>
      <c r="J357" s="15">
        <f t="shared" si="7"/>
        <v>0</v>
      </c>
      <c r="K357" s="19">
        <v>36892</v>
      </c>
      <c r="L357" s="20"/>
    </row>
    <row r="358" spans="1:12" ht="18" customHeight="1" x14ac:dyDescent="0.4">
      <c r="A358" s="15">
        <v>355</v>
      </c>
      <c r="B358" s="16">
        <v>232541979</v>
      </c>
      <c r="C358" s="17" t="s">
        <v>1520</v>
      </c>
      <c r="D358" s="17" t="s">
        <v>1521</v>
      </c>
      <c r="E358" s="18" t="s">
        <v>1522</v>
      </c>
      <c r="F358" s="17" t="s">
        <v>1523</v>
      </c>
      <c r="G358" s="18" t="s">
        <v>1524</v>
      </c>
      <c r="H358" s="15">
        <v>0</v>
      </c>
      <c r="I358" s="15">
        <v>0</v>
      </c>
      <c r="J358" s="15">
        <f t="shared" si="7"/>
        <v>0</v>
      </c>
      <c r="K358" s="19">
        <v>34794</v>
      </c>
      <c r="L358" s="20"/>
    </row>
    <row r="359" spans="1:12" ht="18" customHeight="1" x14ac:dyDescent="0.4">
      <c r="A359" s="15">
        <v>356</v>
      </c>
      <c r="B359" s="16">
        <v>232541982</v>
      </c>
      <c r="C359" s="17" t="s">
        <v>1525</v>
      </c>
      <c r="D359" s="17" t="s">
        <v>1526</v>
      </c>
      <c r="E359" s="18" t="s">
        <v>1527</v>
      </c>
      <c r="F359" s="17" t="s">
        <v>1528</v>
      </c>
      <c r="G359" s="18" t="s">
        <v>1529</v>
      </c>
      <c r="H359" s="15">
        <v>0</v>
      </c>
      <c r="I359" s="15">
        <v>0</v>
      </c>
      <c r="J359" s="15">
        <f t="shared" si="7"/>
        <v>0</v>
      </c>
      <c r="K359" s="19">
        <v>34881</v>
      </c>
      <c r="L359" s="20"/>
    </row>
    <row r="360" spans="1:12" ht="18" customHeight="1" x14ac:dyDescent="0.4">
      <c r="A360" s="15">
        <v>357</v>
      </c>
      <c r="B360" s="16">
        <v>232542019</v>
      </c>
      <c r="C360" s="17" t="s">
        <v>1530</v>
      </c>
      <c r="D360" s="17" t="s">
        <v>1531</v>
      </c>
      <c r="E360" s="18" t="s">
        <v>1221</v>
      </c>
      <c r="F360" s="17" t="s">
        <v>1532</v>
      </c>
      <c r="G360" s="18" t="s">
        <v>1533</v>
      </c>
      <c r="H360" s="15">
        <v>0</v>
      </c>
      <c r="I360" s="15">
        <v>0</v>
      </c>
      <c r="J360" s="15">
        <f t="shared" si="7"/>
        <v>0</v>
      </c>
      <c r="K360" s="19">
        <v>36312</v>
      </c>
      <c r="L360" s="20"/>
    </row>
    <row r="361" spans="1:12" ht="18" customHeight="1" x14ac:dyDescent="0.4">
      <c r="A361" s="15">
        <v>358</v>
      </c>
      <c r="B361" s="16">
        <v>232542051</v>
      </c>
      <c r="C361" s="17" t="s">
        <v>1534</v>
      </c>
      <c r="D361" s="17" t="s">
        <v>1535</v>
      </c>
      <c r="E361" s="18" t="s">
        <v>1287</v>
      </c>
      <c r="F361" s="17" t="s">
        <v>1536</v>
      </c>
      <c r="G361" s="18" t="s">
        <v>1537</v>
      </c>
      <c r="H361" s="15">
        <v>0</v>
      </c>
      <c r="I361" s="15">
        <v>0</v>
      </c>
      <c r="J361" s="15">
        <f t="shared" si="7"/>
        <v>0</v>
      </c>
      <c r="K361" s="19">
        <v>35233</v>
      </c>
      <c r="L361" s="20"/>
    </row>
    <row r="362" spans="1:12" ht="18" customHeight="1" x14ac:dyDescent="0.4">
      <c r="A362" s="15">
        <v>359</v>
      </c>
      <c r="B362" s="16">
        <v>232542064</v>
      </c>
      <c r="C362" s="17" t="s">
        <v>1538</v>
      </c>
      <c r="D362" s="17" t="s">
        <v>1539</v>
      </c>
      <c r="E362" s="18" t="s">
        <v>1269</v>
      </c>
      <c r="F362" s="17" t="s">
        <v>1540</v>
      </c>
      <c r="G362" s="18" t="s">
        <v>1541</v>
      </c>
      <c r="H362" s="15">
        <v>0</v>
      </c>
      <c r="I362" s="15">
        <v>0</v>
      </c>
      <c r="J362" s="15">
        <f t="shared" si="7"/>
        <v>0</v>
      </c>
      <c r="K362" s="19">
        <v>36465</v>
      </c>
      <c r="L362" s="20"/>
    </row>
    <row r="363" spans="1:12" ht="18" customHeight="1" x14ac:dyDescent="0.4">
      <c r="A363" s="15">
        <v>360</v>
      </c>
      <c r="B363" s="16">
        <v>232542077</v>
      </c>
      <c r="C363" s="17" t="s">
        <v>1542</v>
      </c>
      <c r="D363" s="17" t="s">
        <v>1543</v>
      </c>
      <c r="E363" s="18" t="s">
        <v>1269</v>
      </c>
      <c r="F363" s="17" t="s">
        <v>1544</v>
      </c>
      <c r="G363" s="18" t="s">
        <v>1545</v>
      </c>
      <c r="H363" s="15">
        <v>0</v>
      </c>
      <c r="I363" s="15">
        <v>0</v>
      </c>
      <c r="J363" s="15">
        <f t="shared" si="7"/>
        <v>0</v>
      </c>
      <c r="K363" s="19">
        <v>36465</v>
      </c>
      <c r="L363" s="20"/>
    </row>
    <row r="364" spans="1:12" ht="18" customHeight="1" x14ac:dyDescent="0.4">
      <c r="A364" s="15">
        <v>361</v>
      </c>
      <c r="B364" s="16">
        <v>232542080</v>
      </c>
      <c r="C364" s="17" t="s">
        <v>1546</v>
      </c>
      <c r="D364" s="17" t="s">
        <v>1547</v>
      </c>
      <c r="E364" s="18" t="s">
        <v>1323</v>
      </c>
      <c r="F364" s="17" t="s">
        <v>1548</v>
      </c>
      <c r="G364" s="18" t="s">
        <v>1549</v>
      </c>
      <c r="H364" s="15">
        <v>0</v>
      </c>
      <c r="I364" s="15">
        <v>0</v>
      </c>
      <c r="J364" s="15">
        <f t="shared" si="7"/>
        <v>0</v>
      </c>
      <c r="K364" s="19">
        <v>35521</v>
      </c>
      <c r="L364" s="20"/>
    </row>
    <row r="365" spans="1:12" ht="18" customHeight="1" x14ac:dyDescent="0.4">
      <c r="A365" s="15">
        <v>362</v>
      </c>
      <c r="B365" s="16">
        <v>232542107</v>
      </c>
      <c r="C365" s="17" t="s">
        <v>1550</v>
      </c>
      <c r="D365" s="17" t="s">
        <v>1551</v>
      </c>
      <c r="E365" s="18" t="s">
        <v>1251</v>
      </c>
      <c r="F365" s="17" t="s">
        <v>1552</v>
      </c>
      <c r="G365" s="18" t="s">
        <v>1553</v>
      </c>
      <c r="H365" s="15">
        <v>0</v>
      </c>
      <c r="I365" s="15">
        <v>0</v>
      </c>
      <c r="J365" s="15">
        <f t="shared" si="7"/>
        <v>0</v>
      </c>
      <c r="K365" s="19">
        <v>35618</v>
      </c>
      <c r="L365" s="20"/>
    </row>
    <row r="366" spans="1:12" ht="18" customHeight="1" x14ac:dyDescent="0.4">
      <c r="A366" s="15">
        <v>363</v>
      </c>
      <c r="B366" s="16">
        <v>232542110</v>
      </c>
      <c r="C366" s="17" t="s">
        <v>1554</v>
      </c>
      <c r="D366" s="17" t="s">
        <v>1555</v>
      </c>
      <c r="E366" s="18" t="s">
        <v>1556</v>
      </c>
      <c r="F366" s="17" t="s">
        <v>1557</v>
      </c>
      <c r="G366" s="18" t="s">
        <v>1558</v>
      </c>
      <c r="H366" s="15">
        <v>0</v>
      </c>
      <c r="I366" s="15">
        <v>0</v>
      </c>
      <c r="J366" s="15">
        <f t="shared" si="7"/>
        <v>0</v>
      </c>
      <c r="K366" s="19">
        <v>35625</v>
      </c>
      <c r="L366" s="20"/>
    </row>
    <row r="367" spans="1:12" ht="18" customHeight="1" x14ac:dyDescent="0.4">
      <c r="A367" s="15">
        <v>364</v>
      </c>
      <c r="B367" s="16">
        <v>232542123</v>
      </c>
      <c r="C367" s="17" t="s">
        <v>1559</v>
      </c>
      <c r="D367" s="17" t="s">
        <v>1560</v>
      </c>
      <c r="E367" s="18" t="s">
        <v>1561</v>
      </c>
      <c r="F367" s="17" t="s">
        <v>1562</v>
      </c>
      <c r="G367" s="18" t="s">
        <v>1563</v>
      </c>
      <c r="H367" s="15">
        <v>0</v>
      </c>
      <c r="I367" s="15">
        <v>0</v>
      </c>
      <c r="J367" s="15">
        <f t="shared" si="7"/>
        <v>0</v>
      </c>
      <c r="K367" s="19">
        <v>35627</v>
      </c>
      <c r="L367" s="20"/>
    </row>
    <row r="368" spans="1:12" ht="18" customHeight="1" x14ac:dyDescent="0.4">
      <c r="A368" s="15">
        <v>365</v>
      </c>
      <c r="B368" s="16">
        <v>232542149</v>
      </c>
      <c r="C368" s="17" t="s">
        <v>1564</v>
      </c>
      <c r="D368" s="17" t="s">
        <v>1565</v>
      </c>
      <c r="E368" s="18" t="s">
        <v>1566</v>
      </c>
      <c r="F368" s="17" t="s">
        <v>1567</v>
      </c>
      <c r="G368" s="18" t="s">
        <v>1568</v>
      </c>
      <c r="H368" s="15">
        <v>0</v>
      </c>
      <c r="I368" s="15">
        <v>0</v>
      </c>
      <c r="J368" s="15">
        <f t="shared" si="7"/>
        <v>0</v>
      </c>
      <c r="K368" s="19">
        <v>36281</v>
      </c>
      <c r="L368" s="20"/>
    </row>
    <row r="369" spans="1:12" ht="18" customHeight="1" x14ac:dyDescent="0.4">
      <c r="A369" s="15">
        <v>366</v>
      </c>
      <c r="B369" s="16">
        <v>232542152</v>
      </c>
      <c r="C369" s="17" t="s">
        <v>1569</v>
      </c>
      <c r="D369" s="17" t="s">
        <v>1569</v>
      </c>
      <c r="E369" s="18" t="s">
        <v>1231</v>
      </c>
      <c r="F369" s="17" t="s">
        <v>1570</v>
      </c>
      <c r="G369" s="18" t="s">
        <v>1571</v>
      </c>
      <c r="H369" s="15">
        <v>0</v>
      </c>
      <c r="I369" s="15">
        <v>0</v>
      </c>
      <c r="J369" s="15">
        <f t="shared" si="7"/>
        <v>0</v>
      </c>
      <c r="K369" s="19">
        <v>35735</v>
      </c>
      <c r="L369" s="20"/>
    </row>
    <row r="370" spans="1:12" ht="18" customHeight="1" x14ac:dyDescent="0.4">
      <c r="A370" s="15">
        <v>367</v>
      </c>
      <c r="B370" s="16">
        <v>232542181</v>
      </c>
      <c r="C370" s="17" t="s">
        <v>1572</v>
      </c>
      <c r="D370" s="17" t="s">
        <v>1573</v>
      </c>
      <c r="E370" s="18" t="s">
        <v>1221</v>
      </c>
      <c r="F370" s="17" t="s">
        <v>1574</v>
      </c>
      <c r="G370" s="18" t="s">
        <v>1575</v>
      </c>
      <c r="H370" s="15">
        <v>0</v>
      </c>
      <c r="I370" s="15">
        <v>0</v>
      </c>
      <c r="J370" s="15">
        <f t="shared" si="7"/>
        <v>0</v>
      </c>
      <c r="K370" s="19">
        <v>35896</v>
      </c>
      <c r="L370" s="20"/>
    </row>
    <row r="371" spans="1:12" ht="18" customHeight="1" x14ac:dyDescent="0.4">
      <c r="A371" s="15">
        <v>368</v>
      </c>
      <c r="B371" s="16">
        <v>232542208</v>
      </c>
      <c r="C371" s="17" t="s">
        <v>1576</v>
      </c>
      <c r="D371" s="17" t="s">
        <v>1577</v>
      </c>
      <c r="E371" s="18" t="s">
        <v>1578</v>
      </c>
      <c r="F371" s="17" t="s">
        <v>1579</v>
      </c>
      <c r="G371" s="18" t="s">
        <v>1580</v>
      </c>
      <c r="H371" s="15">
        <v>0</v>
      </c>
      <c r="I371" s="15">
        <v>0</v>
      </c>
      <c r="J371" s="15">
        <f t="shared" si="7"/>
        <v>0</v>
      </c>
      <c r="K371" s="19">
        <v>35939</v>
      </c>
      <c r="L371" s="20"/>
    </row>
    <row r="372" spans="1:12" ht="18" customHeight="1" x14ac:dyDescent="0.4">
      <c r="A372" s="15">
        <v>369</v>
      </c>
      <c r="B372" s="16">
        <v>232542211</v>
      </c>
      <c r="C372" s="17" t="s">
        <v>1581</v>
      </c>
      <c r="D372" s="17" t="s">
        <v>1582</v>
      </c>
      <c r="E372" s="18" t="s">
        <v>1583</v>
      </c>
      <c r="F372" s="17" t="s">
        <v>1584</v>
      </c>
      <c r="G372" s="18" t="s">
        <v>1585</v>
      </c>
      <c r="H372" s="15">
        <v>0</v>
      </c>
      <c r="I372" s="15">
        <v>0</v>
      </c>
      <c r="J372" s="15">
        <f t="shared" si="7"/>
        <v>0</v>
      </c>
      <c r="K372" s="19">
        <v>35912</v>
      </c>
      <c r="L372" s="20"/>
    </row>
    <row r="373" spans="1:12" ht="18" customHeight="1" x14ac:dyDescent="0.4">
      <c r="A373" s="15">
        <v>370</v>
      </c>
      <c r="B373" s="16">
        <v>232542295</v>
      </c>
      <c r="C373" s="17" t="s">
        <v>1586</v>
      </c>
      <c r="D373" s="17" t="s">
        <v>1587</v>
      </c>
      <c r="E373" s="18" t="s">
        <v>1282</v>
      </c>
      <c r="F373" s="17" t="s">
        <v>1588</v>
      </c>
      <c r="G373" s="18" t="s">
        <v>1589</v>
      </c>
      <c r="H373" s="15">
        <v>0</v>
      </c>
      <c r="I373" s="15">
        <v>0</v>
      </c>
      <c r="J373" s="15">
        <f t="shared" si="7"/>
        <v>0</v>
      </c>
      <c r="K373" s="19">
        <v>37681</v>
      </c>
      <c r="L373" s="20"/>
    </row>
    <row r="374" spans="1:12" ht="18" customHeight="1" x14ac:dyDescent="0.4">
      <c r="A374" s="15">
        <v>371</v>
      </c>
      <c r="B374" s="16">
        <v>232542309</v>
      </c>
      <c r="C374" s="17" t="s">
        <v>1590</v>
      </c>
      <c r="D374" s="17" t="s">
        <v>1591</v>
      </c>
      <c r="E374" s="18" t="s">
        <v>1499</v>
      </c>
      <c r="F374" s="17" t="s">
        <v>1592</v>
      </c>
      <c r="G374" s="18" t="s">
        <v>1593</v>
      </c>
      <c r="H374" s="15">
        <v>0</v>
      </c>
      <c r="I374" s="15">
        <v>0</v>
      </c>
      <c r="J374" s="15">
        <f t="shared" si="7"/>
        <v>0</v>
      </c>
      <c r="K374" s="19">
        <v>36434</v>
      </c>
      <c r="L374" s="20"/>
    </row>
    <row r="375" spans="1:12" ht="18" customHeight="1" x14ac:dyDescent="0.4">
      <c r="A375" s="15">
        <v>372</v>
      </c>
      <c r="B375" s="16">
        <v>232542312</v>
      </c>
      <c r="C375" s="17" t="s">
        <v>361</v>
      </c>
      <c r="D375" s="17" t="s">
        <v>1594</v>
      </c>
      <c r="E375" s="18" t="s">
        <v>1499</v>
      </c>
      <c r="F375" s="17" t="s">
        <v>1595</v>
      </c>
      <c r="G375" s="18" t="s">
        <v>1596</v>
      </c>
      <c r="H375" s="15">
        <v>0</v>
      </c>
      <c r="I375" s="15">
        <v>0</v>
      </c>
      <c r="J375" s="15">
        <f t="shared" si="7"/>
        <v>0</v>
      </c>
      <c r="K375" s="19">
        <v>36447</v>
      </c>
      <c r="L375" s="20"/>
    </row>
    <row r="376" spans="1:12" ht="18" customHeight="1" x14ac:dyDescent="0.4">
      <c r="A376" s="15">
        <v>373</v>
      </c>
      <c r="B376" s="16">
        <v>232542338</v>
      </c>
      <c r="C376" s="17" t="s">
        <v>1597</v>
      </c>
      <c r="D376" s="17" t="s">
        <v>1598</v>
      </c>
      <c r="E376" s="18" t="s">
        <v>1599</v>
      </c>
      <c r="F376" s="17" t="s">
        <v>1600</v>
      </c>
      <c r="G376" s="18" t="s">
        <v>1601</v>
      </c>
      <c r="H376" s="15">
        <v>0</v>
      </c>
      <c r="I376" s="15">
        <v>0</v>
      </c>
      <c r="J376" s="15">
        <f t="shared" si="7"/>
        <v>0</v>
      </c>
      <c r="K376" s="19">
        <v>36568</v>
      </c>
      <c r="L376" s="20"/>
    </row>
    <row r="377" spans="1:12" ht="18" customHeight="1" x14ac:dyDescent="0.4">
      <c r="A377" s="15">
        <v>374</v>
      </c>
      <c r="B377" s="16">
        <v>232542341</v>
      </c>
      <c r="C377" s="17" t="s">
        <v>1602</v>
      </c>
      <c r="D377" s="17" t="s">
        <v>1602</v>
      </c>
      <c r="E377" s="18" t="s">
        <v>1603</v>
      </c>
      <c r="F377" s="17" t="s">
        <v>1604</v>
      </c>
      <c r="G377" s="18" t="s">
        <v>1605</v>
      </c>
      <c r="H377" s="15">
        <v>0</v>
      </c>
      <c r="I377" s="15">
        <v>0</v>
      </c>
      <c r="J377" s="15">
        <f t="shared" si="7"/>
        <v>0</v>
      </c>
      <c r="K377" s="19">
        <v>36589</v>
      </c>
      <c r="L377" s="20"/>
    </row>
    <row r="378" spans="1:12" ht="18" customHeight="1" x14ac:dyDescent="0.4">
      <c r="A378" s="15">
        <v>375</v>
      </c>
      <c r="B378" s="16">
        <v>232542354</v>
      </c>
      <c r="C378" s="17" t="s">
        <v>1606</v>
      </c>
      <c r="D378" s="17" t="s">
        <v>1607</v>
      </c>
      <c r="E378" s="18" t="s">
        <v>1429</v>
      </c>
      <c r="F378" s="17" t="s">
        <v>1608</v>
      </c>
      <c r="G378" s="18" t="s">
        <v>1609</v>
      </c>
      <c r="H378" s="15">
        <v>0</v>
      </c>
      <c r="I378" s="15">
        <v>0</v>
      </c>
      <c r="J378" s="15">
        <f t="shared" si="7"/>
        <v>0</v>
      </c>
      <c r="K378" s="19">
        <v>36617</v>
      </c>
      <c r="L378" s="20"/>
    </row>
    <row r="379" spans="1:12" ht="18" customHeight="1" x14ac:dyDescent="0.4">
      <c r="A379" s="15">
        <v>376</v>
      </c>
      <c r="B379" s="16">
        <v>232542367</v>
      </c>
      <c r="C379" s="17" t="s">
        <v>1610</v>
      </c>
      <c r="D379" s="17" t="s">
        <v>1610</v>
      </c>
      <c r="E379" s="18" t="s">
        <v>1522</v>
      </c>
      <c r="F379" s="17" t="s">
        <v>1611</v>
      </c>
      <c r="G379" s="18" t="s">
        <v>1612</v>
      </c>
      <c r="H379" s="15">
        <v>0</v>
      </c>
      <c r="I379" s="15">
        <v>0</v>
      </c>
      <c r="J379" s="15">
        <f t="shared" si="7"/>
        <v>0</v>
      </c>
      <c r="K379" s="19">
        <v>36640</v>
      </c>
      <c r="L379" s="20"/>
    </row>
    <row r="380" spans="1:12" ht="18" customHeight="1" x14ac:dyDescent="0.4">
      <c r="A380" s="15">
        <v>377</v>
      </c>
      <c r="B380" s="16">
        <v>232542383</v>
      </c>
      <c r="C380" s="17" t="s">
        <v>1613</v>
      </c>
      <c r="D380" s="17" t="s">
        <v>1614</v>
      </c>
      <c r="E380" s="18" t="s">
        <v>1251</v>
      </c>
      <c r="F380" s="17" t="s">
        <v>1615</v>
      </c>
      <c r="G380" s="18" t="s">
        <v>1616</v>
      </c>
      <c r="H380" s="15">
        <v>0</v>
      </c>
      <c r="I380" s="15">
        <v>10</v>
      </c>
      <c r="J380" s="15">
        <f t="shared" si="7"/>
        <v>10</v>
      </c>
      <c r="K380" s="19">
        <v>39142</v>
      </c>
      <c r="L380" s="20"/>
    </row>
    <row r="381" spans="1:12" ht="18" customHeight="1" x14ac:dyDescent="0.4">
      <c r="A381" s="15">
        <v>378</v>
      </c>
      <c r="B381" s="16">
        <v>232542396</v>
      </c>
      <c r="C381" s="17" t="s">
        <v>1617</v>
      </c>
      <c r="D381" s="17" t="s">
        <v>1618</v>
      </c>
      <c r="E381" s="18" t="s">
        <v>1578</v>
      </c>
      <c r="F381" s="17" t="s">
        <v>1619</v>
      </c>
      <c r="G381" s="18" t="s">
        <v>1620</v>
      </c>
      <c r="H381" s="15">
        <v>0</v>
      </c>
      <c r="I381" s="15">
        <v>0</v>
      </c>
      <c r="J381" s="15">
        <f t="shared" si="7"/>
        <v>0</v>
      </c>
      <c r="K381" s="19">
        <v>36892</v>
      </c>
      <c r="L381" s="20"/>
    </row>
    <row r="382" spans="1:12" s="21" customFormat="1" ht="18" customHeight="1" x14ac:dyDescent="0.4">
      <c r="A382" s="15">
        <v>379</v>
      </c>
      <c r="B382" s="16">
        <v>232542426</v>
      </c>
      <c r="C382" s="17" t="s">
        <v>1621</v>
      </c>
      <c r="D382" s="17" t="s">
        <v>1622</v>
      </c>
      <c r="E382" s="18" t="s">
        <v>1623</v>
      </c>
      <c r="F382" s="17" t="s">
        <v>1624</v>
      </c>
      <c r="G382" s="18" t="s">
        <v>1625</v>
      </c>
      <c r="H382" s="15">
        <v>0</v>
      </c>
      <c r="I382" s="15">
        <v>0</v>
      </c>
      <c r="J382" s="15">
        <f t="shared" si="7"/>
        <v>0</v>
      </c>
      <c r="K382" s="19">
        <v>36982</v>
      </c>
      <c r="L382" s="20"/>
    </row>
    <row r="383" spans="1:12" s="21" customFormat="1" ht="18" customHeight="1" x14ac:dyDescent="0.4">
      <c r="A383" s="15">
        <v>380</v>
      </c>
      <c r="B383" s="16">
        <v>232542439</v>
      </c>
      <c r="C383" s="17" t="s">
        <v>1626</v>
      </c>
      <c r="D383" s="17" t="s">
        <v>1627</v>
      </c>
      <c r="E383" s="18" t="s">
        <v>1561</v>
      </c>
      <c r="F383" s="17" t="s">
        <v>1628</v>
      </c>
      <c r="G383" s="18" t="s">
        <v>1629</v>
      </c>
      <c r="H383" s="15">
        <v>0</v>
      </c>
      <c r="I383" s="15">
        <v>0</v>
      </c>
      <c r="J383" s="15">
        <f t="shared" si="7"/>
        <v>0</v>
      </c>
      <c r="K383" s="19">
        <v>38596</v>
      </c>
      <c r="L383" s="20"/>
    </row>
    <row r="384" spans="1:12" s="21" customFormat="1" ht="18" customHeight="1" x14ac:dyDescent="0.4">
      <c r="A384" s="15">
        <v>381</v>
      </c>
      <c r="B384" s="16">
        <v>232542455</v>
      </c>
      <c r="C384" s="17" t="s">
        <v>1630</v>
      </c>
      <c r="D384" s="17" t="s">
        <v>1631</v>
      </c>
      <c r="E384" s="18" t="s">
        <v>1623</v>
      </c>
      <c r="F384" s="17" t="s">
        <v>1632</v>
      </c>
      <c r="G384" s="18" t="s">
        <v>1633</v>
      </c>
      <c r="H384" s="15">
        <v>0</v>
      </c>
      <c r="I384" s="15">
        <v>0</v>
      </c>
      <c r="J384" s="15">
        <f t="shared" si="7"/>
        <v>0</v>
      </c>
      <c r="K384" s="19">
        <v>37047</v>
      </c>
      <c r="L384" s="20"/>
    </row>
    <row r="385" spans="1:12" s="21" customFormat="1" ht="18" customHeight="1" x14ac:dyDescent="0.4">
      <c r="A385" s="15">
        <v>382</v>
      </c>
      <c r="B385" s="16">
        <v>232542471</v>
      </c>
      <c r="C385" s="17" t="s">
        <v>1634</v>
      </c>
      <c r="D385" s="17" t="s">
        <v>1635</v>
      </c>
      <c r="E385" s="18" t="s">
        <v>1491</v>
      </c>
      <c r="F385" s="17" t="s">
        <v>1636</v>
      </c>
      <c r="G385" s="18" t="s">
        <v>1637</v>
      </c>
      <c r="H385" s="15">
        <v>0</v>
      </c>
      <c r="I385" s="15">
        <v>0</v>
      </c>
      <c r="J385" s="15">
        <f t="shared" si="7"/>
        <v>0</v>
      </c>
      <c r="K385" s="19">
        <v>37123</v>
      </c>
      <c r="L385" s="20"/>
    </row>
    <row r="386" spans="1:12" s="21" customFormat="1" ht="18" customHeight="1" x14ac:dyDescent="0.4">
      <c r="A386" s="15">
        <v>383</v>
      </c>
      <c r="B386" s="16">
        <v>232542484</v>
      </c>
      <c r="C386" s="17" t="s">
        <v>1638</v>
      </c>
      <c r="D386" s="17" t="s">
        <v>1639</v>
      </c>
      <c r="E386" s="18" t="s">
        <v>1640</v>
      </c>
      <c r="F386" s="17" t="s">
        <v>1641</v>
      </c>
      <c r="G386" s="18" t="s">
        <v>1642</v>
      </c>
      <c r="H386" s="15">
        <v>0</v>
      </c>
      <c r="I386" s="15">
        <v>0</v>
      </c>
      <c r="J386" s="15">
        <f t="shared" si="7"/>
        <v>0</v>
      </c>
      <c r="K386" s="19">
        <v>38078</v>
      </c>
      <c r="L386" s="20"/>
    </row>
    <row r="387" spans="1:12" s="21" customFormat="1" ht="18" customHeight="1" x14ac:dyDescent="0.4">
      <c r="A387" s="15">
        <v>384</v>
      </c>
      <c r="B387" s="16">
        <v>232542514</v>
      </c>
      <c r="C387" s="17" t="s">
        <v>1643</v>
      </c>
      <c r="D387" s="17" t="s">
        <v>1644</v>
      </c>
      <c r="E387" s="18" t="s">
        <v>1319</v>
      </c>
      <c r="F387" s="17" t="s">
        <v>1645</v>
      </c>
      <c r="G387" s="18" t="s">
        <v>1646</v>
      </c>
      <c r="H387" s="15">
        <v>0</v>
      </c>
      <c r="I387" s="15">
        <v>0</v>
      </c>
      <c r="J387" s="15">
        <f t="shared" si="7"/>
        <v>0</v>
      </c>
      <c r="K387" s="19">
        <v>37469</v>
      </c>
      <c r="L387" s="20"/>
    </row>
    <row r="388" spans="1:12" s="21" customFormat="1" ht="18" customHeight="1" x14ac:dyDescent="0.4">
      <c r="A388" s="15">
        <v>385</v>
      </c>
      <c r="B388" s="16">
        <v>232542543</v>
      </c>
      <c r="C388" s="17" t="s">
        <v>1647</v>
      </c>
      <c r="D388" s="17" t="s">
        <v>1648</v>
      </c>
      <c r="E388" s="18" t="s">
        <v>1649</v>
      </c>
      <c r="F388" s="17" t="s">
        <v>1650</v>
      </c>
      <c r="G388" s="18" t="s">
        <v>1651</v>
      </c>
      <c r="H388" s="15">
        <v>0</v>
      </c>
      <c r="I388" s="15">
        <v>0</v>
      </c>
      <c r="J388" s="15">
        <f t="shared" si="7"/>
        <v>0</v>
      </c>
      <c r="K388" s="19">
        <v>37796</v>
      </c>
      <c r="L388" s="20"/>
    </row>
    <row r="389" spans="1:12" s="21" customFormat="1" ht="18" customHeight="1" x14ac:dyDescent="0.4">
      <c r="A389" s="15">
        <v>386</v>
      </c>
      <c r="B389" s="16">
        <v>232542569</v>
      </c>
      <c r="C389" s="17" t="s">
        <v>1652</v>
      </c>
      <c r="D389" s="17" t="s">
        <v>1653</v>
      </c>
      <c r="E389" s="18" t="s">
        <v>1654</v>
      </c>
      <c r="F389" s="17" t="s">
        <v>1655</v>
      </c>
      <c r="G389" s="18" t="s">
        <v>1656</v>
      </c>
      <c r="H389" s="15">
        <v>0</v>
      </c>
      <c r="I389" s="15">
        <v>0</v>
      </c>
      <c r="J389" s="15">
        <f t="shared" si="7"/>
        <v>0</v>
      </c>
      <c r="K389" s="19">
        <v>37842</v>
      </c>
      <c r="L389" s="20"/>
    </row>
    <row r="390" spans="1:12" s="21" customFormat="1" ht="18" customHeight="1" x14ac:dyDescent="0.4">
      <c r="A390" s="15">
        <v>387</v>
      </c>
      <c r="B390" s="16">
        <v>232542572</v>
      </c>
      <c r="C390" s="17" t="s">
        <v>1657</v>
      </c>
      <c r="D390" s="17" t="s">
        <v>1658</v>
      </c>
      <c r="E390" s="18" t="s">
        <v>1659</v>
      </c>
      <c r="F390" s="17" t="s">
        <v>1660</v>
      </c>
      <c r="G390" s="18" t="s">
        <v>1661</v>
      </c>
      <c r="H390" s="15">
        <v>0</v>
      </c>
      <c r="I390" s="15">
        <v>0</v>
      </c>
      <c r="J390" s="15">
        <f t="shared" si="7"/>
        <v>0</v>
      </c>
      <c r="K390" s="19">
        <v>37944</v>
      </c>
      <c r="L390" s="20"/>
    </row>
    <row r="391" spans="1:12" s="21" customFormat="1" ht="18" customHeight="1" x14ac:dyDescent="0.4">
      <c r="A391" s="15">
        <v>388</v>
      </c>
      <c r="B391" s="16">
        <v>232542602</v>
      </c>
      <c r="C391" s="17" t="s">
        <v>1662</v>
      </c>
      <c r="D391" s="17" t="s">
        <v>1663</v>
      </c>
      <c r="E391" s="18" t="s">
        <v>1491</v>
      </c>
      <c r="F391" s="17" t="s">
        <v>1664</v>
      </c>
      <c r="G391" s="18" t="s">
        <v>1665</v>
      </c>
      <c r="H391" s="15">
        <v>0</v>
      </c>
      <c r="I391" s="15">
        <v>0</v>
      </c>
      <c r="J391" s="15">
        <f t="shared" si="7"/>
        <v>0</v>
      </c>
      <c r="K391" s="19">
        <v>38718</v>
      </c>
      <c r="L391" s="20"/>
    </row>
    <row r="392" spans="1:12" s="21" customFormat="1" ht="18" customHeight="1" x14ac:dyDescent="0.4">
      <c r="A392" s="15">
        <v>389</v>
      </c>
      <c r="B392" s="16">
        <v>232542615</v>
      </c>
      <c r="C392" s="17" t="s">
        <v>1666</v>
      </c>
      <c r="D392" s="17" t="s">
        <v>1667</v>
      </c>
      <c r="E392" s="18" t="s">
        <v>1231</v>
      </c>
      <c r="F392" s="17" t="s">
        <v>1668</v>
      </c>
      <c r="G392" s="18" t="s">
        <v>1669</v>
      </c>
      <c r="H392" s="15">
        <v>0</v>
      </c>
      <c r="I392" s="15">
        <v>0</v>
      </c>
      <c r="J392" s="15">
        <f t="shared" si="7"/>
        <v>0</v>
      </c>
      <c r="K392" s="19">
        <v>38749</v>
      </c>
      <c r="L392" s="20"/>
    </row>
    <row r="393" spans="1:12" s="21" customFormat="1" ht="18" customHeight="1" x14ac:dyDescent="0.4">
      <c r="A393" s="15">
        <v>390</v>
      </c>
      <c r="B393" s="16">
        <v>232542673</v>
      </c>
      <c r="C393" s="17" t="s">
        <v>1670</v>
      </c>
      <c r="D393" s="17" t="s">
        <v>1220</v>
      </c>
      <c r="E393" s="18" t="s">
        <v>1671</v>
      </c>
      <c r="F393" s="17" t="s">
        <v>1672</v>
      </c>
      <c r="G393" s="18" t="s">
        <v>1673</v>
      </c>
      <c r="H393" s="15">
        <v>0</v>
      </c>
      <c r="I393" s="15">
        <v>0</v>
      </c>
      <c r="J393" s="15">
        <f t="shared" si="7"/>
        <v>0</v>
      </c>
      <c r="K393" s="19">
        <v>38322</v>
      </c>
      <c r="L393" s="20"/>
    </row>
    <row r="394" spans="1:12" s="21" customFormat="1" ht="18" customHeight="1" x14ac:dyDescent="0.4">
      <c r="A394" s="15">
        <v>391</v>
      </c>
      <c r="B394" s="16">
        <v>232542716</v>
      </c>
      <c r="C394" s="17" t="s">
        <v>1674</v>
      </c>
      <c r="D394" s="17" t="s">
        <v>1675</v>
      </c>
      <c r="E394" s="18" t="s">
        <v>1231</v>
      </c>
      <c r="F394" s="17" t="s">
        <v>1676</v>
      </c>
      <c r="G394" s="18" t="s">
        <v>1677</v>
      </c>
      <c r="H394" s="15">
        <v>0</v>
      </c>
      <c r="I394" s="15">
        <v>0</v>
      </c>
      <c r="J394" s="15">
        <f t="shared" si="7"/>
        <v>0</v>
      </c>
      <c r="K394" s="19">
        <v>38453</v>
      </c>
      <c r="L394" s="20"/>
    </row>
    <row r="395" spans="1:12" s="21" customFormat="1" ht="18" customHeight="1" x14ac:dyDescent="0.4">
      <c r="A395" s="15">
        <v>392</v>
      </c>
      <c r="B395" s="16">
        <v>232542729</v>
      </c>
      <c r="C395" s="17" t="s">
        <v>1678</v>
      </c>
      <c r="D395" s="17" t="s">
        <v>1679</v>
      </c>
      <c r="E395" s="18" t="s">
        <v>1231</v>
      </c>
      <c r="F395" s="17" t="s">
        <v>1680</v>
      </c>
      <c r="G395" s="18" t="s">
        <v>1681</v>
      </c>
      <c r="H395" s="15">
        <v>0</v>
      </c>
      <c r="I395" s="15">
        <v>0</v>
      </c>
      <c r="J395" s="15">
        <f t="shared" si="7"/>
        <v>0</v>
      </c>
      <c r="K395" s="19">
        <v>38443</v>
      </c>
      <c r="L395" s="20"/>
    </row>
    <row r="396" spans="1:12" s="21" customFormat="1" ht="18" customHeight="1" x14ac:dyDescent="0.4">
      <c r="A396" s="15">
        <v>393</v>
      </c>
      <c r="B396" s="16">
        <v>232542732</v>
      </c>
      <c r="C396" s="17" t="s">
        <v>1525</v>
      </c>
      <c r="D396" s="17" t="s">
        <v>1682</v>
      </c>
      <c r="E396" s="18" t="s">
        <v>1683</v>
      </c>
      <c r="F396" s="17" t="s">
        <v>1684</v>
      </c>
      <c r="G396" s="18" t="s">
        <v>1685</v>
      </c>
      <c r="H396" s="15">
        <v>0</v>
      </c>
      <c r="I396" s="15">
        <v>0</v>
      </c>
      <c r="J396" s="15">
        <f t="shared" si="7"/>
        <v>0</v>
      </c>
      <c r="K396" s="19">
        <v>38433</v>
      </c>
      <c r="L396" s="20"/>
    </row>
    <row r="397" spans="1:12" s="21" customFormat="1" ht="18" customHeight="1" x14ac:dyDescent="0.4">
      <c r="A397" s="15">
        <v>394</v>
      </c>
      <c r="B397" s="16">
        <v>232542745</v>
      </c>
      <c r="C397" s="17" t="s">
        <v>1525</v>
      </c>
      <c r="D397" s="17" t="s">
        <v>1686</v>
      </c>
      <c r="E397" s="18" t="s">
        <v>1687</v>
      </c>
      <c r="F397" s="17" t="s">
        <v>1688</v>
      </c>
      <c r="G397" s="18" t="s">
        <v>1689</v>
      </c>
      <c r="H397" s="15">
        <v>0</v>
      </c>
      <c r="I397" s="15">
        <v>0</v>
      </c>
      <c r="J397" s="15">
        <f t="shared" si="7"/>
        <v>0</v>
      </c>
      <c r="K397" s="19">
        <v>38433</v>
      </c>
      <c r="L397" s="20"/>
    </row>
    <row r="398" spans="1:12" s="21" customFormat="1" ht="18" customHeight="1" x14ac:dyDescent="0.4">
      <c r="A398" s="15">
        <v>395</v>
      </c>
      <c r="B398" s="16">
        <v>232542758</v>
      </c>
      <c r="C398" s="17" t="s">
        <v>1525</v>
      </c>
      <c r="D398" s="17" t="s">
        <v>1690</v>
      </c>
      <c r="E398" s="18" t="s">
        <v>1691</v>
      </c>
      <c r="F398" s="17" t="s">
        <v>1692</v>
      </c>
      <c r="G398" s="18" t="s">
        <v>1693</v>
      </c>
      <c r="H398" s="15">
        <v>0</v>
      </c>
      <c r="I398" s="15">
        <v>0</v>
      </c>
      <c r="J398" s="15">
        <f t="shared" si="7"/>
        <v>0</v>
      </c>
      <c r="K398" s="19">
        <v>38433</v>
      </c>
      <c r="L398" s="20"/>
    </row>
    <row r="399" spans="1:12" s="21" customFormat="1" ht="18" customHeight="1" x14ac:dyDescent="0.4">
      <c r="A399" s="15">
        <v>396</v>
      </c>
      <c r="B399" s="16">
        <v>232542761</v>
      </c>
      <c r="C399" s="17" t="s">
        <v>1525</v>
      </c>
      <c r="D399" s="17" t="s">
        <v>1694</v>
      </c>
      <c r="E399" s="18" t="s">
        <v>1451</v>
      </c>
      <c r="F399" s="17" t="s">
        <v>1695</v>
      </c>
      <c r="G399" s="18" t="s">
        <v>1696</v>
      </c>
      <c r="H399" s="15">
        <v>0</v>
      </c>
      <c r="I399" s="15">
        <v>0</v>
      </c>
      <c r="J399" s="15">
        <f t="shared" si="7"/>
        <v>0</v>
      </c>
      <c r="K399" s="19">
        <v>38433</v>
      </c>
      <c r="L399" s="20"/>
    </row>
    <row r="400" spans="1:12" s="21" customFormat="1" ht="18" customHeight="1" x14ac:dyDescent="0.4">
      <c r="A400" s="15">
        <v>397</v>
      </c>
      <c r="B400" s="16">
        <v>232542804</v>
      </c>
      <c r="C400" s="17" t="s">
        <v>1697</v>
      </c>
      <c r="D400" s="17" t="s">
        <v>1698</v>
      </c>
      <c r="E400" s="18" t="s">
        <v>1314</v>
      </c>
      <c r="F400" s="17" t="s">
        <v>1699</v>
      </c>
      <c r="G400" s="18" t="s">
        <v>1700</v>
      </c>
      <c r="H400" s="15">
        <v>0</v>
      </c>
      <c r="I400" s="15">
        <v>0</v>
      </c>
      <c r="J400" s="15">
        <f t="shared" si="7"/>
        <v>0</v>
      </c>
      <c r="K400" s="19">
        <v>38504</v>
      </c>
      <c r="L400" s="20"/>
    </row>
    <row r="401" spans="1:12" s="21" customFormat="1" ht="18" customHeight="1" x14ac:dyDescent="0.4">
      <c r="A401" s="15">
        <v>398</v>
      </c>
      <c r="B401" s="16">
        <v>232542817</v>
      </c>
      <c r="C401" s="17" t="s">
        <v>1454</v>
      </c>
      <c r="D401" s="17" t="s">
        <v>1701</v>
      </c>
      <c r="E401" s="18" t="s">
        <v>1702</v>
      </c>
      <c r="F401" s="17" t="s">
        <v>1703</v>
      </c>
      <c r="G401" s="18" t="s">
        <v>1704</v>
      </c>
      <c r="H401" s="15">
        <v>0</v>
      </c>
      <c r="I401" s="15">
        <v>0</v>
      </c>
      <c r="J401" s="15">
        <f t="shared" si="7"/>
        <v>0</v>
      </c>
      <c r="K401" s="19">
        <v>38633</v>
      </c>
      <c r="L401" s="20"/>
    </row>
    <row r="402" spans="1:12" s="21" customFormat="1" ht="18" customHeight="1" x14ac:dyDescent="0.4">
      <c r="A402" s="15">
        <v>399</v>
      </c>
      <c r="B402" s="16">
        <v>232542820</v>
      </c>
      <c r="C402" s="17" t="s">
        <v>1705</v>
      </c>
      <c r="D402" s="17" t="s">
        <v>1706</v>
      </c>
      <c r="E402" s="18" t="s">
        <v>1277</v>
      </c>
      <c r="F402" s="17" t="s">
        <v>1707</v>
      </c>
      <c r="G402" s="18" t="s">
        <v>1708</v>
      </c>
      <c r="H402" s="15">
        <v>0</v>
      </c>
      <c r="I402" s="15">
        <v>0</v>
      </c>
      <c r="J402" s="15">
        <f t="shared" si="7"/>
        <v>0</v>
      </c>
      <c r="K402" s="19">
        <v>38657</v>
      </c>
      <c r="L402" s="20"/>
    </row>
    <row r="403" spans="1:12" s="21" customFormat="1" ht="18" customHeight="1" x14ac:dyDescent="0.4">
      <c r="A403" s="15">
        <v>400</v>
      </c>
      <c r="B403" s="16">
        <v>232542833</v>
      </c>
      <c r="C403" s="17" t="s">
        <v>1709</v>
      </c>
      <c r="D403" s="17" t="s">
        <v>1710</v>
      </c>
      <c r="E403" s="18" t="s">
        <v>1711</v>
      </c>
      <c r="F403" s="17" t="s">
        <v>1712</v>
      </c>
      <c r="G403" s="18" t="s">
        <v>1713</v>
      </c>
      <c r="H403" s="15">
        <v>0</v>
      </c>
      <c r="I403" s="15">
        <v>0</v>
      </c>
      <c r="J403" s="15">
        <f t="shared" si="7"/>
        <v>0</v>
      </c>
      <c r="K403" s="19">
        <v>39264</v>
      </c>
      <c r="L403" s="20"/>
    </row>
    <row r="404" spans="1:12" s="21" customFormat="1" ht="18" customHeight="1" x14ac:dyDescent="0.4">
      <c r="A404" s="15">
        <v>401</v>
      </c>
      <c r="B404" s="16">
        <v>232542846</v>
      </c>
      <c r="C404" s="17" t="s">
        <v>1714</v>
      </c>
      <c r="D404" s="17" t="s">
        <v>1715</v>
      </c>
      <c r="E404" s="18" t="s">
        <v>1599</v>
      </c>
      <c r="F404" s="17" t="s">
        <v>1716</v>
      </c>
      <c r="G404" s="18" t="s">
        <v>1717</v>
      </c>
      <c r="H404" s="15">
        <v>0</v>
      </c>
      <c r="I404" s="15">
        <v>5</v>
      </c>
      <c r="J404" s="15">
        <f t="shared" si="7"/>
        <v>5</v>
      </c>
      <c r="K404" s="19">
        <v>38825</v>
      </c>
      <c r="L404" s="20"/>
    </row>
    <row r="405" spans="1:12" s="21" customFormat="1" ht="18" customHeight="1" x14ac:dyDescent="0.4">
      <c r="A405" s="15">
        <v>402</v>
      </c>
      <c r="B405" s="16">
        <v>232542859</v>
      </c>
      <c r="C405" s="17" t="s">
        <v>1718</v>
      </c>
      <c r="D405" s="17" t="s">
        <v>1719</v>
      </c>
      <c r="E405" s="18" t="s">
        <v>1236</v>
      </c>
      <c r="F405" s="17" t="s">
        <v>1720</v>
      </c>
      <c r="G405" s="18" t="s">
        <v>1721</v>
      </c>
      <c r="H405" s="15">
        <v>0</v>
      </c>
      <c r="I405" s="15">
        <v>0</v>
      </c>
      <c r="J405" s="15">
        <f t="shared" si="7"/>
        <v>0</v>
      </c>
      <c r="K405" s="19">
        <v>39052</v>
      </c>
      <c r="L405" s="20"/>
    </row>
    <row r="406" spans="1:12" s="21" customFormat="1" ht="18" customHeight="1" x14ac:dyDescent="0.4">
      <c r="A406" s="15">
        <v>403</v>
      </c>
      <c r="B406" s="16">
        <v>232542862</v>
      </c>
      <c r="C406" s="17" t="s">
        <v>1722</v>
      </c>
      <c r="D406" s="17" t="s">
        <v>1723</v>
      </c>
      <c r="E406" s="18" t="s">
        <v>1711</v>
      </c>
      <c r="F406" s="17" t="s">
        <v>1724</v>
      </c>
      <c r="G406" s="18" t="s">
        <v>1725</v>
      </c>
      <c r="H406" s="15">
        <v>0</v>
      </c>
      <c r="I406" s="15">
        <v>0</v>
      </c>
      <c r="J406" s="15">
        <f t="shared" si="7"/>
        <v>0</v>
      </c>
      <c r="K406" s="19">
        <v>39264</v>
      </c>
      <c r="L406" s="20"/>
    </row>
    <row r="407" spans="1:12" s="21" customFormat="1" ht="18" customHeight="1" x14ac:dyDescent="0.4">
      <c r="A407" s="15">
        <v>404</v>
      </c>
      <c r="B407" s="16">
        <v>232542921</v>
      </c>
      <c r="C407" s="17" t="s">
        <v>1726</v>
      </c>
      <c r="D407" s="17" t="s">
        <v>1727</v>
      </c>
      <c r="E407" s="18" t="s">
        <v>1728</v>
      </c>
      <c r="F407" s="17" t="s">
        <v>1729</v>
      </c>
      <c r="G407" s="18" t="s">
        <v>1730</v>
      </c>
      <c r="H407" s="15">
        <v>0</v>
      </c>
      <c r="I407" s="15">
        <v>0</v>
      </c>
      <c r="J407" s="15">
        <f t="shared" si="7"/>
        <v>0</v>
      </c>
      <c r="K407" s="19">
        <v>39539</v>
      </c>
      <c r="L407" s="20"/>
    </row>
    <row r="408" spans="1:12" s="21" customFormat="1" ht="18" customHeight="1" x14ac:dyDescent="0.4">
      <c r="A408" s="15">
        <v>405</v>
      </c>
      <c r="B408" s="16">
        <v>232542934</v>
      </c>
      <c r="C408" s="17" t="s">
        <v>1731</v>
      </c>
      <c r="D408" s="17" t="s">
        <v>1732</v>
      </c>
      <c r="E408" s="18" t="s">
        <v>1733</v>
      </c>
      <c r="F408" s="17" t="s">
        <v>1734</v>
      </c>
      <c r="G408" s="18" t="s">
        <v>1735</v>
      </c>
      <c r="H408" s="15">
        <v>0</v>
      </c>
      <c r="I408" s="15">
        <v>0</v>
      </c>
      <c r="J408" s="15">
        <f t="shared" si="7"/>
        <v>0</v>
      </c>
      <c r="K408" s="19">
        <v>39479</v>
      </c>
      <c r="L408" s="20"/>
    </row>
    <row r="409" spans="1:12" s="21" customFormat="1" ht="18" customHeight="1" x14ac:dyDescent="0.4">
      <c r="A409" s="15">
        <v>406</v>
      </c>
      <c r="B409" s="16">
        <v>232542947</v>
      </c>
      <c r="C409" s="17" t="s">
        <v>1736</v>
      </c>
      <c r="D409" s="17" t="s">
        <v>1737</v>
      </c>
      <c r="E409" s="18" t="s">
        <v>1246</v>
      </c>
      <c r="F409" s="17" t="s">
        <v>1738</v>
      </c>
      <c r="G409" s="18" t="s">
        <v>1739</v>
      </c>
      <c r="H409" s="15">
        <v>0</v>
      </c>
      <c r="I409" s="15">
        <v>0</v>
      </c>
      <c r="J409" s="15">
        <f t="shared" si="7"/>
        <v>0</v>
      </c>
      <c r="K409" s="19">
        <v>39601</v>
      </c>
      <c r="L409" s="20"/>
    </row>
    <row r="410" spans="1:12" s="21" customFormat="1" ht="18" customHeight="1" x14ac:dyDescent="0.4">
      <c r="A410" s="15">
        <v>407</v>
      </c>
      <c r="B410" s="16">
        <v>232544156</v>
      </c>
      <c r="C410" s="17" t="s">
        <v>1740</v>
      </c>
      <c r="D410" s="17" t="s">
        <v>1741</v>
      </c>
      <c r="E410" s="18" t="s">
        <v>1742</v>
      </c>
      <c r="F410" s="17" t="s">
        <v>1743</v>
      </c>
      <c r="G410" s="18" t="s">
        <v>1744</v>
      </c>
      <c r="H410" s="15">
        <v>0</v>
      </c>
      <c r="I410" s="15">
        <v>0</v>
      </c>
      <c r="J410" s="15">
        <f t="shared" si="7"/>
        <v>0</v>
      </c>
      <c r="K410" s="19">
        <v>39601</v>
      </c>
      <c r="L410" s="20"/>
    </row>
    <row r="411" spans="1:12" s="21" customFormat="1" ht="18" customHeight="1" x14ac:dyDescent="0.4">
      <c r="A411" s="15">
        <v>408</v>
      </c>
      <c r="B411" s="16">
        <v>232542976</v>
      </c>
      <c r="C411" s="17" t="s">
        <v>1745</v>
      </c>
      <c r="D411" s="17" t="s">
        <v>1746</v>
      </c>
      <c r="E411" s="18" t="s">
        <v>1747</v>
      </c>
      <c r="F411" s="17" t="s">
        <v>1748</v>
      </c>
      <c r="G411" s="18" t="s">
        <v>1749</v>
      </c>
      <c r="H411" s="15">
        <v>0</v>
      </c>
      <c r="I411" s="15">
        <v>0</v>
      </c>
      <c r="J411" s="15">
        <f t="shared" si="7"/>
        <v>0</v>
      </c>
      <c r="K411" s="19">
        <v>39539</v>
      </c>
      <c r="L411" s="20"/>
    </row>
    <row r="412" spans="1:12" s="21" customFormat="1" ht="18" customHeight="1" x14ac:dyDescent="0.4">
      <c r="A412" s="15">
        <v>409</v>
      </c>
      <c r="B412" s="16">
        <v>232543061</v>
      </c>
      <c r="C412" s="17" t="s">
        <v>1750</v>
      </c>
      <c r="D412" s="17" t="s">
        <v>1751</v>
      </c>
      <c r="E412" s="18" t="s">
        <v>1752</v>
      </c>
      <c r="F412" s="17" t="s">
        <v>1753</v>
      </c>
      <c r="G412" s="18" t="s">
        <v>1754</v>
      </c>
      <c r="H412" s="15">
        <v>0</v>
      </c>
      <c r="I412" s="15">
        <v>0</v>
      </c>
      <c r="J412" s="15">
        <f t="shared" si="7"/>
        <v>0</v>
      </c>
      <c r="K412" s="19">
        <v>39792</v>
      </c>
      <c r="L412" s="20"/>
    </row>
    <row r="413" spans="1:12" s="21" customFormat="1" ht="18" customHeight="1" x14ac:dyDescent="0.4">
      <c r="A413" s="15">
        <v>410</v>
      </c>
      <c r="B413" s="16">
        <v>232543146</v>
      </c>
      <c r="C413" s="17" t="s">
        <v>1755</v>
      </c>
      <c r="D413" s="17" t="s">
        <v>1756</v>
      </c>
      <c r="E413" s="18" t="s">
        <v>1757</v>
      </c>
      <c r="F413" s="17" t="s">
        <v>1758</v>
      </c>
      <c r="G413" s="18" t="s">
        <v>1759</v>
      </c>
      <c r="H413" s="15">
        <v>0</v>
      </c>
      <c r="I413" s="15">
        <v>0</v>
      </c>
      <c r="J413" s="15">
        <f t="shared" si="7"/>
        <v>0</v>
      </c>
      <c r="K413" s="19">
        <v>39995</v>
      </c>
      <c r="L413" s="20"/>
    </row>
    <row r="414" spans="1:12" s="21" customFormat="1" ht="18" customHeight="1" x14ac:dyDescent="0.4">
      <c r="A414" s="15">
        <v>411</v>
      </c>
      <c r="B414" s="16">
        <v>232543159</v>
      </c>
      <c r="C414" s="17" t="s">
        <v>1760</v>
      </c>
      <c r="D414" s="17" t="s">
        <v>1761</v>
      </c>
      <c r="E414" s="18" t="s">
        <v>1277</v>
      </c>
      <c r="F414" s="17" t="s">
        <v>1762</v>
      </c>
      <c r="G414" s="18" t="s">
        <v>1763</v>
      </c>
      <c r="H414" s="15">
        <v>0</v>
      </c>
      <c r="I414" s="15">
        <v>0</v>
      </c>
      <c r="J414" s="15">
        <f t="shared" si="7"/>
        <v>0</v>
      </c>
      <c r="K414" s="19">
        <v>40026</v>
      </c>
      <c r="L414" s="20"/>
    </row>
    <row r="415" spans="1:12" s="21" customFormat="1" ht="18" customHeight="1" x14ac:dyDescent="0.4">
      <c r="A415" s="15">
        <v>412</v>
      </c>
      <c r="B415" s="16">
        <v>232543162</v>
      </c>
      <c r="C415" s="17" t="s">
        <v>1764</v>
      </c>
      <c r="D415" s="17" t="s">
        <v>1764</v>
      </c>
      <c r="E415" s="18" t="s">
        <v>1231</v>
      </c>
      <c r="F415" s="17" t="s">
        <v>1765</v>
      </c>
      <c r="G415" s="18" t="s">
        <v>1766</v>
      </c>
      <c r="H415" s="15">
        <v>0</v>
      </c>
      <c r="I415" s="15">
        <v>0</v>
      </c>
      <c r="J415" s="15">
        <f t="shared" si="7"/>
        <v>0</v>
      </c>
      <c r="K415" s="19">
        <v>40084</v>
      </c>
      <c r="L415" s="20"/>
    </row>
    <row r="416" spans="1:12" s="21" customFormat="1" ht="18" customHeight="1" x14ac:dyDescent="0.4">
      <c r="A416" s="15">
        <v>413</v>
      </c>
      <c r="B416" s="16">
        <v>232543191</v>
      </c>
      <c r="C416" s="17" t="s">
        <v>1767</v>
      </c>
      <c r="D416" s="17" t="s">
        <v>1768</v>
      </c>
      <c r="E416" s="18" t="s">
        <v>1246</v>
      </c>
      <c r="F416" s="17" t="s">
        <v>1769</v>
      </c>
      <c r="G416" s="18" t="s">
        <v>1770</v>
      </c>
      <c r="H416" s="15">
        <v>0</v>
      </c>
      <c r="I416" s="15">
        <v>0</v>
      </c>
      <c r="J416" s="15">
        <f t="shared" si="7"/>
        <v>0</v>
      </c>
      <c r="K416" s="19">
        <v>40309</v>
      </c>
      <c r="L416" s="20"/>
    </row>
    <row r="417" spans="1:12" s="21" customFormat="1" ht="18" customHeight="1" x14ac:dyDescent="0.4">
      <c r="A417" s="15">
        <v>414</v>
      </c>
      <c r="B417" s="16">
        <v>232543205</v>
      </c>
      <c r="C417" s="17" t="s">
        <v>1771</v>
      </c>
      <c r="D417" s="17" t="s">
        <v>1771</v>
      </c>
      <c r="E417" s="18" t="s">
        <v>1351</v>
      </c>
      <c r="F417" s="17" t="s">
        <v>1772</v>
      </c>
      <c r="G417" s="18" t="s">
        <v>1773</v>
      </c>
      <c r="H417" s="15">
        <v>0</v>
      </c>
      <c r="I417" s="15">
        <v>0</v>
      </c>
      <c r="J417" s="15">
        <f t="shared" ref="J417:J424" si="8">H417+I417</f>
        <v>0</v>
      </c>
      <c r="K417" s="19">
        <v>40339</v>
      </c>
      <c r="L417" s="20"/>
    </row>
    <row r="418" spans="1:12" s="21" customFormat="1" ht="18" customHeight="1" x14ac:dyDescent="0.4">
      <c r="A418" s="15">
        <v>415</v>
      </c>
      <c r="B418" s="16">
        <v>232543234</v>
      </c>
      <c r="C418" s="17" t="s">
        <v>1774</v>
      </c>
      <c r="D418" s="17" t="s">
        <v>1775</v>
      </c>
      <c r="E418" s="18" t="s">
        <v>1277</v>
      </c>
      <c r="F418" s="17" t="s">
        <v>1776</v>
      </c>
      <c r="G418" s="18" t="s">
        <v>1777</v>
      </c>
      <c r="H418" s="15">
        <v>0</v>
      </c>
      <c r="I418" s="15">
        <v>0</v>
      </c>
      <c r="J418" s="15">
        <f t="shared" si="8"/>
        <v>0</v>
      </c>
      <c r="K418" s="19">
        <v>40634</v>
      </c>
      <c r="L418" s="20"/>
    </row>
    <row r="419" spans="1:12" s="21" customFormat="1" ht="18" customHeight="1" x14ac:dyDescent="0.4">
      <c r="A419" s="15">
        <v>416</v>
      </c>
      <c r="B419" s="16">
        <v>232543247</v>
      </c>
      <c r="C419" s="17" t="s">
        <v>1778</v>
      </c>
      <c r="D419" s="17" t="s">
        <v>1779</v>
      </c>
      <c r="E419" s="18" t="s">
        <v>1780</v>
      </c>
      <c r="F419" s="17" t="s">
        <v>1781</v>
      </c>
      <c r="G419" s="18" t="s">
        <v>1782</v>
      </c>
      <c r="H419" s="15">
        <v>0</v>
      </c>
      <c r="I419" s="15">
        <v>0</v>
      </c>
      <c r="J419" s="15">
        <f t="shared" si="8"/>
        <v>0</v>
      </c>
      <c r="K419" s="19">
        <v>39356</v>
      </c>
      <c r="L419" s="20"/>
    </row>
    <row r="420" spans="1:12" s="21" customFormat="1" ht="18" customHeight="1" x14ac:dyDescent="0.4">
      <c r="A420" s="15">
        <v>417</v>
      </c>
      <c r="B420" s="16">
        <v>232543263</v>
      </c>
      <c r="C420" s="17" t="s">
        <v>1783</v>
      </c>
      <c r="D420" s="17" t="s">
        <v>1784</v>
      </c>
      <c r="E420" s="18" t="s">
        <v>1366</v>
      </c>
      <c r="F420" s="17" t="s">
        <v>1785</v>
      </c>
      <c r="G420" s="18" t="s">
        <v>1786</v>
      </c>
      <c r="H420" s="15">
        <v>0</v>
      </c>
      <c r="I420" s="15">
        <v>0</v>
      </c>
      <c r="J420" s="15">
        <f t="shared" si="8"/>
        <v>0</v>
      </c>
      <c r="K420" s="19">
        <v>40856</v>
      </c>
      <c r="L420" s="20"/>
    </row>
    <row r="421" spans="1:12" s="21" customFormat="1" ht="18" customHeight="1" x14ac:dyDescent="0.4">
      <c r="A421" s="15">
        <v>418</v>
      </c>
      <c r="B421" s="16">
        <v>232543276</v>
      </c>
      <c r="C421" s="17" t="s">
        <v>1787</v>
      </c>
      <c r="D421" s="17" t="s">
        <v>1788</v>
      </c>
      <c r="E421" s="18" t="s">
        <v>1231</v>
      </c>
      <c r="F421" s="17" t="s">
        <v>1789</v>
      </c>
      <c r="G421" s="18" t="s">
        <v>1790</v>
      </c>
      <c r="H421" s="15">
        <v>0</v>
      </c>
      <c r="I421" s="15">
        <v>0</v>
      </c>
      <c r="J421" s="15">
        <v>0</v>
      </c>
      <c r="K421" s="19">
        <v>33786</v>
      </c>
      <c r="L421" s="20"/>
    </row>
    <row r="422" spans="1:12" s="21" customFormat="1" ht="18" customHeight="1" x14ac:dyDescent="0.4">
      <c r="A422" s="15">
        <v>419</v>
      </c>
      <c r="B422" s="16">
        <v>232543289</v>
      </c>
      <c r="C422" s="17" t="s">
        <v>1791</v>
      </c>
      <c r="D422" s="17" t="s">
        <v>1792</v>
      </c>
      <c r="E422" s="18" t="s">
        <v>1793</v>
      </c>
      <c r="F422" s="17" t="s">
        <v>1794</v>
      </c>
      <c r="G422" s="18" t="s">
        <v>1795</v>
      </c>
      <c r="H422" s="15">
        <v>0</v>
      </c>
      <c r="I422" s="15">
        <v>0</v>
      </c>
      <c r="J422" s="15">
        <v>0</v>
      </c>
      <c r="K422" s="19">
        <v>41015</v>
      </c>
      <c r="L422" s="20"/>
    </row>
    <row r="423" spans="1:12" s="21" customFormat="1" ht="18" customHeight="1" x14ac:dyDescent="0.4">
      <c r="A423" s="15">
        <v>420</v>
      </c>
      <c r="B423" s="16">
        <v>232543306</v>
      </c>
      <c r="C423" s="17" t="s">
        <v>1796</v>
      </c>
      <c r="D423" s="17" t="s">
        <v>1797</v>
      </c>
      <c r="E423" s="18" t="s">
        <v>1798</v>
      </c>
      <c r="F423" s="17" t="s">
        <v>1799</v>
      </c>
      <c r="G423" s="18" t="s">
        <v>1800</v>
      </c>
      <c r="H423" s="15">
        <v>0</v>
      </c>
      <c r="I423" s="15">
        <v>0</v>
      </c>
      <c r="J423" s="15">
        <f>H423+I423</f>
        <v>0</v>
      </c>
      <c r="K423" s="19">
        <v>41170</v>
      </c>
      <c r="L423" s="20"/>
    </row>
    <row r="424" spans="1:12" s="21" customFormat="1" ht="18" customHeight="1" x14ac:dyDescent="0.4">
      <c r="A424" s="15">
        <v>421</v>
      </c>
      <c r="B424" s="16">
        <v>232543319</v>
      </c>
      <c r="C424" s="17" t="s">
        <v>1801</v>
      </c>
      <c r="D424" s="17" t="s">
        <v>1802</v>
      </c>
      <c r="E424" s="18" t="s">
        <v>1251</v>
      </c>
      <c r="F424" s="17" t="s">
        <v>1803</v>
      </c>
      <c r="G424" s="18" t="s">
        <v>1804</v>
      </c>
      <c r="H424" s="15">
        <v>0</v>
      </c>
      <c r="I424" s="15">
        <v>0</v>
      </c>
      <c r="J424" s="15">
        <f>H424+I424</f>
        <v>0</v>
      </c>
      <c r="K424" s="19">
        <v>41365</v>
      </c>
      <c r="L424" s="20"/>
    </row>
    <row r="425" spans="1:12" s="21" customFormat="1" ht="18" customHeight="1" x14ac:dyDescent="0.4">
      <c r="A425" s="15">
        <v>422</v>
      </c>
      <c r="B425" s="16">
        <v>232543322</v>
      </c>
      <c r="C425" s="17" t="s">
        <v>1805</v>
      </c>
      <c r="D425" s="17" t="s">
        <v>1806</v>
      </c>
      <c r="E425" s="18" t="s">
        <v>1757</v>
      </c>
      <c r="F425" s="17" t="s">
        <v>1807</v>
      </c>
      <c r="G425" s="18" t="s">
        <v>1808</v>
      </c>
      <c r="H425" s="15">
        <v>0</v>
      </c>
      <c r="I425" s="15">
        <v>0</v>
      </c>
      <c r="J425" s="15">
        <f>H425+I425</f>
        <v>0</v>
      </c>
      <c r="K425" s="19">
        <v>41365</v>
      </c>
      <c r="L425" s="20"/>
    </row>
    <row r="426" spans="1:12" s="21" customFormat="1" ht="18" customHeight="1" x14ac:dyDescent="0.4">
      <c r="A426" s="15">
        <v>423</v>
      </c>
      <c r="B426" s="16">
        <v>232543380</v>
      </c>
      <c r="C426" s="17" t="s">
        <v>1809</v>
      </c>
      <c r="D426" s="17" t="s">
        <v>1810</v>
      </c>
      <c r="E426" s="18" t="s">
        <v>1292</v>
      </c>
      <c r="F426" s="17" t="s">
        <v>1811</v>
      </c>
      <c r="G426" s="18" t="s">
        <v>1812</v>
      </c>
      <c r="H426" s="15">
        <v>0</v>
      </c>
      <c r="I426" s="15">
        <v>0</v>
      </c>
      <c r="J426" s="15">
        <f>H426+I426</f>
        <v>0</v>
      </c>
      <c r="K426" s="19">
        <v>41585</v>
      </c>
      <c r="L426" s="20"/>
    </row>
    <row r="427" spans="1:12" s="21" customFormat="1" ht="18" customHeight="1" x14ac:dyDescent="0.4">
      <c r="A427" s="15">
        <v>424</v>
      </c>
      <c r="B427" s="16">
        <v>232543436</v>
      </c>
      <c r="C427" s="17" t="s">
        <v>1813</v>
      </c>
      <c r="D427" s="17" t="s">
        <v>1814</v>
      </c>
      <c r="E427" s="18" t="s">
        <v>1815</v>
      </c>
      <c r="F427" s="17" t="s">
        <v>1816</v>
      </c>
      <c r="G427" s="18" t="s">
        <v>1817</v>
      </c>
      <c r="H427" s="15">
        <v>0</v>
      </c>
      <c r="I427" s="15">
        <v>0</v>
      </c>
      <c r="J427" s="15">
        <v>0</v>
      </c>
      <c r="K427" s="19">
        <v>41795</v>
      </c>
      <c r="L427" s="20"/>
    </row>
    <row r="428" spans="1:12" s="21" customFormat="1" ht="18" customHeight="1" x14ac:dyDescent="0.4">
      <c r="A428" s="15">
        <v>425</v>
      </c>
      <c r="B428" s="16">
        <v>232543452</v>
      </c>
      <c r="C428" s="17" t="s">
        <v>1818</v>
      </c>
      <c r="D428" s="17" t="s">
        <v>1819</v>
      </c>
      <c r="E428" s="18" t="s">
        <v>1820</v>
      </c>
      <c r="F428" s="17" t="s">
        <v>1821</v>
      </c>
      <c r="G428" s="18" t="s">
        <v>1822</v>
      </c>
      <c r="H428" s="15">
        <v>0</v>
      </c>
      <c r="I428" s="15">
        <v>0</v>
      </c>
      <c r="J428" s="15">
        <v>0</v>
      </c>
      <c r="K428" s="19">
        <v>41913</v>
      </c>
      <c r="L428" s="20"/>
    </row>
    <row r="429" spans="1:12" s="21" customFormat="1" ht="18" customHeight="1" x14ac:dyDescent="0.4">
      <c r="A429" s="15">
        <v>426</v>
      </c>
      <c r="B429" s="16">
        <v>232543478</v>
      </c>
      <c r="C429" s="17" t="s">
        <v>1823</v>
      </c>
      <c r="D429" s="17" t="s">
        <v>1824</v>
      </c>
      <c r="E429" s="18" t="s">
        <v>1825</v>
      </c>
      <c r="F429" s="17" t="s">
        <v>1826</v>
      </c>
      <c r="G429" s="18" t="s">
        <v>1827</v>
      </c>
      <c r="H429" s="15">
        <v>0</v>
      </c>
      <c r="I429" s="15">
        <v>0</v>
      </c>
      <c r="J429" s="15">
        <v>0</v>
      </c>
      <c r="K429" s="19">
        <v>42095</v>
      </c>
      <c r="L429" s="20"/>
    </row>
    <row r="430" spans="1:12" s="21" customFormat="1" ht="18" customHeight="1" x14ac:dyDescent="0.4">
      <c r="A430" s="15">
        <v>427</v>
      </c>
      <c r="B430" s="16">
        <v>232543481</v>
      </c>
      <c r="C430" s="17" t="s">
        <v>1828</v>
      </c>
      <c r="D430" s="17" t="s">
        <v>1829</v>
      </c>
      <c r="E430" s="18" t="s">
        <v>1830</v>
      </c>
      <c r="F430" s="17" t="s">
        <v>1831</v>
      </c>
      <c r="G430" s="18" t="s">
        <v>1832</v>
      </c>
      <c r="H430" s="15">
        <v>0</v>
      </c>
      <c r="I430" s="15">
        <v>0</v>
      </c>
      <c r="J430" s="15">
        <v>0</v>
      </c>
      <c r="K430" s="19">
        <v>42095</v>
      </c>
      <c r="L430" s="20"/>
    </row>
    <row r="431" spans="1:12" s="21" customFormat="1" ht="18" customHeight="1" x14ac:dyDescent="0.4">
      <c r="A431" s="15">
        <v>428</v>
      </c>
      <c r="B431" s="16">
        <v>232543511</v>
      </c>
      <c r="C431" s="17" t="s">
        <v>1833</v>
      </c>
      <c r="D431" s="17" t="s">
        <v>1834</v>
      </c>
      <c r="E431" s="18" t="s">
        <v>1815</v>
      </c>
      <c r="F431" s="17" t="s">
        <v>1835</v>
      </c>
      <c r="G431" s="18" t="s">
        <v>1836</v>
      </c>
      <c r="H431" s="15">
        <v>0</v>
      </c>
      <c r="I431" s="15">
        <v>0</v>
      </c>
      <c r="J431" s="15">
        <v>0</v>
      </c>
      <c r="K431" s="19">
        <v>42340</v>
      </c>
      <c r="L431" s="20"/>
    </row>
    <row r="432" spans="1:12" s="21" customFormat="1" ht="18" customHeight="1" x14ac:dyDescent="0.4">
      <c r="A432" s="15">
        <v>429</v>
      </c>
      <c r="B432" s="16">
        <v>232543524</v>
      </c>
      <c r="C432" s="17" t="s">
        <v>1837</v>
      </c>
      <c r="D432" s="17" t="s">
        <v>1838</v>
      </c>
      <c r="E432" s="18" t="s">
        <v>1839</v>
      </c>
      <c r="F432" s="17" t="s">
        <v>1840</v>
      </c>
      <c r="G432" s="18" t="s">
        <v>1841</v>
      </c>
      <c r="H432" s="15">
        <v>0</v>
      </c>
      <c r="I432" s="15">
        <v>0</v>
      </c>
      <c r="J432" s="15">
        <v>0</v>
      </c>
      <c r="K432" s="19">
        <v>42381</v>
      </c>
      <c r="L432" s="20"/>
    </row>
    <row r="433" spans="1:12" s="21" customFormat="1" ht="18" customHeight="1" x14ac:dyDescent="0.4">
      <c r="A433" s="15">
        <v>430</v>
      </c>
      <c r="B433" s="16">
        <v>232543537</v>
      </c>
      <c r="C433" s="17" t="s">
        <v>1842</v>
      </c>
      <c r="D433" s="17" t="s">
        <v>1843</v>
      </c>
      <c r="E433" s="18" t="s">
        <v>1319</v>
      </c>
      <c r="F433" s="17" t="s">
        <v>1844</v>
      </c>
      <c r="G433" s="18" t="s">
        <v>1845</v>
      </c>
      <c r="H433" s="15">
        <v>0</v>
      </c>
      <c r="I433" s="15">
        <v>0</v>
      </c>
      <c r="J433" s="15">
        <v>0</v>
      </c>
      <c r="K433" s="19">
        <v>42262</v>
      </c>
      <c r="L433" s="20"/>
    </row>
    <row r="434" spans="1:12" s="21" customFormat="1" ht="18" customHeight="1" x14ac:dyDescent="0.4">
      <c r="A434" s="15">
        <v>431</v>
      </c>
      <c r="B434" s="16">
        <v>232543540</v>
      </c>
      <c r="C434" s="17" t="s">
        <v>1846</v>
      </c>
      <c r="D434" s="17" t="s">
        <v>1847</v>
      </c>
      <c r="E434" s="18" t="s">
        <v>1599</v>
      </c>
      <c r="F434" s="17" t="s">
        <v>1848</v>
      </c>
      <c r="G434" s="18" t="s">
        <v>1849</v>
      </c>
      <c r="H434" s="15">
        <v>0</v>
      </c>
      <c r="I434" s="15">
        <v>0</v>
      </c>
      <c r="J434" s="15">
        <v>0</v>
      </c>
      <c r="K434" s="19">
        <v>42425</v>
      </c>
      <c r="L434" s="20"/>
    </row>
    <row r="435" spans="1:12" s="21" customFormat="1" ht="18" customHeight="1" x14ac:dyDescent="0.4">
      <c r="A435" s="15">
        <v>432</v>
      </c>
      <c r="B435" s="16">
        <v>232543612</v>
      </c>
      <c r="C435" s="17" t="s">
        <v>1850</v>
      </c>
      <c r="D435" s="17" t="s">
        <v>1851</v>
      </c>
      <c r="E435" s="18" t="s">
        <v>1852</v>
      </c>
      <c r="F435" s="17" t="s">
        <v>1853</v>
      </c>
      <c r="G435" s="18" t="s">
        <v>1854</v>
      </c>
      <c r="H435" s="15">
        <v>0</v>
      </c>
      <c r="I435" s="15">
        <v>0</v>
      </c>
      <c r="J435" s="15">
        <v>0</v>
      </c>
      <c r="K435" s="19">
        <v>42849</v>
      </c>
      <c r="L435" s="20"/>
    </row>
    <row r="436" spans="1:12" s="21" customFormat="1" ht="18" customHeight="1" x14ac:dyDescent="0.4">
      <c r="A436" s="15">
        <v>433</v>
      </c>
      <c r="B436" s="16">
        <v>232543625</v>
      </c>
      <c r="C436" s="17" t="s">
        <v>1855</v>
      </c>
      <c r="D436" s="17" t="s">
        <v>1856</v>
      </c>
      <c r="E436" s="18" t="s">
        <v>1857</v>
      </c>
      <c r="F436" s="17" t="s">
        <v>1858</v>
      </c>
      <c r="G436" s="18" t="s">
        <v>1859</v>
      </c>
      <c r="H436" s="15">
        <v>0</v>
      </c>
      <c r="I436" s="15">
        <v>0</v>
      </c>
      <c r="J436" s="15">
        <v>0</v>
      </c>
      <c r="K436" s="19">
        <v>43115</v>
      </c>
      <c r="L436" s="20"/>
    </row>
    <row r="437" spans="1:12" s="21" customFormat="1" ht="18" customHeight="1" x14ac:dyDescent="0.4">
      <c r="A437" s="15">
        <v>434</v>
      </c>
      <c r="B437" s="16">
        <v>232543595</v>
      </c>
      <c r="C437" s="17" t="s">
        <v>1860</v>
      </c>
      <c r="D437" s="17" t="s">
        <v>1861</v>
      </c>
      <c r="E437" s="18" t="s">
        <v>1277</v>
      </c>
      <c r="F437" s="17" t="s">
        <v>1862</v>
      </c>
      <c r="G437" s="18" t="s">
        <v>1863</v>
      </c>
      <c r="H437" s="15">
        <v>0</v>
      </c>
      <c r="I437" s="15">
        <v>0</v>
      </c>
      <c r="J437" s="15">
        <v>0</v>
      </c>
      <c r="K437" s="19">
        <v>42783</v>
      </c>
      <c r="L437" s="20"/>
    </row>
    <row r="438" spans="1:12" s="21" customFormat="1" ht="18" customHeight="1" x14ac:dyDescent="0.4">
      <c r="A438" s="15">
        <v>435</v>
      </c>
      <c r="B438" s="16">
        <v>232543609</v>
      </c>
      <c r="C438" s="17" t="s">
        <v>1864</v>
      </c>
      <c r="D438" s="17" t="s">
        <v>1865</v>
      </c>
      <c r="E438" s="18" t="s">
        <v>1251</v>
      </c>
      <c r="F438" s="17" t="s">
        <v>1866</v>
      </c>
      <c r="G438" s="18" t="s">
        <v>1867</v>
      </c>
      <c r="H438" s="15">
        <v>0</v>
      </c>
      <c r="I438" s="15">
        <v>0</v>
      </c>
      <c r="J438" s="15">
        <v>0</v>
      </c>
      <c r="K438" s="19">
        <v>42825</v>
      </c>
      <c r="L438" s="20"/>
    </row>
    <row r="439" spans="1:12" s="21" customFormat="1" ht="18" customHeight="1" x14ac:dyDescent="0.4">
      <c r="A439" s="15">
        <v>436</v>
      </c>
      <c r="B439" s="16">
        <v>232543638</v>
      </c>
      <c r="C439" s="17" t="s">
        <v>1868</v>
      </c>
      <c r="D439" s="17" t="s">
        <v>1869</v>
      </c>
      <c r="E439" s="18" t="s">
        <v>1269</v>
      </c>
      <c r="F439" s="17" t="s">
        <v>1870</v>
      </c>
      <c r="G439" s="18" t="s">
        <v>1871</v>
      </c>
      <c r="H439" s="15">
        <v>0</v>
      </c>
      <c r="I439" s="15">
        <v>0</v>
      </c>
      <c r="J439" s="15">
        <v>0</v>
      </c>
      <c r="K439" s="19">
        <v>43356</v>
      </c>
      <c r="L439" s="20"/>
    </row>
    <row r="440" spans="1:12" s="21" customFormat="1" ht="18" customHeight="1" x14ac:dyDescent="0.4">
      <c r="A440" s="15">
        <v>437</v>
      </c>
      <c r="B440" s="16">
        <v>232543641</v>
      </c>
      <c r="C440" s="17" t="s">
        <v>1872</v>
      </c>
      <c r="D440" s="17" t="s">
        <v>1873</v>
      </c>
      <c r="E440" s="18" t="s">
        <v>1815</v>
      </c>
      <c r="F440" s="17" t="s">
        <v>1874</v>
      </c>
      <c r="G440" s="18" t="s">
        <v>1875</v>
      </c>
      <c r="H440" s="15">
        <v>0</v>
      </c>
      <c r="I440" s="15">
        <v>0</v>
      </c>
      <c r="J440" s="15">
        <v>0</v>
      </c>
      <c r="K440" s="19">
        <v>43374</v>
      </c>
      <c r="L440" s="20"/>
    </row>
    <row r="441" spans="1:12" s="21" customFormat="1" ht="18" customHeight="1" x14ac:dyDescent="0.4">
      <c r="A441" s="15">
        <v>438</v>
      </c>
      <c r="B441" s="16">
        <v>232543654</v>
      </c>
      <c r="C441" s="17" t="s">
        <v>1876</v>
      </c>
      <c r="D441" s="17" t="s">
        <v>1877</v>
      </c>
      <c r="E441" s="18" t="s">
        <v>1649</v>
      </c>
      <c r="F441" s="17" t="s">
        <v>1878</v>
      </c>
      <c r="G441" s="18" t="s">
        <v>1879</v>
      </c>
      <c r="H441" s="15">
        <v>0</v>
      </c>
      <c r="I441" s="15">
        <v>0</v>
      </c>
      <c r="J441" s="15">
        <v>0</v>
      </c>
      <c r="K441" s="19">
        <v>43525</v>
      </c>
      <c r="L441" s="20"/>
    </row>
    <row r="442" spans="1:12" s="21" customFormat="1" ht="18" customHeight="1" x14ac:dyDescent="0.4">
      <c r="A442" s="15">
        <v>439</v>
      </c>
      <c r="B442" s="16">
        <v>232543700</v>
      </c>
      <c r="C442" s="17" t="s">
        <v>1880</v>
      </c>
      <c r="D442" s="17" t="s">
        <v>1881</v>
      </c>
      <c r="E442" s="18" t="s">
        <v>1231</v>
      </c>
      <c r="F442" s="17" t="s">
        <v>1882</v>
      </c>
      <c r="G442" s="18" t="s">
        <v>1883</v>
      </c>
      <c r="H442" s="15">
        <v>0</v>
      </c>
      <c r="I442" s="15">
        <v>0</v>
      </c>
      <c r="J442" s="15">
        <v>0</v>
      </c>
      <c r="K442" s="19">
        <v>43910</v>
      </c>
      <c r="L442" s="20"/>
    </row>
    <row r="443" spans="1:12" s="21" customFormat="1" ht="18" customHeight="1" x14ac:dyDescent="0.4">
      <c r="A443" s="15">
        <v>440</v>
      </c>
      <c r="B443" s="16">
        <v>232543713</v>
      </c>
      <c r="C443" s="17" t="s">
        <v>1884</v>
      </c>
      <c r="D443" s="17" t="s">
        <v>1885</v>
      </c>
      <c r="E443" s="18" t="s">
        <v>1886</v>
      </c>
      <c r="F443" s="17" t="s">
        <v>1887</v>
      </c>
      <c r="G443" s="18" t="s">
        <v>1888</v>
      </c>
      <c r="H443" s="15">
        <v>0</v>
      </c>
      <c r="I443" s="15">
        <v>0</v>
      </c>
      <c r="J443" s="15">
        <v>0</v>
      </c>
      <c r="K443" s="19">
        <v>43907</v>
      </c>
      <c r="L443" s="20"/>
    </row>
    <row r="444" spans="1:12" s="21" customFormat="1" ht="18" customHeight="1" x14ac:dyDescent="0.4">
      <c r="A444" s="15">
        <v>441</v>
      </c>
      <c r="B444" s="16">
        <v>232543726</v>
      </c>
      <c r="C444" s="17" t="s">
        <v>1889</v>
      </c>
      <c r="D444" s="17" t="s">
        <v>1890</v>
      </c>
      <c r="E444" s="18" t="s">
        <v>1221</v>
      </c>
      <c r="F444" s="17" t="s">
        <v>1891</v>
      </c>
      <c r="G444" s="18" t="s">
        <v>1892</v>
      </c>
      <c r="H444" s="15">
        <v>0</v>
      </c>
      <c r="I444" s="15">
        <v>0</v>
      </c>
      <c r="J444" s="15">
        <v>0</v>
      </c>
      <c r="K444" s="19">
        <v>43922</v>
      </c>
      <c r="L444" s="20"/>
    </row>
    <row r="445" spans="1:12" s="21" customFormat="1" ht="18" customHeight="1" x14ac:dyDescent="0.4">
      <c r="A445" s="15">
        <v>442</v>
      </c>
      <c r="B445" s="16">
        <v>232543872</v>
      </c>
      <c r="C445" s="17" t="s">
        <v>1893</v>
      </c>
      <c r="D445" s="17" t="s">
        <v>1894</v>
      </c>
      <c r="E445" s="18" t="s">
        <v>1499</v>
      </c>
      <c r="F445" s="17" t="s">
        <v>1895</v>
      </c>
      <c r="G445" s="18" t="s">
        <v>1896</v>
      </c>
      <c r="H445" s="15">
        <v>0</v>
      </c>
      <c r="I445" s="15">
        <v>0</v>
      </c>
      <c r="J445" s="15">
        <v>0</v>
      </c>
      <c r="K445" s="19">
        <v>44089</v>
      </c>
      <c r="L445" s="20"/>
    </row>
    <row r="446" spans="1:12" s="21" customFormat="1" ht="18" customHeight="1" x14ac:dyDescent="0.4">
      <c r="A446" s="15">
        <v>443</v>
      </c>
      <c r="B446" s="34">
        <v>232544042</v>
      </c>
      <c r="C446" s="35" t="s">
        <v>1897</v>
      </c>
      <c r="D446" s="35" t="s">
        <v>1898</v>
      </c>
      <c r="E446" s="36" t="s">
        <v>1231</v>
      </c>
      <c r="F446" s="35" t="s">
        <v>1789</v>
      </c>
      <c r="G446" s="36" t="s">
        <v>1899</v>
      </c>
      <c r="H446" s="37">
        <v>0</v>
      </c>
      <c r="I446" s="37">
        <v>0</v>
      </c>
      <c r="J446" s="37">
        <v>0</v>
      </c>
      <c r="K446" s="38">
        <v>44286</v>
      </c>
      <c r="L446" s="39"/>
    </row>
    <row r="447" spans="1:12" s="21" customFormat="1" ht="18" customHeight="1" x14ac:dyDescent="0.4">
      <c r="A447" s="15">
        <v>444</v>
      </c>
      <c r="B447" s="16">
        <v>232544260</v>
      </c>
      <c r="C447" s="17" t="s">
        <v>1900</v>
      </c>
      <c r="D447" s="17" t="s">
        <v>1901</v>
      </c>
      <c r="E447" s="18" t="s">
        <v>1231</v>
      </c>
      <c r="F447" s="17" t="s">
        <v>1902</v>
      </c>
      <c r="G447" s="18" t="s">
        <v>1903</v>
      </c>
      <c r="H447" s="15">
        <v>0</v>
      </c>
      <c r="I447" s="15">
        <v>0</v>
      </c>
      <c r="J447" s="15">
        <v>0</v>
      </c>
      <c r="K447" s="19">
        <v>44470</v>
      </c>
      <c r="L447" s="20"/>
    </row>
    <row r="448" spans="1:12" s="21" customFormat="1" ht="18" customHeight="1" x14ac:dyDescent="0.4">
      <c r="A448" s="15">
        <v>445</v>
      </c>
      <c r="B448" s="16">
        <v>232544505</v>
      </c>
      <c r="C448" s="17" t="s">
        <v>1904</v>
      </c>
      <c r="D448" s="17" t="s">
        <v>1905</v>
      </c>
      <c r="E448" s="18" t="s">
        <v>1583</v>
      </c>
      <c r="F448" s="17" t="s">
        <v>1906</v>
      </c>
      <c r="G448" s="18" t="s">
        <v>1907</v>
      </c>
      <c r="H448" s="15">
        <v>0</v>
      </c>
      <c r="I448" s="15">
        <v>0</v>
      </c>
      <c r="J448" s="15">
        <v>0</v>
      </c>
      <c r="K448" s="19">
        <v>44642</v>
      </c>
      <c r="L448" s="20"/>
    </row>
    <row r="449" spans="1:12" s="21" customFormat="1" ht="18" customHeight="1" x14ac:dyDescent="0.4">
      <c r="A449" s="15">
        <v>446</v>
      </c>
      <c r="B449" s="16">
        <v>232544475</v>
      </c>
      <c r="C449" s="17" t="s">
        <v>1908</v>
      </c>
      <c r="D449" s="17" t="s">
        <v>1909</v>
      </c>
      <c r="E449" s="18" t="s">
        <v>1231</v>
      </c>
      <c r="F449" s="17" t="s">
        <v>1910</v>
      </c>
      <c r="G449" s="18" t="s">
        <v>1911</v>
      </c>
      <c r="H449" s="15">
        <v>0</v>
      </c>
      <c r="I449" s="15">
        <v>0</v>
      </c>
      <c r="J449" s="15">
        <v>0</v>
      </c>
      <c r="K449" s="19">
        <v>44624</v>
      </c>
      <c r="L449" s="20"/>
    </row>
    <row r="450" spans="1:12" s="21" customFormat="1" ht="18" customHeight="1" x14ac:dyDescent="0.4">
      <c r="A450" s="15">
        <v>447</v>
      </c>
      <c r="B450" s="16">
        <v>232544462</v>
      </c>
      <c r="C450" s="17" t="s">
        <v>1912</v>
      </c>
      <c r="D450" s="17" t="s">
        <v>1913</v>
      </c>
      <c r="E450" s="18" t="s">
        <v>1561</v>
      </c>
      <c r="F450" s="17" t="s">
        <v>1914</v>
      </c>
      <c r="G450" s="18" t="s">
        <v>1915</v>
      </c>
      <c r="H450" s="15">
        <v>0</v>
      </c>
      <c r="I450" s="15">
        <v>0</v>
      </c>
      <c r="J450" s="15">
        <v>0</v>
      </c>
      <c r="K450" s="19">
        <v>44622</v>
      </c>
      <c r="L450" s="20"/>
    </row>
    <row r="451" spans="1:12" s="21" customFormat="1" ht="18" customHeight="1" x14ac:dyDescent="0.4">
      <c r="A451" s="15">
        <v>448</v>
      </c>
      <c r="B451" s="16">
        <v>232544459</v>
      </c>
      <c r="C451" s="17" t="s">
        <v>1916</v>
      </c>
      <c r="D451" s="17" t="s">
        <v>1917</v>
      </c>
      <c r="E451" s="18" t="s">
        <v>1599</v>
      </c>
      <c r="F451" s="17" t="s">
        <v>1918</v>
      </c>
      <c r="G451" s="18" t="s">
        <v>1919</v>
      </c>
      <c r="H451" s="15">
        <v>0</v>
      </c>
      <c r="I451" s="15">
        <v>0</v>
      </c>
      <c r="J451" s="15">
        <v>0</v>
      </c>
      <c r="K451" s="19">
        <v>44622</v>
      </c>
      <c r="L451" s="20"/>
    </row>
    <row r="452" spans="1:12" s="21" customFormat="1" ht="18" customHeight="1" x14ac:dyDescent="0.4">
      <c r="A452" s="15">
        <v>449</v>
      </c>
      <c r="B452" s="16">
        <v>232544488</v>
      </c>
      <c r="C452" s="17" t="s">
        <v>1920</v>
      </c>
      <c r="D452" s="17" t="s">
        <v>1921</v>
      </c>
      <c r="E452" s="18" t="s">
        <v>1649</v>
      </c>
      <c r="F452" s="17" t="s">
        <v>1922</v>
      </c>
      <c r="G452" s="18" t="s">
        <v>1923</v>
      </c>
      <c r="H452" s="15">
        <v>0</v>
      </c>
      <c r="I452" s="15">
        <v>0</v>
      </c>
      <c r="J452" s="15">
        <v>0</v>
      </c>
      <c r="K452" s="19">
        <v>44635</v>
      </c>
      <c r="L452" s="20"/>
    </row>
    <row r="453" spans="1:12" s="32" customFormat="1" ht="18" customHeight="1" x14ac:dyDescent="0.4">
      <c r="A453" s="15">
        <v>450</v>
      </c>
      <c r="B453" s="16">
        <v>232544518</v>
      </c>
      <c r="C453" s="17" t="s">
        <v>1924</v>
      </c>
      <c r="D453" s="17" t="s">
        <v>1925</v>
      </c>
      <c r="E453" s="18" t="s">
        <v>1246</v>
      </c>
      <c r="F453" s="17" t="s">
        <v>1926</v>
      </c>
      <c r="G453" s="18" t="s">
        <v>1927</v>
      </c>
      <c r="H453" s="15">
        <v>0</v>
      </c>
      <c r="I453" s="15">
        <v>0</v>
      </c>
      <c r="J453" s="15">
        <v>0</v>
      </c>
      <c r="K453" s="19">
        <v>44676</v>
      </c>
      <c r="L453" s="20"/>
    </row>
    <row r="454" spans="1:12" s="32" customFormat="1" ht="18" customHeight="1" x14ac:dyDescent="0.4">
      <c r="A454" s="15">
        <v>451</v>
      </c>
      <c r="B454" s="28">
        <v>232544521</v>
      </c>
      <c r="C454" s="24" t="s">
        <v>1928</v>
      </c>
      <c r="D454" s="24" t="s">
        <v>1929</v>
      </c>
      <c r="E454" s="23" t="s">
        <v>1930</v>
      </c>
      <c r="F454" s="24" t="s">
        <v>1931</v>
      </c>
      <c r="G454" s="23" t="s">
        <v>1932</v>
      </c>
      <c r="H454" s="30">
        <v>0</v>
      </c>
      <c r="I454" s="30">
        <v>0</v>
      </c>
      <c r="J454" s="30">
        <v>0</v>
      </c>
      <c r="K454" s="31">
        <v>44805</v>
      </c>
      <c r="L454" s="39"/>
    </row>
    <row r="455" spans="1:12" s="32" customFormat="1" ht="18" customHeight="1" x14ac:dyDescent="0.4">
      <c r="A455" s="15">
        <v>452</v>
      </c>
      <c r="B455" s="28">
        <v>232544589</v>
      </c>
      <c r="C455" s="24" t="s">
        <v>1933</v>
      </c>
      <c r="D455" s="24" t="s">
        <v>1934</v>
      </c>
      <c r="E455" s="23" t="s">
        <v>1251</v>
      </c>
      <c r="F455" s="24" t="s">
        <v>1935</v>
      </c>
      <c r="G455" s="23" t="s">
        <v>1936</v>
      </c>
      <c r="H455" s="30">
        <v>0</v>
      </c>
      <c r="I455" s="30">
        <v>0</v>
      </c>
      <c r="J455" s="30">
        <v>0</v>
      </c>
      <c r="K455" s="31">
        <v>45012</v>
      </c>
      <c r="L455" s="39"/>
    </row>
    <row r="456" spans="1:12" s="32" customFormat="1" ht="18" customHeight="1" x14ac:dyDescent="0.4">
      <c r="A456" s="15">
        <v>453</v>
      </c>
      <c r="B456" s="16">
        <v>232580059</v>
      </c>
      <c r="C456" s="17" t="s">
        <v>1937</v>
      </c>
      <c r="D456" s="17" t="s">
        <v>1937</v>
      </c>
      <c r="E456" s="18" t="s">
        <v>1938</v>
      </c>
      <c r="F456" s="17" t="s">
        <v>1939</v>
      </c>
      <c r="G456" s="18" t="s">
        <v>1940</v>
      </c>
      <c r="H456" s="15">
        <v>0</v>
      </c>
      <c r="I456" s="15">
        <v>0</v>
      </c>
      <c r="J456" s="15">
        <f t="shared" ref="J456:J477" si="9">H456+I456</f>
        <v>0</v>
      </c>
      <c r="K456" s="19">
        <v>35034</v>
      </c>
      <c r="L456" s="20"/>
    </row>
    <row r="457" spans="1:12" s="21" customFormat="1" ht="18" customHeight="1" x14ac:dyDescent="0.4">
      <c r="A457" s="15">
        <v>454</v>
      </c>
      <c r="B457" s="16">
        <v>232580105</v>
      </c>
      <c r="C457" s="17" t="s">
        <v>1941</v>
      </c>
      <c r="D457" s="17" t="s">
        <v>1941</v>
      </c>
      <c r="E457" s="18" t="s">
        <v>1938</v>
      </c>
      <c r="F457" s="17" t="s">
        <v>1942</v>
      </c>
      <c r="G457" s="18" t="s">
        <v>1943</v>
      </c>
      <c r="H457" s="15">
        <v>0</v>
      </c>
      <c r="I457" s="15">
        <v>0</v>
      </c>
      <c r="J457" s="15">
        <f t="shared" si="9"/>
        <v>0</v>
      </c>
      <c r="K457" s="19">
        <v>37742</v>
      </c>
      <c r="L457" s="20"/>
    </row>
    <row r="458" spans="1:12" s="21" customFormat="1" ht="18" customHeight="1" x14ac:dyDescent="0.4">
      <c r="A458" s="15">
        <v>455</v>
      </c>
      <c r="B458" s="16">
        <v>232580323</v>
      </c>
      <c r="C458" s="17" t="s">
        <v>1944</v>
      </c>
      <c r="D458" s="17" t="s">
        <v>1944</v>
      </c>
      <c r="E458" s="18" t="s">
        <v>1945</v>
      </c>
      <c r="F458" s="17" t="s">
        <v>1946</v>
      </c>
      <c r="G458" s="18" t="s">
        <v>1947</v>
      </c>
      <c r="H458" s="15">
        <v>0</v>
      </c>
      <c r="I458" s="15">
        <v>0</v>
      </c>
      <c r="J458" s="15">
        <f t="shared" si="9"/>
        <v>0</v>
      </c>
      <c r="K458" s="19">
        <v>34669</v>
      </c>
      <c r="L458" s="20"/>
    </row>
    <row r="459" spans="1:12" s="21" customFormat="1" ht="18" customHeight="1" x14ac:dyDescent="0.4">
      <c r="A459" s="15">
        <v>456</v>
      </c>
      <c r="B459" s="16">
        <v>232580336</v>
      </c>
      <c r="C459" s="17" t="s">
        <v>1948</v>
      </c>
      <c r="D459" s="17" t="s">
        <v>1949</v>
      </c>
      <c r="E459" s="18" t="s">
        <v>1950</v>
      </c>
      <c r="F459" s="17" t="s">
        <v>1951</v>
      </c>
      <c r="G459" s="18" t="s">
        <v>1952</v>
      </c>
      <c r="H459" s="15">
        <v>0</v>
      </c>
      <c r="I459" s="15">
        <v>0</v>
      </c>
      <c r="J459" s="15">
        <f t="shared" si="9"/>
        <v>0</v>
      </c>
      <c r="K459" s="19">
        <v>25812</v>
      </c>
      <c r="L459" s="20"/>
    </row>
    <row r="460" spans="1:12" s="21" customFormat="1" ht="18" customHeight="1" x14ac:dyDescent="0.4">
      <c r="A460" s="15">
        <v>457</v>
      </c>
      <c r="B460" s="16">
        <v>232582095</v>
      </c>
      <c r="C460" s="17" t="s">
        <v>1953</v>
      </c>
      <c r="D460" s="17" t="s">
        <v>1954</v>
      </c>
      <c r="E460" s="18" t="s">
        <v>1955</v>
      </c>
      <c r="F460" s="17" t="s">
        <v>1956</v>
      </c>
      <c r="G460" s="18" t="s">
        <v>1957</v>
      </c>
      <c r="H460" s="15">
        <v>0</v>
      </c>
      <c r="I460" s="15">
        <v>0</v>
      </c>
      <c r="J460" s="15">
        <f t="shared" si="9"/>
        <v>0</v>
      </c>
      <c r="K460" s="19">
        <v>30834</v>
      </c>
      <c r="L460" s="20"/>
    </row>
    <row r="461" spans="1:12" s="21" customFormat="1" ht="18" customHeight="1" x14ac:dyDescent="0.4">
      <c r="A461" s="15">
        <v>458</v>
      </c>
      <c r="B461" s="16">
        <v>232580408</v>
      </c>
      <c r="C461" s="17" t="s">
        <v>1958</v>
      </c>
      <c r="D461" s="17" t="s">
        <v>1959</v>
      </c>
      <c r="E461" s="18" t="s">
        <v>1960</v>
      </c>
      <c r="F461" s="17" t="s">
        <v>1961</v>
      </c>
      <c r="G461" s="18" t="s">
        <v>1962</v>
      </c>
      <c r="H461" s="15">
        <v>0</v>
      </c>
      <c r="I461" s="15">
        <v>0</v>
      </c>
      <c r="J461" s="15">
        <f t="shared" si="9"/>
        <v>0</v>
      </c>
      <c r="K461" s="19">
        <v>34541</v>
      </c>
      <c r="L461" s="20"/>
    </row>
    <row r="462" spans="1:12" s="21" customFormat="1" ht="18" customHeight="1" x14ac:dyDescent="0.4">
      <c r="A462" s="15">
        <v>459</v>
      </c>
      <c r="B462" s="16">
        <v>232580772</v>
      </c>
      <c r="C462" s="17" t="s">
        <v>1963</v>
      </c>
      <c r="D462" s="17" t="s">
        <v>1963</v>
      </c>
      <c r="E462" s="18" t="s">
        <v>1964</v>
      </c>
      <c r="F462" s="17" t="s">
        <v>1965</v>
      </c>
      <c r="G462" s="18" t="s">
        <v>1966</v>
      </c>
      <c r="H462" s="15">
        <v>0</v>
      </c>
      <c r="I462" s="15">
        <v>0</v>
      </c>
      <c r="J462" s="15">
        <f t="shared" si="9"/>
        <v>0</v>
      </c>
      <c r="K462" s="19">
        <v>32782</v>
      </c>
      <c r="L462" s="20"/>
    </row>
    <row r="463" spans="1:12" s="21" customFormat="1" ht="18" customHeight="1" x14ac:dyDescent="0.4">
      <c r="A463" s="15">
        <v>460</v>
      </c>
      <c r="B463" s="16">
        <v>232580785</v>
      </c>
      <c r="C463" s="17" t="s">
        <v>1967</v>
      </c>
      <c r="D463" s="17" t="s">
        <v>1968</v>
      </c>
      <c r="E463" s="18" t="s">
        <v>1964</v>
      </c>
      <c r="F463" s="17" t="s">
        <v>1969</v>
      </c>
      <c r="G463" s="18" t="s">
        <v>1970</v>
      </c>
      <c r="H463" s="15">
        <v>0</v>
      </c>
      <c r="I463" s="15">
        <v>0</v>
      </c>
      <c r="J463" s="15">
        <f t="shared" si="9"/>
        <v>0</v>
      </c>
      <c r="K463" s="19">
        <v>31199</v>
      </c>
      <c r="L463" s="20"/>
    </row>
    <row r="464" spans="1:12" s="21" customFormat="1" ht="18" customHeight="1" x14ac:dyDescent="0.4">
      <c r="A464" s="15">
        <v>461</v>
      </c>
      <c r="B464" s="16">
        <v>232580844</v>
      </c>
      <c r="C464" s="17" t="s">
        <v>1971</v>
      </c>
      <c r="D464" s="17" t="s">
        <v>1972</v>
      </c>
      <c r="E464" s="18" t="s">
        <v>1973</v>
      </c>
      <c r="F464" s="17" t="s">
        <v>1974</v>
      </c>
      <c r="G464" s="18" t="s">
        <v>1975</v>
      </c>
      <c r="H464" s="15">
        <v>0</v>
      </c>
      <c r="I464" s="15">
        <v>0</v>
      </c>
      <c r="J464" s="15">
        <f t="shared" si="9"/>
        <v>0</v>
      </c>
      <c r="K464" s="19">
        <v>31541</v>
      </c>
      <c r="L464" s="20"/>
    </row>
    <row r="465" spans="1:12" s="21" customFormat="1" ht="18" customHeight="1" x14ac:dyDescent="0.4">
      <c r="A465" s="15">
        <v>462</v>
      </c>
      <c r="B465" s="16">
        <v>232580958</v>
      </c>
      <c r="C465" s="17" t="s">
        <v>1976</v>
      </c>
      <c r="D465" s="17" t="s">
        <v>1977</v>
      </c>
      <c r="E465" s="18" t="s">
        <v>1978</v>
      </c>
      <c r="F465" s="17" t="s">
        <v>1979</v>
      </c>
      <c r="G465" s="18" t="s">
        <v>1980</v>
      </c>
      <c r="H465" s="15">
        <v>0</v>
      </c>
      <c r="I465" s="15">
        <v>0</v>
      </c>
      <c r="J465" s="15">
        <f t="shared" si="9"/>
        <v>0</v>
      </c>
      <c r="K465" s="19">
        <v>35186</v>
      </c>
      <c r="L465" s="20"/>
    </row>
    <row r="466" spans="1:12" s="21" customFormat="1" ht="18" customHeight="1" x14ac:dyDescent="0.4">
      <c r="A466" s="15">
        <v>463</v>
      </c>
      <c r="B466" s="16">
        <v>232580974</v>
      </c>
      <c r="C466" s="17" t="s">
        <v>1981</v>
      </c>
      <c r="D466" s="17" t="s">
        <v>954</v>
      </c>
      <c r="E466" s="18" t="s">
        <v>1982</v>
      </c>
      <c r="F466" s="17" t="s">
        <v>1983</v>
      </c>
      <c r="G466" s="18" t="s">
        <v>1984</v>
      </c>
      <c r="H466" s="15">
        <v>0</v>
      </c>
      <c r="I466" s="15">
        <v>0</v>
      </c>
      <c r="J466" s="15">
        <f t="shared" si="9"/>
        <v>0</v>
      </c>
      <c r="K466" s="19">
        <v>33695</v>
      </c>
      <c r="L466" s="20"/>
    </row>
    <row r="467" spans="1:12" s="21" customFormat="1" ht="18" customHeight="1" x14ac:dyDescent="0.4">
      <c r="A467" s="15">
        <v>464</v>
      </c>
      <c r="B467" s="16">
        <v>232580987</v>
      </c>
      <c r="C467" s="17" t="s">
        <v>1985</v>
      </c>
      <c r="D467" s="17" t="s">
        <v>1985</v>
      </c>
      <c r="E467" s="18" t="s">
        <v>1986</v>
      </c>
      <c r="F467" s="17" t="s">
        <v>1987</v>
      </c>
      <c r="G467" s="18" t="s">
        <v>1988</v>
      </c>
      <c r="H467" s="15">
        <v>0</v>
      </c>
      <c r="I467" s="15">
        <v>0</v>
      </c>
      <c r="J467" s="15">
        <f t="shared" si="9"/>
        <v>0</v>
      </c>
      <c r="K467" s="19">
        <v>36434</v>
      </c>
      <c r="L467" s="20"/>
    </row>
    <row r="468" spans="1:12" s="21" customFormat="1" ht="18" customHeight="1" x14ac:dyDescent="0.4">
      <c r="A468" s="15">
        <v>465</v>
      </c>
      <c r="B468" s="16">
        <v>232581014</v>
      </c>
      <c r="C468" s="17" t="s">
        <v>1989</v>
      </c>
      <c r="D468" s="17" t="s">
        <v>1990</v>
      </c>
      <c r="E468" s="18" t="s">
        <v>1991</v>
      </c>
      <c r="F468" s="17" t="s">
        <v>1992</v>
      </c>
      <c r="G468" s="18" t="s">
        <v>1993</v>
      </c>
      <c r="H468" s="15">
        <v>0</v>
      </c>
      <c r="I468" s="15">
        <v>0</v>
      </c>
      <c r="J468" s="15">
        <f t="shared" si="9"/>
        <v>0</v>
      </c>
      <c r="K468" s="19">
        <v>33756</v>
      </c>
      <c r="L468" s="20"/>
    </row>
    <row r="469" spans="1:12" s="21" customFormat="1" ht="18" customHeight="1" x14ac:dyDescent="0.4">
      <c r="A469" s="15">
        <v>466</v>
      </c>
      <c r="B469" s="16">
        <v>232581056</v>
      </c>
      <c r="C469" s="17" t="s">
        <v>1994</v>
      </c>
      <c r="D469" s="17" t="s">
        <v>1995</v>
      </c>
      <c r="E469" s="18" t="s">
        <v>1973</v>
      </c>
      <c r="F469" s="17" t="s">
        <v>1996</v>
      </c>
      <c r="G469" s="18" t="s">
        <v>1997</v>
      </c>
      <c r="H469" s="15">
        <v>0</v>
      </c>
      <c r="I469" s="15">
        <v>0</v>
      </c>
      <c r="J469" s="15">
        <f t="shared" si="9"/>
        <v>0</v>
      </c>
      <c r="K469" s="19">
        <v>34071</v>
      </c>
      <c r="L469" s="20"/>
    </row>
    <row r="470" spans="1:12" s="21" customFormat="1" ht="18" customHeight="1" x14ac:dyDescent="0.4">
      <c r="A470" s="15">
        <v>467</v>
      </c>
      <c r="B470" s="16">
        <v>232582255</v>
      </c>
      <c r="C470" s="17" t="s">
        <v>1998</v>
      </c>
      <c r="D470" s="17" t="s">
        <v>1999</v>
      </c>
      <c r="E470" s="18" t="s">
        <v>2000</v>
      </c>
      <c r="F470" s="17" t="s">
        <v>2001</v>
      </c>
      <c r="G470" s="18" t="s">
        <v>2002</v>
      </c>
      <c r="H470" s="15">
        <v>0</v>
      </c>
      <c r="I470" s="15">
        <v>0</v>
      </c>
      <c r="J470" s="15">
        <f t="shared" si="9"/>
        <v>0</v>
      </c>
      <c r="K470" s="19">
        <v>34317</v>
      </c>
      <c r="L470" s="20"/>
    </row>
    <row r="471" spans="1:12" s="21" customFormat="1" ht="18" customHeight="1" x14ac:dyDescent="0.4">
      <c r="A471" s="15">
        <v>468</v>
      </c>
      <c r="B471" s="16">
        <v>232581085</v>
      </c>
      <c r="C471" s="17" t="s">
        <v>2003</v>
      </c>
      <c r="D471" s="17" t="s">
        <v>2003</v>
      </c>
      <c r="E471" s="18" t="s">
        <v>1960</v>
      </c>
      <c r="F471" s="17" t="s">
        <v>2004</v>
      </c>
      <c r="G471" s="18" t="s">
        <v>2005</v>
      </c>
      <c r="H471" s="15">
        <v>0</v>
      </c>
      <c r="I471" s="15">
        <v>0</v>
      </c>
      <c r="J471" s="15">
        <f t="shared" si="9"/>
        <v>0</v>
      </c>
      <c r="K471" s="19">
        <v>34766</v>
      </c>
      <c r="L471" s="20"/>
    </row>
    <row r="472" spans="1:12" s="21" customFormat="1" ht="18" customHeight="1" x14ac:dyDescent="0.4">
      <c r="A472" s="15">
        <v>469</v>
      </c>
      <c r="B472" s="16">
        <v>232581115</v>
      </c>
      <c r="C472" s="17" t="s">
        <v>2006</v>
      </c>
      <c r="D472" s="17" t="s">
        <v>2007</v>
      </c>
      <c r="E472" s="18" t="s">
        <v>1978</v>
      </c>
      <c r="F472" s="17" t="s">
        <v>2008</v>
      </c>
      <c r="G472" s="18" t="s">
        <v>2009</v>
      </c>
      <c r="H472" s="15">
        <v>0</v>
      </c>
      <c r="I472" s="15">
        <v>0</v>
      </c>
      <c r="J472" s="15">
        <f t="shared" si="9"/>
        <v>0</v>
      </c>
      <c r="K472" s="19">
        <v>35110</v>
      </c>
      <c r="L472" s="20"/>
    </row>
    <row r="473" spans="1:12" s="21" customFormat="1" ht="18" customHeight="1" x14ac:dyDescent="0.4">
      <c r="A473" s="15">
        <v>470</v>
      </c>
      <c r="B473" s="16">
        <v>232581157</v>
      </c>
      <c r="C473" s="17" t="s">
        <v>2010</v>
      </c>
      <c r="D473" s="17" t="s">
        <v>2011</v>
      </c>
      <c r="E473" s="18" t="s">
        <v>1964</v>
      </c>
      <c r="F473" s="17" t="s">
        <v>2012</v>
      </c>
      <c r="G473" s="18" t="s">
        <v>2013</v>
      </c>
      <c r="H473" s="15">
        <v>0</v>
      </c>
      <c r="I473" s="15">
        <v>0</v>
      </c>
      <c r="J473" s="15">
        <f t="shared" si="9"/>
        <v>0</v>
      </c>
      <c r="K473" s="19">
        <v>35564</v>
      </c>
      <c r="L473" s="20"/>
    </row>
    <row r="474" spans="1:12" s="21" customFormat="1" ht="18" customHeight="1" x14ac:dyDescent="0.4">
      <c r="A474" s="15">
        <v>471</v>
      </c>
      <c r="B474" s="16">
        <v>232581160</v>
      </c>
      <c r="C474" s="17" t="s">
        <v>2014</v>
      </c>
      <c r="D474" s="17" t="s">
        <v>2015</v>
      </c>
      <c r="E474" s="18" t="s">
        <v>2016</v>
      </c>
      <c r="F474" s="17" t="s">
        <v>2017</v>
      </c>
      <c r="G474" s="18" t="s">
        <v>2018</v>
      </c>
      <c r="H474" s="15">
        <v>0</v>
      </c>
      <c r="I474" s="15">
        <v>0</v>
      </c>
      <c r="J474" s="15">
        <f t="shared" si="9"/>
        <v>0</v>
      </c>
      <c r="K474" s="19">
        <v>38108</v>
      </c>
      <c r="L474" s="20"/>
    </row>
    <row r="475" spans="1:12" s="21" customFormat="1" ht="18" customHeight="1" x14ac:dyDescent="0.4">
      <c r="A475" s="15">
        <v>472</v>
      </c>
      <c r="B475" s="16">
        <v>232581186</v>
      </c>
      <c r="C475" s="17" t="s">
        <v>2019</v>
      </c>
      <c r="D475" s="17" t="s">
        <v>2020</v>
      </c>
      <c r="E475" s="18" t="s">
        <v>2021</v>
      </c>
      <c r="F475" s="17" t="s">
        <v>2022</v>
      </c>
      <c r="G475" s="18" t="s">
        <v>2023</v>
      </c>
      <c r="H475" s="15">
        <v>0</v>
      </c>
      <c r="I475" s="15">
        <v>0</v>
      </c>
      <c r="J475" s="15">
        <f t="shared" si="9"/>
        <v>0</v>
      </c>
      <c r="K475" s="19">
        <v>38108</v>
      </c>
      <c r="L475" s="20"/>
    </row>
    <row r="476" spans="1:12" s="21" customFormat="1" ht="18" customHeight="1" x14ac:dyDescent="0.4">
      <c r="A476" s="15">
        <v>473</v>
      </c>
      <c r="B476" s="16">
        <v>232581203</v>
      </c>
      <c r="C476" s="17" t="s">
        <v>2024</v>
      </c>
      <c r="D476" s="17" t="s">
        <v>2025</v>
      </c>
      <c r="E476" s="18" t="s">
        <v>2026</v>
      </c>
      <c r="F476" s="17" t="s">
        <v>2027</v>
      </c>
      <c r="G476" s="18" t="s">
        <v>2028</v>
      </c>
      <c r="H476" s="15">
        <v>0</v>
      </c>
      <c r="I476" s="15">
        <v>0</v>
      </c>
      <c r="J476" s="15">
        <f t="shared" si="9"/>
        <v>0</v>
      </c>
      <c r="K476" s="19">
        <v>35782</v>
      </c>
      <c r="L476" s="20"/>
    </row>
    <row r="477" spans="1:12" s="21" customFormat="1" ht="18" customHeight="1" x14ac:dyDescent="0.4">
      <c r="A477" s="15">
        <v>474</v>
      </c>
      <c r="B477" s="16">
        <v>232581229</v>
      </c>
      <c r="C477" s="17" t="s">
        <v>2029</v>
      </c>
      <c r="D477" s="17" t="s">
        <v>2030</v>
      </c>
      <c r="E477" s="18" t="s">
        <v>1978</v>
      </c>
      <c r="F477" s="17" t="s">
        <v>2031</v>
      </c>
      <c r="G477" s="18" t="s">
        <v>2032</v>
      </c>
      <c r="H477" s="15">
        <v>0</v>
      </c>
      <c r="I477" s="15">
        <v>0</v>
      </c>
      <c r="J477" s="15">
        <f t="shared" si="9"/>
        <v>0</v>
      </c>
      <c r="K477" s="19">
        <v>36251</v>
      </c>
      <c r="L477" s="20"/>
    </row>
    <row r="478" spans="1:12" s="21" customFormat="1" ht="18" customHeight="1" x14ac:dyDescent="0.4">
      <c r="A478" s="15">
        <v>475</v>
      </c>
      <c r="B478" s="16">
        <v>232581724</v>
      </c>
      <c r="C478" s="17" t="s">
        <v>2033</v>
      </c>
      <c r="D478" s="17" t="s">
        <v>2034</v>
      </c>
      <c r="E478" s="18" t="s">
        <v>1978</v>
      </c>
      <c r="F478" s="17" t="s">
        <v>2035</v>
      </c>
      <c r="G478" s="18" t="s">
        <v>2036</v>
      </c>
      <c r="H478" s="15">
        <v>0</v>
      </c>
      <c r="I478" s="15">
        <v>0</v>
      </c>
      <c r="J478" s="15">
        <v>0</v>
      </c>
      <c r="K478" s="19">
        <v>42410</v>
      </c>
      <c r="L478" s="20"/>
    </row>
    <row r="479" spans="1:12" s="21" customFormat="1" ht="18" customHeight="1" x14ac:dyDescent="0.4">
      <c r="A479" s="15">
        <v>476</v>
      </c>
      <c r="B479" s="16">
        <v>232581232</v>
      </c>
      <c r="C479" s="17" t="s">
        <v>2037</v>
      </c>
      <c r="D479" s="17" t="s">
        <v>2038</v>
      </c>
      <c r="E479" s="18" t="s">
        <v>2039</v>
      </c>
      <c r="F479" s="17" t="s">
        <v>2040</v>
      </c>
      <c r="G479" s="18" t="s">
        <v>2041</v>
      </c>
      <c r="H479" s="15">
        <v>0</v>
      </c>
      <c r="I479" s="15">
        <v>0</v>
      </c>
      <c r="J479" s="15">
        <f t="shared" ref="J479:J502" si="10">H479+I479</f>
        <v>0</v>
      </c>
      <c r="K479" s="19">
        <v>38292</v>
      </c>
      <c r="L479" s="20"/>
    </row>
    <row r="480" spans="1:12" s="21" customFormat="1" ht="18" customHeight="1" x14ac:dyDescent="0.4">
      <c r="A480" s="15">
        <v>477</v>
      </c>
      <c r="B480" s="16">
        <v>232581258</v>
      </c>
      <c r="C480" s="17" t="s">
        <v>2042</v>
      </c>
      <c r="D480" s="17" t="s">
        <v>2043</v>
      </c>
      <c r="E480" s="18" t="s">
        <v>1991</v>
      </c>
      <c r="F480" s="17" t="s">
        <v>2044</v>
      </c>
      <c r="G480" s="18" t="s">
        <v>2045</v>
      </c>
      <c r="H480" s="15">
        <v>0</v>
      </c>
      <c r="I480" s="15">
        <v>0</v>
      </c>
      <c r="J480" s="15">
        <f t="shared" si="10"/>
        <v>0</v>
      </c>
      <c r="K480" s="19">
        <v>37377</v>
      </c>
      <c r="L480" s="20"/>
    </row>
    <row r="481" spans="1:12" s="21" customFormat="1" ht="18" customHeight="1" x14ac:dyDescent="0.4">
      <c r="A481" s="15">
        <v>478</v>
      </c>
      <c r="B481" s="16">
        <v>232581317</v>
      </c>
      <c r="C481" s="17" t="s">
        <v>2037</v>
      </c>
      <c r="D481" s="17" t="s">
        <v>2046</v>
      </c>
      <c r="E481" s="18" t="s">
        <v>2047</v>
      </c>
      <c r="F481" s="17" t="s">
        <v>2048</v>
      </c>
      <c r="G481" s="18" t="s">
        <v>2049</v>
      </c>
      <c r="H481" s="15">
        <v>0</v>
      </c>
      <c r="I481" s="15">
        <v>0</v>
      </c>
      <c r="J481" s="15">
        <f t="shared" si="10"/>
        <v>0</v>
      </c>
      <c r="K481" s="19">
        <v>38292</v>
      </c>
      <c r="L481" s="20"/>
    </row>
    <row r="482" spans="1:12" s="21" customFormat="1" ht="18" customHeight="1" x14ac:dyDescent="0.4">
      <c r="A482" s="15">
        <v>479</v>
      </c>
      <c r="B482" s="16">
        <v>232581320</v>
      </c>
      <c r="C482" s="17" t="s">
        <v>2050</v>
      </c>
      <c r="D482" s="17" t="s">
        <v>2051</v>
      </c>
      <c r="E482" s="18" t="s">
        <v>1978</v>
      </c>
      <c r="F482" s="17" t="s">
        <v>2052</v>
      </c>
      <c r="G482" s="18" t="s">
        <v>2053</v>
      </c>
      <c r="H482" s="15">
        <v>0</v>
      </c>
      <c r="I482" s="15">
        <v>0</v>
      </c>
      <c r="J482" s="15">
        <f t="shared" si="10"/>
        <v>0</v>
      </c>
      <c r="K482" s="19">
        <v>36647</v>
      </c>
      <c r="L482" s="20"/>
    </row>
    <row r="483" spans="1:12" s="21" customFormat="1" ht="18" customHeight="1" x14ac:dyDescent="0.4">
      <c r="A483" s="15">
        <v>480</v>
      </c>
      <c r="B483" s="16">
        <v>232581346</v>
      </c>
      <c r="C483" s="17" t="s">
        <v>2054</v>
      </c>
      <c r="D483" s="17" t="s">
        <v>2055</v>
      </c>
      <c r="E483" s="18" t="s">
        <v>2016</v>
      </c>
      <c r="F483" s="17" t="s">
        <v>2056</v>
      </c>
      <c r="G483" s="18" t="s">
        <v>2057</v>
      </c>
      <c r="H483" s="15">
        <v>0</v>
      </c>
      <c r="I483" s="15">
        <v>0</v>
      </c>
      <c r="J483" s="15">
        <f t="shared" si="10"/>
        <v>0</v>
      </c>
      <c r="K483" s="19">
        <v>36982</v>
      </c>
      <c r="L483" s="20"/>
    </row>
    <row r="484" spans="1:12" s="21" customFormat="1" ht="18" customHeight="1" x14ac:dyDescent="0.4">
      <c r="A484" s="15">
        <v>481</v>
      </c>
      <c r="B484" s="16">
        <v>232581359</v>
      </c>
      <c r="C484" s="17" t="s">
        <v>2058</v>
      </c>
      <c r="D484" s="17" t="s">
        <v>2059</v>
      </c>
      <c r="E484" s="18" t="s">
        <v>2060</v>
      </c>
      <c r="F484" s="17" t="s">
        <v>2061</v>
      </c>
      <c r="G484" s="18" t="s">
        <v>2062</v>
      </c>
      <c r="H484" s="15">
        <v>0</v>
      </c>
      <c r="I484" s="15">
        <v>0</v>
      </c>
      <c r="J484" s="15">
        <f t="shared" si="10"/>
        <v>0</v>
      </c>
      <c r="K484" s="19">
        <v>36982</v>
      </c>
      <c r="L484" s="20"/>
    </row>
    <row r="485" spans="1:12" s="21" customFormat="1" ht="18" customHeight="1" x14ac:dyDescent="0.4">
      <c r="A485" s="15">
        <v>482</v>
      </c>
      <c r="B485" s="16">
        <v>232581362</v>
      </c>
      <c r="C485" s="17" t="s">
        <v>2063</v>
      </c>
      <c r="D485" s="17" t="s">
        <v>2064</v>
      </c>
      <c r="E485" s="18" t="s">
        <v>2065</v>
      </c>
      <c r="F485" s="17" t="s">
        <v>2066</v>
      </c>
      <c r="G485" s="18" t="s">
        <v>2067</v>
      </c>
      <c r="H485" s="15">
        <v>0</v>
      </c>
      <c r="I485" s="15">
        <v>0</v>
      </c>
      <c r="J485" s="15">
        <f t="shared" si="10"/>
        <v>0</v>
      </c>
      <c r="K485" s="19">
        <v>36992</v>
      </c>
      <c r="L485" s="20"/>
    </row>
    <row r="486" spans="1:12" s="21" customFormat="1" ht="18" customHeight="1" x14ac:dyDescent="0.4">
      <c r="A486" s="15">
        <v>483</v>
      </c>
      <c r="B486" s="16">
        <v>232581375</v>
      </c>
      <c r="C486" s="17" t="s">
        <v>2037</v>
      </c>
      <c r="D486" s="17" t="s">
        <v>2068</v>
      </c>
      <c r="E486" s="18" t="s">
        <v>1982</v>
      </c>
      <c r="F486" s="17" t="s">
        <v>2069</v>
      </c>
      <c r="G486" s="18" t="s">
        <v>2070</v>
      </c>
      <c r="H486" s="15">
        <v>0</v>
      </c>
      <c r="I486" s="15">
        <v>0</v>
      </c>
      <c r="J486" s="15">
        <f t="shared" si="10"/>
        <v>0</v>
      </c>
      <c r="K486" s="19">
        <v>37012</v>
      </c>
      <c r="L486" s="20"/>
    </row>
    <row r="487" spans="1:12" s="21" customFormat="1" ht="18" customHeight="1" x14ac:dyDescent="0.4">
      <c r="A487" s="15">
        <v>484</v>
      </c>
      <c r="B487" s="16">
        <v>232581418</v>
      </c>
      <c r="C487" s="17" t="s">
        <v>2037</v>
      </c>
      <c r="D487" s="17" t="s">
        <v>2071</v>
      </c>
      <c r="E487" s="18" t="s">
        <v>2047</v>
      </c>
      <c r="F487" s="17" t="s">
        <v>2072</v>
      </c>
      <c r="G487" s="18" t="s">
        <v>2073</v>
      </c>
      <c r="H487" s="15">
        <v>0</v>
      </c>
      <c r="I487" s="15">
        <v>0</v>
      </c>
      <c r="J487" s="15">
        <f t="shared" si="10"/>
        <v>0</v>
      </c>
      <c r="K487" s="19">
        <v>38443</v>
      </c>
      <c r="L487" s="20"/>
    </row>
    <row r="488" spans="1:12" s="21" customFormat="1" ht="18" customHeight="1" x14ac:dyDescent="0.4">
      <c r="A488" s="15">
        <v>485</v>
      </c>
      <c r="B488" s="16">
        <v>232581421</v>
      </c>
      <c r="C488" s="17" t="s">
        <v>2037</v>
      </c>
      <c r="D488" s="17" t="s">
        <v>2074</v>
      </c>
      <c r="E488" s="18" t="s">
        <v>2075</v>
      </c>
      <c r="F488" s="17" t="s">
        <v>2076</v>
      </c>
      <c r="G488" s="18" t="s">
        <v>2077</v>
      </c>
      <c r="H488" s="15">
        <v>0</v>
      </c>
      <c r="I488" s="15">
        <v>0</v>
      </c>
      <c r="J488" s="15">
        <f t="shared" si="10"/>
        <v>0</v>
      </c>
      <c r="K488" s="19">
        <v>38384</v>
      </c>
      <c r="L488" s="20"/>
    </row>
    <row r="489" spans="1:12" s="21" customFormat="1" ht="18" customHeight="1" x14ac:dyDescent="0.4">
      <c r="A489" s="15">
        <v>486</v>
      </c>
      <c r="B489" s="16">
        <v>232581434</v>
      </c>
      <c r="C489" s="17" t="s">
        <v>2078</v>
      </c>
      <c r="D489" s="17" t="s">
        <v>2079</v>
      </c>
      <c r="E489" s="18" t="s">
        <v>1964</v>
      </c>
      <c r="F489" s="17" t="s">
        <v>2080</v>
      </c>
      <c r="G489" s="18" t="s">
        <v>2081</v>
      </c>
      <c r="H489" s="15">
        <v>0</v>
      </c>
      <c r="I489" s="15">
        <v>0</v>
      </c>
      <c r="J489" s="15">
        <f t="shared" si="10"/>
        <v>0</v>
      </c>
      <c r="K489" s="19">
        <v>38768</v>
      </c>
      <c r="L489" s="20"/>
    </row>
    <row r="490" spans="1:12" s="21" customFormat="1" ht="18" customHeight="1" x14ac:dyDescent="0.4">
      <c r="A490" s="15">
        <v>487</v>
      </c>
      <c r="B490" s="16">
        <v>232581450</v>
      </c>
      <c r="C490" s="17" t="s">
        <v>2082</v>
      </c>
      <c r="D490" s="17" t="s">
        <v>2083</v>
      </c>
      <c r="E490" s="18" t="s">
        <v>1964</v>
      </c>
      <c r="F490" s="17" t="s">
        <v>2084</v>
      </c>
      <c r="G490" s="18" t="s">
        <v>2085</v>
      </c>
      <c r="H490" s="15">
        <v>0</v>
      </c>
      <c r="I490" s="15">
        <v>0</v>
      </c>
      <c r="J490" s="15">
        <f t="shared" si="10"/>
        <v>0</v>
      </c>
      <c r="K490" s="19">
        <v>39127</v>
      </c>
      <c r="L490" s="20"/>
    </row>
    <row r="491" spans="1:12" s="21" customFormat="1" ht="18" customHeight="1" x14ac:dyDescent="0.4">
      <c r="A491" s="15">
        <v>488</v>
      </c>
      <c r="B491" s="16">
        <v>232581463</v>
      </c>
      <c r="C491" s="17" t="s">
        <v>1967</v>
      </c>
      <c r="D491" s="17" t="s">
        <v>2086</v>
      </c>
      <c r="E491" s="18" t="s">
        <v>2016</v>
      </c>
      <c r="F491" s="17" t="s">
        <v>2056</v>
      </c>
      <c r="G491" s="18" t="s">
        <v>2087</v>
      </c>
      <c r="H491" s="15">
        <v>0</v>
      </c>
      <c r="I491" s="15">
        <v>0</v>
      </c>
      <c r="J491" s="15">
        <f t="shared" si="10"/>
        <v>0</v>
      </c>
      <c r="K491" s="19">
        <v>38869</v>
      </c>
      <c r="L491" s="20"/>
    </row>
    <row r="492" spans="1:12" s="21" customFormat="1" ht="18" customHeight="1" x14ac:dyDescent="0.4">
      <c r="A492" s="15">
        <v>489</v>
      </c>
      <c r="B492" s="16">
        <v>232581476</v>
      </c>
      <c r="C492" s="17" t="s">
        <v>2088</v>
      </c>
      <c r="D492" s="17" t="s">
        <v>2089</v>
      </c>
      <c r="E492" s="18" t="s">
        <v>1964</v>
      </c>
      <c r="F492" s="17" t="s">
        <v>2090</v>
      </c>
      <c r="G492" s="18" t="s">
        <v>2091</v>
      </c>
      <c r="H492" s="15">
        <v>0</v>
      </c>
      <c r="I492" s="15">
        <v>0</v>
      </c>
      <c r="J492" s="15">
        <f t="shared" si="10"/>
        <v>0</v>
      </c>
      <c r="K492" s="19">
        <v>39310</v>
      </c>
      <c r="L492" s="20"/>
    </row>
    <row r="493" spans="1:12" ht="18" customHeight="1" x14ac:dyDescent="0.4">
      <c r="A493" s="15">
        <v>490</v>
      </c>
      <c r="B493" s="16">
        <v>232581519</v>
      </c>
      <c r="C493" s="17" t="s">
        <v>2037</v>
      </c>
      <c r="D493" s="17" t="s">
        <v>2092</v>
      </c>
      <c r="E493" s="18" t="s">
        <v>1945</v>
      </c>
      <c r="F493" s="17" t="s">
        <v>2093</v>
      </c>
      <c r="G493" s="18" t="s">
        <v>2094</v>
      </c>
      <c r="H493" s="15">
        <v>0</v>
      </c>
      <c r="I493" s="15">
        <v>0</v>
      </c>
      <c r="J493" s="15">
        <f t="shared" si="10"/>
        <v>0</v>
      </c>
      <c r="K493" s="19">
        <v>39902</v>
      </c>
      <c r="L493" s="20"/>
    </row>
    <row r="494" spans="1:12" ht="18" customHeight="1" x14ac:dyDescent="0.4">
      <c r="A494" s="15">
        <v>491</v>
      </c>
      <c r="B494" s="16">
        <v>232581522</v>
      </c>
      <c r="C494" s="17" t="s">
        <v>2037</v>
      </c>
      <c r="D494" s="17" t="s">
        <v>2095</v>
      </c>
      <c r="E494" s="18" t="s">
        <v>2096</v>
      </c>
      <c r="F494" s="17" t="s">
        <v>2097</v>
      </c>
      <c r="G494" s="18" t="s">
        <v>2073</v>
      </c>
      <c r="H494" s="15">
        <v>0</v>
      </c>
      <c r="I494" s="15">
        <v>0</v>
      </c>
      <c r="J494" s="15">
        <f t="shared" si="10"/>
        <v>0</v>
      </c>
      <c r="K494" s="19">
        <v>39902</v>
      </c>
      <c r="L494" s="20"/>
    </row>
    <row r="495" spans="1:12" ht="18" customHeight="1" x14ac:dyDescent="0.4">
      <c r="A495" s="15">
        <v>492</v>
      </c>
      <c r="B495" s="16">
        <v>232581535</v>
      </c>
      <c r="C495" s="17" t="s">
        <v>2098</v>
      </c>
      <c r="D495" s="17" t="s">
        <v>2099</v>
      </c>
      <c r="E495" s="18" t="s">
        <v>1945</v>
      </c>
      <c r="F495" s="17" t="s">
        <v>2100</v>
      </c>
      <c r="G495" s="18" t="s">
        <v>2101</v>
      </c>
      <c r="H495" s="15">
        <v>0</v>
      </c>
      <c r="I495" s="15">
        <v>0</v>
      </c>
      <c r="J495" s="15">
        <f t="shared" si="10"/>
        <v>0</v>
      </c>
      <c r="K495" s="19">
        <v>40494</v>
      </c>
      <c r="L495" s="20"/>
    </row>
    <row r="496" spans="1:12" ht="18" customHeight="1" x14ac:dyDescent="0.4">
      <c r="A496" s="15">
        <v>493</v>
      </c>
      <c r="B496" s="16">
        <v>232581551</v>
      </c>
      <c r="C496" s="17" t="s">
        <v>2102</v>
      </c>
      <c r="D496" s="17" t="s">
        <v>2103</v>
      </c>
      <c r="E496" s="18" t="s">
        <v>1964</v>
      </c>
      <c r="F496" s="17" t="s">
        <v>2104</v>
      </c>
      <c r="G496" s="18" t="s">
        <v>2105</v>
      </c>
      <c r="H496" s="15">
        <v>0</v>
      </c>
      <c r="I496" s="15">
        <v>0</v>
      </c>
      <c r="J496" s="15">
        <f t="shared" si="10"/>
        <v>0</v>
      </c>
      <c r="K496" s="19">
        <v>40647</v>
      </c>
      <c r="L496" s="20"/>
    </row>
    <row r="497" spans="1:12" ht="18" customHeight="1" x14ac:dyDescent="0.4">
      <c r="A497" s="15">
        <v>494</v>
      </c>
      <c r="B497" s="16">
        <v>232581564</v>
      </c>
      <c r="C497" s="17" t="s">
        <v>2037</v>
      </c>
      <c r="D497" s="17" t="s">
        <v>2106</v>
      </c>
      <c r="E497" s="18" t="s">
        <v>2107</v>
      </c>
      <c r="F497" s="17" t="s">
        <v>2108</v>
      </c>
      <c r="G497" s="18" t="s">
        <v>2109</v>
      </c>
      <c r="H497" s="15">
        <v>0</v>
      </c>
      <c r="I497" s="15">
        <v>0</v>
      </c>
      <c r="J497" s="15">
        <f t="shared" si="10"/>
        <v>0</v>
      </c>
      <c r="K497" s="19">
        <v>40695</v>
      </c>
      <c r="L497" s="20"/>
    </row>
    <row r="498" spans="1:12" ht="18" customHeight="1" x14ac:dyDescent="0.4">
      <c r="A498" s="15">
        <v>495</v>
      </c>
      <c r="B498" s="15">
        <v>232581577</v>
      </c>
      <c r="C498" s="15" t="s">
        <v>2110</v>
      </c>
      <c r="D498" s="15" t="s">
        <v>2111</v>
      </c>
      <c r="E498" s="18" t="s">
        <v>1955</v>
      </c>
      <c r="F498" s="15" t="s">
        <v>2112</v>
      </c>
      <c r="G498" s="15" t="s">
        <v>2113</v>
      </c>
      <c r="H498" s="15">
        <v>0</v>
      </c>
      <c r="I498" s="15">
        <v>0</v>
      </c>
      <c r="J498" s="15">
        <f t="shared" si="10"/>
        <v>0</v>
      </c>
      <c r="K498" s="19">
        <v>40732</v>
      </c>
      <c r="L498" s="20"/>
    </row>
    <row r="499" spans="1:12" ht="18" customHeight="1" x14ac:dyDescent="0.4">
      <c r="A499" s="15">
        <v>496</v>
      </c>
      <c r="B499" s="16">
        <v>232581607</v>
      </c>
      <c r="C499" s="17" t="s">
        <v>2114</v>
      </c>
      <c r="D499" s="17" t="s">
        <v>2115</v>
      </c>
      <c r="E499" s="18" t="s">
        <v>2116</v>
      </c>
      <c r="F499" s="17" t="s">
        <v>2117</v>
      </c>
      <c r="G499" s="18" t="s">
        <v>2118</v>
      </c>
      <c r="H499" s="15">
        <v>0</v>
      </c>
      <c r="I499" s="15">
        <v>0</v>
      </c>
      <c r="J499" s="15">
        <f t="shared" si="10"/>
        <v>0</v>
      </c>
      <c r="K499" s="19">
        <v>41365</v>
      </c>
      <c r="L499" s="20"/>
    </row>
    <row r="500" spans="1:12" ht="18" customHeight="1" x14ac:dyDescent="0.4">
      <c r="A500" s="15">
        <v>497</v>
      </c>
      <c r="B500" s="16">
        <v>232581610</v>
      </c>
      <c r="C500" s="17" t="s">
        <v>2119</v>
      </c>
      <c r="D500" s="17" t="s">
        <v>2120</v>
      </c>
      <c r="E500" s="18" t="s">
        <v>1938</v>
      </c>
      <c r="F500" s="17" t="s">
        <v>2121</v>
      </c>
      <c r="G500" s="18" t="s">
        <v>2122</v>
      </c>
      <c r="H500" s="15">
        <v>0</v>
      </c>
      <c r="I500" s="15">
        <v>0</v>
      </c>
      <c r="J500" s="15">
        <f t="shared" si="10"/>
        <v>0</v>
      </c>
      <c r="K500" s="19">
        <v>41379</v>
      </c>
      <c r="L500" s="20"/>
    </row>
    <row r="501" spans="1:12" ht="18" customHeight="1" x14ac:dyDescent="0.4">
      <c r="A501" s="15">
        <v>498</v>
      </c>
      <c r="B501" s="16">
        <v>232581623</v>
      </c>
      <c r="C501" s="17" t="s">
        <v>2123</v>
      </c>
      <c r="D501" s="17" t="s">
        <v>2124</v>
      </c>
      <c r="E501" s="18" t="s">
        <v>1955</v>
      </c>
      <c r="F501" s="17" t="s">
        <v>2125</v>
      </c>
      <c r="G501" s="18" t="s">
        <v>2126</v>
      </c>
      <c r="H501" s="15">
        <v>0</v>
      </c>
      <c r="I501" s="15">
        <v>0</v>
      </c>
      <c r="J501" s="15">
        <f t="shared" si="10"/>
        <v>0</v>
      </c>
      <c r="K501" s="19">
        <v>41730</v>
      </c>
      <c r="L501" s="20"/>
    </row>
    <row r="502" spans="1:12" ht="18" customHeight="1" x14ac:dyDescent="0.4">
      <c r="A502" s="15">
        <v>499</v>
      </c>
      <c r="B502" s="16">
        <v>232581649</v>
      </c>
      <c r="C502" s="17" t="s">
        <v>2127</v>
      </c>
      <c r="D502" s="17" t="s">
        <v>2128</v>
      </c>
      <c r="E502" s="18" t="s">
        <v>2065</v>
      </c>
      <c r="F502" s="17" t="s">
        <v>2129</v>
      </c>
      <c r="G502" s="18" t="s">
        <v>2130</v>
      </c>
      <c r="H502" s="15">
        <v>0</v>
      </c>
      <c r="I502" s="15">
        <v>0</v>
      </c>
      <c r="J502" s="15">
        <f t="shared" si="10"/>
        <v>0</v>
      </c>
      <c r="K502" s="19">
        <v>41815</v>
      </c>
      <c r="L502" s="20"/>
    </row>
    <row r="503" spans="1:12" s="27" customFormat="1" ht="18" customHeight="1" x14ac:dyDescent="0.4">
      <c r="A503" s="15">
        <v>500</v>
      </c>
      <c r="B503" s="16">
        <v>232581926</v>
      </c>
      <c r="C503" s="17" t="s">
        <v>1120</v>
      </c>
      <c r="D503" s="17" t="s">
        <v>2131</v>
      </c>
      <c r="E503" s="18" t="s">
        <v>2132</v>
      </c>
      <c r="F503" s="17" t="s">
        <v>2133</v>
      </c>
      <c r="G503" s="18" t="s">
        <v>2134</v>
      </c>
      <c r="H503" s="15">
        <v>0</v>
      </c>
      <c r="I503" s="15">
        <v>0</v>
      </c>
      <c r="J503" s="15">
        <v>0</v>
      </c>
      <c r="K503" s="19">
        <v>32219</v>
      </c>
      <c r="L503" s="20"/>
    </row>
    <row r="504" spans="1:12" s="27" customFormat="1" ht="18" customHeight="1" x14ac:dyDescent="0.4">
      <c r="A504" s="15">
        <v>501</v>
      </c>
      <c r="B504" s="16">
        <v>232550076</v>
      </c>
      <c r="C504" s="17" t="s">
        <v>2135</v>
      </c>
      <c r="D504" s="17" t="s">
        <v>2136</v>
      </c>
      <c r="E504" s="18" t="s">
        <v>2137</v>
      </c>
      <c r="F504" s="17" t="s">
        <v>2138</v>
      </c>
      <c r="G504" s="40" t="s">
        <v>2139</v>
      </c>
      <c r="H504" s="15">
        <v>0</v>
      </c>
      <c r="I504" s="15">
        <v>0</v>
      </c>
      <c r="J504" s="15">
        <f t="shared" ref="J504:J528" si="11">H504+I504</f>
        <v>0</v>
      </c>
      <c r="K504" s="19">
        <v>33878</v>
      </c>
      <c r="L504" s="20"/>
    </row>
    <row r="505" spans="1:12" ht="18" customHeight="1" x14ac:dyDescent="0.4">
      <c r="A505" s="15">
        <v>502</v>
      </c>
      <c r="B505" s="16">
        <v>232550092</v>
      </c>
      <c r="C505" s="17" t="s">
        <v>2140</v>
      </c>
      <c r="D505" s="17" t="s">
        <v>2141</v>
      </c>
      <c r="E505" s="18" t="s">
        <v>2142</v>
      </c>
      <c r="F505" s="17" t="s">
        <v>2143</v>
      </c>
      <c r="G505" s="18" t="s">
        <v>2144</v>
      </c>
      <c r="H505" s="15">
        <v>0</v>
      </c>
      <c r="I505" s="15">
        <v>0</v>
      </c>
      <c r="J505" s="15">
        <f t="shared" si="11"/>
        <v>0</v>
      </c>
      <c r="K505" s="19">
        <v>33420</v>
      </c>
      <c r="L505" s="20"/>
    </row>
    <row r="506" spans="1:12" ht="18" customHeight="1" x14ac:dyDescent="0.4">
      <c r="A506" s="15">
        <v>503</v>
      </c>
      <c r="B506" s="16">
        <v>232550177</v>
      </c>
      <c r="C506" s="17" t="s">
        <v>2145</v>
      </c>
      <c r="D506" s="17" t="s">
        <v>2146</v>
      </c>
      <c r="E506" s="18" t="s">
        <v>2142</v>
      </c>
      <c r="F506" s="17" t="s">
        <v>2147</v>
      </c>
      <c r="G506" s="18" t="s">
        <v>2148</v>
      </c>
      <c r="H506" s="15">
        <v>0</v>
      </c>
      <c r="I506" s="15">
        <v>19</v>
      </c>
      <c r="J506" s="15">
        <f t="shared" si="11"/>
        <v>19</v>
      </c>
      <c r="K506" s="19">
        <v>37389</v>
      </c>
      <c r="L506" s="20"/>
    </row>
    <row r="507" spans="1:12" ht="18" customHeight="1" x14ac:dyDescent="0.4">
      <c r="A507" s="15">
        <v>504</v>
      </c>
      <c r="B507" s="16">
        <v>232550340</v>
      </c>
      <c r="C507" s="17" t="s">
        <v>2149</v>
      </c>
      <c r="D507" s="17" t="s">
        <v>1618</v>
      </c>
      <c r="E507" s="18" t="s">
        <v>2150</v>
      </c>
      <c r="F507" s="17" t="s">
        <v>2151</v>
      </c>
      <c r="G507" s="18" t="s">
        <v>2152</v>
      </c>
      <c r="H507" s="15">
        <v>0</v>
      </c>
      <c r="I507" s="15">
        <v>0</v>
      </c>
      <c r="J507" s="15">
        <f t="shared" si="11"/>
        <v>0</v>
      </c>
      <c r="K507" s="19">
        <v>36801</v>
      </c>
      <c r="L507" s="20"/>
    </row>
    <row r="508" spans="1:12" ht="18" customHeight="1" x14ac:dyDescent="0.4">
      <c r="A508" s="15">
        <v>505</v>
      </c>
      <c r="B508" s="16">
        <v>232550366</v>
      </c>
      <c r="C508" s="17" t="s">
        <v>1606</v>
      </c>
      <c r="D508" s="17" t="s">
        <v>2153</v>
      </c>
      <c r="E508" s="18" t="s">
        <v>2137</v>
      </c>
      <c r="F508" s="17" t="s">
        <v>2154</v>
      </c>
      <c r="G508" s="18" t="s">
        <v>2155</v>
      </c>
      <c r="H508" s="15">
        <v>0</v>
      </c>
      <c r="I508" s="15">
        <v>0</v>
      </c>
      <c r="J508" s="15">
        <f t="shared" si="11"/>
        <v>0</v>
      </c>
      <c r="K508" s="19">
        <v>36161</v>
      </c>
      <c r="L508" s="20"/>
    </row>
    <row r="509" spans="1:12" ht="18" customHeight="1" x14ac:dyDescent="0.4">
      <c r="A509" s="15">
        <v>506</v>
      </c>
      <c r="B509" s="16">
        <v>232550382</v>
      </c>
      <c r="C509" s="17" t="s">
        <v>2156</v>
      </c>
      <c r="D509" s="17" t="s">
        <v>2157</v>
      </c>
      <c r="E509" s="18" t="s">
        <v>2142</v>
      </c>
      <c r="F509" s="17" t="s">
        <v>2158</v>
      </c>
      <c r="G509" s="18" t="s">
        <v>2159</v>
      </c>
      <c r="H509" s="15">
        <v>0</v>
      </c>
      <c r="I509" s="15">
        <v>0</v>
      </c>
      <c r="J509" s="15">
        <f t="shared" si="11"/>
        <v>0</v>
      </c>
      <c r="K509" s="19">
        <v>36161</v>
      </c>
      <c r="L509" s="20"/>
    </row>
    <row r="510" spans="1:12" ht="18" customHeight="1" x14ac:dyDescent="0.4">
      <c r="A510" s="15">
        <v>507</v>
      </c>
      <c r="B510" s="16">
        <v>232550438</v>
      </c>
      <c r="C510" s="17" t="s">
        <v>2160</v>
      </c>
      <c r="D510" s="17" t="s">
        <v>2161</v>
      </c>
      <c r="E510" s="18" t="s">
        <v>2142</v>
      </c>
      <c r="F510" s="17" t="s">
        <v>2162</v>
      </c>
      <c r="G510" s="18" t="s">
        <v>2163</v>
      </c>
      <c r="H510" s="15">
        <v>0</v>
      </c>
      <c r="I510" s="15">
        <v>0</v>
      </c>
      <c r="J510" s="15">
        <f t="shared" si="11"/>
        <v>0</v>
      </c>
      <c r="K510" s="19">
        <v>36161</v>
      </c>
      <c r="L510" s="20"/>
    </row>
    <row r="511" spans="1:12" ht="18" customHeight="1" x14ac:dyDescent="0.4">
      <c r="A511" s="15">
        <v>508</v>
      </c>
      <c r="B511" s="16">
        <v>232550601</v>
      </c>
      <c r="C511" s="17" t="s">
        <v>2164</v>
      </c>
      <c r="D511" s="17" t="s">
        <v>2165</v>
      </c>
      <c r="E511" s="18" t="s">
        <v>2166</v>
      </c>
      <c r="F511" s="17" t="s">
        <v>3022</v>
      </c>
      <c r="G511" s="18" t="s">
        <v>2167</v>
      </c>
      <c r="H511" s="15">
        <v>0</v>
      </c>
      <c r="I511" s="15">
        <v>19</v>
      </c>
      <c r="J511" s="15">
        <f t="shared" si="11"/>
        <v>19</v>
      </c>
      <c r="K511" s="19">
        <v>33147</v>
      </c>
      <c r="L511" s="20"/>
    </row>
    <row r="512" spans="1:12" ht="18" customHeight="1" x14ac:dyDescent="0.4">
      <c r="A512" s="15">
        <v>509</v>
      </c>
      <c r="B512" s="16">
        <v>232610886</v>
      </c>
      <c r="C512" s="17" t="s">
        <v>2168</v>
      </c>
      <c r="D512" s="17" t="s">
        <v>2169</v>
      </c>
      <c r="E512" s="18" t="s">
        <v>2170</v>
      </c>
      <c r="F512" s="17" t="s">
        <v>2171</v>
      </c>
      <c r="G512" s="18" t="s">
        <v>2172</v>
      </c>
      <c r="H512" s="15">
        <v>0</v>
      </c>
      <c r="I512" s="15">
        <v>0</v>
      </c>
      <c r="J512" s="15">
        <f t="shared" si="11"/>
        <v>0</v>
      </c>
      <c r="K512" s="19">
        <v>43917</v>
      </c>
      <c r="L512" s="20"/>
    </row>
    <row r="513" spans="1:12" ht="18" customHeight="1" x14ac:dyDescent="0.4">
      <c r="A513" s="15">
        <v>510</v>
      </c>
      <c r="B513" s="16">
        <v>232550698</v>
      </c>
      <c r="C513" s="17" t="s">
        <v>2173</v>
      </c>
      <c r="D513" s="17" t="s">
        <v>2174</v>
      </c>
      <c r="E513" s="18" t="s">
        <v>2175</v>
      </c>
      <c r="F513" s="17" t="s">
        <v>2176</v>
      </c>
      <c r="G513" s="18" t="s">
        <v>2177</v>
      </c>
      <c r="H513" s="15">
        <v>0</v>
      </c>
      <c r="I513" s="15">
        <v>0</v>
      </c>
      <c r="J513" s="15">
        <f t="shared" si="11"/>
        <v>0</v>
      </c>
      <c r="K513" s="19">
        <v>36161</v>
      </c>
      <c r="L513" s="20"/>
    </row>
    <row r="514" spans="1:12" ht="18" customHeight="1" x14ac:dyDescent="0.4">
      <c r="A514" s="15">
        <v>511</v>
      </c>
      <c r="B514" s="16">
        <v>232550728</v>
      </c>
      <c r="C514" s="17" t="s">
        <v>2178</v>
      </c>
      <c r="D514" s="17" t="s">
        <v>2179</v>
      </c>
      <c r="E514" s="18" t="s">
        <v>2142</v>
      </c>
      <c r="F514" s="17" t="s">
        <v>2180</v>
      </c>
      <c r="G514" s="18" t="s">
        <v>2181</v>
      </c>
      <c r="H514" s="15">
        <v>0</v>
      </c>
      <c r="I514" s="15">
        <v>0</v>
      </c>
      <c r="J514" s="15">
        <f t="shared" si="11"/>
        <v>0</v>
      </c>
      <c r="K514" s="19">
        <v>36161</v>
      </c>
      <c r="L514" s="20"/>
    </row>
    <row r="515" spans="1:12" ht="18" customHeight="1" x14ac:dyDescent="0.4">
      <c r="A515" s="15">
        <v>512</v>
      </c>
      <c r="B515" s="16">
        <v>232550731</v>
      </c>
      <c r="C515" s="17" t="s">
        <v>2182</v>
      </c>
      <c r="D515" s="17" t="s">
        <v>2183</v>
      </c>
      <c r="E515" s="18" t="s">
        <v>2184</v>
      </c>
      <c r="F515" s="17" t="s">
        <v>2185</v>
      </c>
      <c r="G515" s="18" t="s">
        <v>2186</v>
      </c>
      <c r="H515" s="15">
        <v>0</v>
      </c>
      <c r="I515" s="15">
        <v>0</v>
      </c>
      <c r="J515" s="15">
        <f t="shared" si="11"/>
        <v>0</v>
      </c>
      <c r="K515" s="19">
        <v>36161</v>
      </c>
      <c r="L515" s="20"/>
    </row>
    <row r="516" spans="1:12" ht="18" customHeight="1" x14ac:dyDescent="0.4">
      <c r="A516" s="15">
        <v>513</v>
      </c>
      <c r="B516" s="16">
        <v>232550744</v>
      </c>
      <c r="C516" s="17" t="s">
        <v>2178</v>
      </c>
      <c r="D516" s="17" t="s">
        <v>2187</v>
      </c>
      <c r="E516" s="18" t="s">
        <v>2188</v>
      </c>
      <c r="F516" s="17" t="s">
        <v>2189</v>
      </c>
      <c r="G516" s="18" t="s">
        <v>2190</v>
      </c>
      <c r="H516" s="15">
        <v>0</v>
      </c>
      <c r="I516" s="15">
        <v>0</v>
      </c>
      <c r="J516" s="15">
        <f t="shared" si="11"/>
        <v>0</v>
      </c>
      <c r="K516" s="19">
        <v>36161</v>
      </c>
      <c r="L516" s="20"/>
    </row>
    <row r="517" spans="1:12" ht="18" customHeight="1" x14ac:dyDescent="0.4">
      <c r="A517" s="15">
        <v>514</v>
      </c>
      <c r="B517" s="16">
        <v>232550760</v>
      </c>
      <c r="C517" s="17" t="s">
        <v>2140</v>
      </c>
      <c r="D517" s="17" t="s">
        <v>2191</v>
      </c>
      <c r="E517" s="18" t="s">
        <v>2192</v>
      </c>
      <c r="F517" s="17" t="s">
        <v>2193</v>
      </c>
      <c r="G517" s="18" t="s">
        <v>2194</v>
      </c>
      <c r="H517" s="15">
        <v>0</v>
      </c>
      <c r="I517" s="15">
        <v>0</v>
      </c>
      <c r="J517" s="15">
        <f t="shared" si="11"/>
        <v>0</v>
      </c>
      <c r="K517" s="19">
        <v>33420</v>
      </c>
      <c r="L517" s="20"/>
    </row>
    <row r="518" spans="1:12" ht="18" customHeight="1" x14ac:dyDescent="0.4">
      <c r="A518" s="15">
        <v>515</v>
      </c>
      <c r="B518" s="16">
        <v>232550803</v>
      </c>
      <c r="C518" s="17" t="s">
        <v>2195</v>
      </c>
      <c r="D518" s="17" t="s">
        <v>2196</v>
      </c>
      <c r="E518" s="18" t="s">
        <v>2197</v>
      </c>
      <c r="F518" s="17" t="s">
        <v>2198</v>
      </c>
      <c r="G518" s="18" t="s">
        <v>2199</v>
      </c>
      <c r="H518" s="15">
        <v>0</v>
      </c>
      <c r="I518" s="15">
        <v>0</v>
      </c>
      <c r="J518" s="15">
        <f t="shared" si="11"/>
        <v>0</v>
      </c>
      <c r="K518" s="19">
        <v>34232</v>
      </c>
      <c r="L518" s="20"/>
    </row>
    <row r="519" spans="1:12" s="21" customFormat="1" ht="18" customHeight="1" x14ac:dyDescent="0.4">
      <c r="A519" s="15">
        <v>516</v>
      </c>
      <c r="B519" s="16">
        <v>232550829</v>
      </c>
      <c r="C519" s="17" t="s">
        <v>2135</v>
      </c>
      <c r="D519" s="17" t="s">
        <v>2200</v>
      </c>
      <c r="E519" s="18" t="s">
        <v>2175</v>
      </c>
      <c r="F519" s="17" t="s">
        <v>2201</v>
      </c>
      <c r="G519" s="18" t="s">
        <v>2202</v>
      </c>
      <c r="H519" s="15">
        <v>0</v>
      </c>
      <c r="I519" s="15">
        <v>0</v>
      </c>
      <c r="J519" s="15">
        <f t="shared" si="11"/>
        <v>0</v>
      </c>
      <c r="K519" s="19">
        <v>35551</v>
      </c>
      <c r="L519" s="20"/>
    </row>
    <row r="520" spans="1:12" s="21" customFormat="1" ht="18" customHeight="1" x14ac:dyDescent="0.4">
      <c r="A520" s="15">
        <v>517</v>
      </c>
      <c r="B520" s="16">
        <v>232610017</v>
      </c>
      <c r="C520" s="17" t="s">
        <v>2203</v>
      </c>
      <c r="D520" s="17" t="s">
        <v>2204</v>
      </c>
      <c r="E520" s="18" t="s">
        <v>2205</v>
      </c>
      <c r="F520" s="17" t="s">
        <v>2206</v>
      </c>
      <c r="G520" s="18" t="s">
        <v>2207</v>
      </c>
      <c r="H520" s="15">
        <v>0</v>
      </c>
      <c r="I520" s="15">
        <v>0</v>
      </c>
      <c r="J520" s="15">
        <f t="shared" si="11"/>
        <v>0</v>
      </c>
      <c r="K520" s="19">
        <v>36251</v>
      </c>
      <c r="L520" s="20"/>
    </row>
    <row r="521" spans="1:12" s="21" customFormat="1" ht="18" customHeight="1" x14ac:dyDescent="0.4">
      <c r="A521" s="15">
        <v>518</v>
      </c>
      <c r="B521" s="16">
        <v>232610046</v>
      </c>
      <c r="C521" s="17" t="s">
        <v>2208</v>
      </c>
      <c r="D521" s="17" t="s">
        <v>2209</v>
      </c>
      <c r="E521" s="18" t="s">
        <v>2205</v>
      </c>
      <c r="F521" s="17" t="s">
        <v>2210</v>
      </c>
      <c r="G521" s="18" t="s">
        <v>2211</v>
      </c>
      <c r="H521" s="15">
        <v>0</v>
      </c>
      <c r="I521" s="15">
        <v>0</v>
      </c>
      <c r="J521" s="15">
        <f t="shared" si="11"/>
        <v>0</v>
      </c>
      <c r="K521" s="19">
        <v>36445</v>
      </c>
      <c r="L521" s="20"/>
    </row>
    <row r="522" spans="1:12" s="21" customFormat="1" ht="18" customHeight="1" x14ac:dyDescent="0.4">
      <c r="A522" s="15">
        <v>519</v>
      </c>
      <c r="B522" s="16">
        <v>232610075</v>
      </c>
      <c r="C522" s="17" t="s">
        <v>2212</v>
      </c>
      <c r="D522" s="17" t="s">
        <v>2213</v>
      </c>
      <c r="E522" s="18" t="s">
        <v>2192</v>
      </c>
      <c r="F522" s="17" t="s">
        <v>2214</v>
      </c>
      <c r="G522" s="18" t="s">
        <v>2215</v>
      </c>
      <c r="H522" s="15">
        <v>0</v>
      </c>
      <c r="I522" s="15">
        <v>0</v>
      </c>
      <c r="J522" s="15">
        <f t="shared" si="11"/>
        <v>0</v>
      </c>
      <c r="K522" s="19">
        <v>36861</v>
      </c>
      <c r="L522" s="20"/>
    </row>
    <row r="523" spans="1:12" s="21" customFormat="1" ht="18" customHeight="1" x14ac:dyDescent="0.4">
      <c r="A523" s="15">
        <v>520</v>
      </c>
      <c r="B523" s="16">
        <v>232610091</v>
      </c>
      <c r="C523" s="17" t="s">
        <v>2216</v>
      </c>
      <c r="D523" s="17" t="s">
        <v>2217</v>
      </c>
      <c r="E523" s="18" t="s">
        <v>2142</v>
      </c>
      <c r="F523" s="17" t="s">
        <v>2218</v>
      </c>
      <c r="G523" s="18" t="s">
        <v>2219</v>
      </c>
      <c r="H523" s="15">
        <v>0</v>
      </c>
      <c r="I523" s="15">
        <v>0</v>
      </c>
      <c r="J523" s="15">
        <f t="shared" si="11"/>
        <v>0</v>
      </c>
      <c r="K523" s="19">
        <v>38078</v>
      </c>
      <c r="L523" s="20"/>
    </row>
    <row r="524" spans="1:12" s="21" customFormat="1" ht="18" customHeight="1" x14ac:dyDescent="0.4">
      <c r="A524" s="15">
        <v>521</v>
      </c>
      <c r="B524" s="16">
        <v>232610105</v>
      </c>
      <c r="C524" s="17" t="s">
        <v>2220</v>
      </c>
      <c r="D524" s="17" t="s">
        <v>2221</v>
      </c>
      <c r="E524" s="18" t="s">
        <v>2170</v>
      </c>
      <c r="F524" s="17" t="s">
        <v>2222</v>
      </c>
      <c r="G524" s="18" t="s">
        <v>2223</v>
      </c>
      <c r="H524" s="15">
        <v>0</v>
      </c>
      <c r="I524" s="15">
        <v>0</v>
      </c>
      <c r="J524" s="15">
        <f t="shared" si="11"/>
        <v>0</v>
      </c>
      <c r="K524" s="19">
        <v>37226</v>
      </c>
      <c r="L524" s="20"/>
    </row>
    <row r="525" spans="1:12" s="21" customFormat="1" ht="18" customHeight="1" x14ac:dyDescent="0.4">
      <c r="A525" s="15">
        <v>522</v>
      </c>
      <c r="B525" s="16">
        <v>232610118</v>
      </c>
      <c r="C525" s="17" t="s">
        <v>2224</v>
      </c>
      <c r="D525" s="17" t="s">
        <v>2225</v>
      </c>
      <c r="E525" s="18" t="s">
        <v>2142</v>
      </c>
      <c r="F525" s="17" t="s">
        <v>2226</v>
      </c>
      <c r="G525" s="18" t="s">
        <v>2227</v>
      </c>
      <c r="H525" s="15">
        <v>0</v>
      </c>
      <c r="I525" s="15">
        <v>16</v>
      </c>
      <c r="J525" s="15">
        <f t="shared" si="11"/>
        <v>16</v>
      </c>
      <c r="K525" s="19">
        <v>37211</v>
      </c>
      <c r="L525" s="20"/>
    </row>
    <row r="526" spans="1:12" s="21" customFormat="1" ht="18" customHeight="1" x14ac:dyDescent="0.4">
      <c r="A526" s="15">
        <v>523</v>
      </c>
      <c r="B526" s="16">
        <v>232610192</v>
      </c>
      <c r="C526" s="17" t="s">
        <v>2228</v>
      </c>
      <c r="D526" s="17" t="s">
        <v>2229</v>
      </c>
      <c r="E526" s="18" t="s">
        <v>2230</v>
      </c>
      <c r="F526" s="17" t="s">
        <v>2231</v>
      </c>
      <c r="G526" s="18" t="s">
        <v>2232</v>
      </c>
      <c r="H526" s="15">
        <v>0</v>
      </c>
      <c r="I526" s="15">
        <v>0</v>
      </c>
      <c r="J526" s="15">
        <f t="shared" si="11"/>
        <v>0</v>
      </c>
      <c r="K526" s="19">
        <v>39295</v>
      </c>
      <c r="L526" s="20"/>
    </row>
    <row r="527" spans="1:12" s="21" customFormat="1" ht="18" customHeight="1" x14ac:dyDescent="0.4">
      <c r="A527" s="15">
        <v>524</v>
      </c>
      <c r="B527" s="16">
        <v>232610206</v>
      </c>
      <c r="C527" s="17" t="s">
        <v>1764</v>
      </c>
      <c r="D527" s="17" t="s">
        <v>2233</v>
      </c>
      <c r="E527" s="18" t="s">
        <v>2142</v>
      </c>
      <c r="F527" s="17" t="s">
        <v>2234</v>
      </c>
      <c r="G527" s="18" t="s">
        <v>2235</v>
      </c>
      <c r="H527" s="15">
        <v>0</v>
      </c>
      <c r="I527" s="15">
        <v>0</v>
      </c>
      <c r="J527" s="15">
        <f t="shared" si="11"/>
        <v>0</v>
      </c>
      <c r="K527" s="19">
        <v>39173</v>
      </c>
      <c r="L527" s="20"/>
    </row>
    <row r="528" spans="1:12" s="21" customFormat="1" ht="18" customHeight="1" x14ac:dyDescent="0.4">
      <c r="A528" s="15">
        <v>525</v>
      </c>
      <c r="B528" s="16">
        <v>232610277</v>
      </c>
      <c r="C528" s="17" t="s">
        <v>2236</v>
      </c>
      <c r="D528" s="17" t="s">
        <v>2237</v>
      </c>
      <c r="E528" s="18" t="s">
        <v>2205</v>
      </c>
      <c r="F528" s="17" t="s">
        <v>2238</v>
      </c>
      <c r="G528" s="18" t="s">
        <v>2239</v>
      </c>
      <c r="H528" s="15">
        <v>0</v>
      </c>
      <c r="I528" s="15">
        <v>0</v>
      </c>
      <c r="J528" s="15">
        <f t="shared" si="11"/>
        <v>0</v>
      </c>
      <c r="K528" s="19">
        <v>39916</v>
      </c>
      <c r="L528" s="20"/>
    </row>
    <row r="529" spans="1:12" s="21" customFormat="1" ht="18" customHeight="1" x14ac:dyDescent="0.4">
      <c r="A529" s="15">
        <v>526</v>
      </c>
      <c r="B529" s="16">
        <v>232610293</v>
      </c>
      <c r="C529" s="17" t="s">
        <v>2240</v>
      </c>
      <c r="D529" s="17" t="s">
        <v>2241</v>
      </c>
      <c r="E529" s="18" t="s">
        <v>2242</v>
      </c>
      <c r="F529" s="17" t="s">
        <v>2243</v>
      </c>
      <c r="G529" s="18" t="s">
        <v>2244</v>
      </c>
      <c r="H529" s="15">
        <v>0</v>
      </c>
      <c r="I529" s="15">
        <v>0</v>
      </c>
      <c r="J529" s="15">
        <v>0</v>
      </c>
      <c r="K529" s="19">
        <v>40058</v>
      </c>
      <c r="L529" s="20"/>
    </row>
    <row r="530" spans="1:12" s="21" customFormat="1" ht="18" customHeight="1" x14ac:dyDescent="0.4">
      <c r="A530" s="15">
        <v>527</v>
      </c>
      <c r="B530" s="41">
        <v>232610310</v>
      </c>
      <c r="C530" s="17" t="s">
        <v>2245</v>
      </c>
      <c r="D530" s="17" t="s">
        <v>2246</v>
      </c>
      <c r="E530" s="18" t="s">
        <v>2150</v>
      </c>
      <c r="F530" s="17" t="s">
        <v>2247</v>
      </c>
      <c r="G530" s="18" t="s">
        <v>2248</v>
      </c>
      <c r="H530" s="15">
        <v>0</v>
      </c>
      <c r="I530" s="15">
        <v>0</v>
      </c>
      <c r="J530" s="15">
        <v>0</v>
      </c>
      <c r="K530" s="19">
        <v>40117</v>
      </c>
      <c r="L530" s="20"/>
    </row>
    <row r="531" spans="1:12" s="21" customFormat="1" ht="18" customHeight="1" x14ac:dyDescent="0.4">
      <c r="A531" s="15">
        <v>528</v>
      </c>
      <c r="B531" s="16">
        <v>232610349</v>
      </c>
      <c r="C531" s="17" t="s">
        <v>2249</v>
      </c>
      <c r="D531" s="17" t="s">
        <v>2250</v>
      </c>
      <c r="E531" s="18" t="s">
        <v>2142</v>
      </c>
      <c r="F531" s="17" t="s">
        <v>2251</v>
      </c>
      <c r="G531" s="18" t="s">
        <v>2252</v>
      </c>
      <c r="H531" s="15">
        <v>0</v>
      </c>
      <c r="I531" s="15">
        <v>0</v>
      </c>
      <c r="J531" s="15">
        <f>H531+I531</f>
        <v>0</v>
      </c>
      <c r="K531" s="19">
        <v>40305</v>
      </c>
      <c r="L531" s="20"/>
    </row>
    <row r="532" spans="1:12" s="21" customFormat="1" ht="18" customHeight="1" x14ac:dyDescent="0.4">
      <c r="A532" s="15">
        <v>529</v>
      </c>
      <c r="B532" s="16">
        <v>232610381</v>
      </c>
      <c r="C532" s="15" t="s">
        <v>2253</v>
      </c>
      <c r="D532" s="15" t="s">
        <v>2254</v>
      </c>
      <c r="E532" s="18" t="s">
        <v>2137</v>
      </c>
      <c r="F532" s="15" t="s">
        <v>2255</v>
      </c>
      <c r="G532" s="15" t="s">
        <v>2256</v>
      </c>
      <c r="H532" s="15">
        <v>0</v>
      </c>
      <c r="I532" s="15">
        <v>0</v>
      </c>
      <c r="J532" s="15">
        <f>H532+I532</f>
        <v>0</v>
      </c>
      <c r="K532" s="42">
        <v>40634</v>
      </c>
      <c r="L532" s="20"/>
    </row>
    <row r="533" spans="1:12" ht="18" customHeight="1" x14ac:dyDescent="0.4">
      <c r="A533" s="15">
        <v>530</v>
      </c>
      <c r="B533" s="16">
        <v>232610424</v>
      </c>
      <c r="C533" s="17" t="s">
        <v>2257</v>
      </c>
      <c r="D533" s="17" t="s">
        <v>2258</v>
      </c>
      <c r="E533" s="18" t="s">
        <v>2259</v>
      </c>
      <c r="F533" s="17" t="s">
        <v>2260</v>
      </c>
      <c r="G533" s="18" t="s">
        <v>2261</v>
      </c>
      <c r="H533" s="15">
        <v>0</v>
      </c>
      <c r="I533" s="15">
        <v>10</v>
      </c>
      <c r="J533" s="15">
        <f>H533+I533</f>
        <v>10</v>
      </c>
      <c r="K533" s="19">
        <v>40819</v>
      </c>
      <c r="L533" s="20"/>
    </row>
    <row r="534" spans="1:12" ht="18" customHeight="1" x14ac:dyDescent="0.4">
      <c r="A534" s="15">
        <v>531</v>
      </c>
      <c r="B534" s="16">
        <v>232610466</v>
      </c>
      <c r="C534" s="17" t="s">
        <v>2262</v>
      </c>
      <c r="D534" s="17" t="s">
        <v>2263</v>
      </c>
      <c r="E534" s="18" t="s">
        <v>2142</v>
      </c>
      <c r="F534" s="17" t="s">
        <v>2264</v>
      </c>
      <c r="G534" s="18" t="s">
        <v>2265</v>
      </c>
      <c r="H534" s="15">
        <v>0</v>
      </c>
      <c r="I534" s="15">
        <v>0</v>
      </c>
      <c r="J534" s="15">
        <f>H534+I534</f>
        <v>0</v>
      </c>
      <c r="K534" s="19">
        <v>41000</v>
      </c>
      <c r="L534" s="20"/>
    </row>
    <row r="535" spans="1:12" ht="18" customHeight="1" x14ac:dyDescent="0.4">
      <c r="A535" s="15">
        <v>532</v>
      </c>
      <c r="B535" s="16">
        <v>232610482</v>
      </c>
      <c r="C535" s="17" t="s">
        <v>1787</v>
      </c>
      <c r="D535" s="17" t="s">
        <v>2266</v>
      </c>
      <c r="E535" s="18" t="s">
        <v>2230</v>
      </c>
      <c r="F535" s="17" t="s">
        <v>2267</v>
      </c>
      <c r="G535" s="18" t="s">
        <v>2268</v>
      </c>
      <c r="H535" s="15">
        <v>0</v>
      </c>
      <c r="I535" s="15">
        <v>0</v>
      </c>
      <c r="J535" s="15">
        <v>0</v>
      </c>
      <c r="K535" s="19">
        <v>38443</v>
      </c>
      <c r="L535" s="20"/>
    </row>
    <row r="536" spans="1:12" ht="18" customHeight="1" x14ac:dyDescent="0.4">
      <c r="A536" s="15">
        <v>533</v>
      </c>
      <c r="B536" s="16">
        <v>232610541</v>
      </c>
      <c r="C536" s="17" t="s">
        <v>2269</v>
      </c>
      <c r="D536" s="17" t="s">
        <v>2270</v>
      </c>
      <c r="E536" s="18" t="s">
        <v>2142</v>
      </c>
      <c r="F536" s="17" t="s">
        <v>2271</v>
      </c>
      <c r="G536" s="18" t="s">
        <v>2272</v>
      </c>
      <c r="H536" s="15">
        <v>0</v>
      </c>
      <c r="I536" s="15">
        <v>0</v>
      </c>
      <c r="J536" s="15">
        <f t="shared" ref="J536:J570" si="12">H536+I536</f>
        <v>0</v>
      </c>
      <c r="K536" s="19">
        <v>41466</v>
      </c>
      <c r="L536" s="20"/>
    </row>
    <row r="537" spans="1:12" ht="18" customHeight="1" x14ac:dyDescent="0.4">
      <c r="A537" s="15">
        <v>534</v>
      </c>
      <c r="B537" s="16">
        <v>232610671</v>
      </c>
      <c r="C537" s="17" t="s">
        <v>2273</v>
      </c>
      <c r="D537" s="17" t="s">
        <v>2274</v>
      </c>
      <c r="E537" s="18" t="s">
        <v>2275</v>
      </c>
      <c r="F537" s="17" t="s">
        <v>2276</v>
      </c>
      <c r="G537" s="18" t="s">
        <v>2277</v>
      </c>
      <c r="H537" s="15">
        <v>0</v>
      </c>
      <c r="I537" s="15">
        <v>0</v>
      </c>
      <c r="J537" s="15">
        <f t="shared" si="12"/>
        <v>0</v>
      </c>
      <c r="K537" s="19">
        <v>42826</v>
      </c>
      <c r="L537" s="20"/>
    </row>
    <row r="538" spans="1:12" s="27" customFormat="1" ht="18" customHeight="1" x14ac:dyDescent="0.4">
      <c r="A538" s="15">
        <v>535</v>
      </c>
      <c r="B538" s="16">
        <v>232610772</v>
      </c>
      <c r="C538" s="17" t="s">
        <v>2278</v>
      </c>
      <c r="D538" s="17" t="s">
        <v>2279</v>
      </c>
      <c r="E538" s="18" t="s">
        <v>2142</v>
      </c>
      <c r="F538" s="17" t="s">
        <v>2280</v>
      </c>
      <c r="G538" s="18" t="s">
        <v>2281</v>
      </c>
      <c r="H538" s="15">
        <v>0</v>
      </c>
      <c r="I538" s="15">
        <v>3</v>
      </c>
      <c r="J538" s="15">
        <f t="shared" si="12"/>
        <v>3</v>
      </c>
      <c r="K538" s="19">
        <v>43221</v>
      </c>
      <c r="L538" s="20"/>
    </row>
    <row r="539" spans="1:12" s="27" customFormat="1" ht="18" customHeight="1" x14ac:dyDescent="0.4">
      <c r="A539" s="15">
        <v>536</v>
      </c>
      <c r="B539" s="16">
        <v>232611186</v>
      </c>
      <c r="C539" s="17" t="s">
        <v>2282</v>
      </c>
      <c r="D539" s="17" t="s">
        <v>2283</v>
      </c>
      <c r="E539" s="18" t="s">
        <v>2284</v>
      </c>
      <c r="F539" s="17" t="s">
        <v>3023</v>
      </c>
      <c r="G539" s="18" t="s">
        <v>2285</v>
      </c>
      <c r="H539" s="15">
        <v>0</v>
      </c>
      <c r="I539" s="15">
        <v>0</v>
      </c>
      <c r="J539" s="15">
        <v>0</v>
      </c>
      <c r="K539" s="19">
        <v>45056</v>
      </c>
      <c r="L539" s="20"/>
    </row>
    <row r="540" spans="1:12" s="27" customFormat="1" ht="18" customHeight="1" x14ac:dyDescent="0.4">
      <c r="A540" s="15">
        <v>537</v>
      </c>
      <c r="B540" s="16">
        <v>232611199</v>
      </c>
      <c r="C540" s="17" t="s">
        <v>2286</v>
      </c>
      <c r="D540" s="17" t="s">
        <v>2287</v>
      </c>
      <c r="E540" s="18" t="s">
        <v>2288</v>
      </c>
      <c r="F540" s="17" t="s">
        <v>2289</v>
      </c>
      <c r="G540" s="18" t="s">
        <v>2290</v>
      </c>
      <c r="H540" s="15">
        <v>0</v>
      </c>
      <c r="I540" s="15">
        <v>0</v>
      </c>
      <c r="J540" s="15">
        <v>0</v>
      </c>
      <c r="K540" s="19">
        <v>45170</v>
      </c>
      <c r="L540" s="20"/>
    </row>
    <row r="541" spans="1:12" s="27" customFormat="1" ht="18" customHeight="1" x14ac:dyDescent="0.4">
      <c r="A541" s="15">
        <v>538</v>
      </c>
      <c r="B541" s="16">
        <v>232512980</v>
      </c>
      <c r="C541" s="17" t="s">
        <v>2291</v>
      </c>
      <c r="D541" s="17" t="s">
        <v>2292</v>
      </c>
      <c r="E541" s="18" t="s">
        <v>2293</v>
      </c>
      <c r="F541" s="17" t="s">
        <v>2294</v>
      </c>
      <c r="G541" s="18" t="s">
        <v>2295</v>
      </c>
      <c r="H541" s="15">
        <v>0</v>
      </c>
      <c r="I541" s="15">
        <v>0</v>
      </c>
      <c r="J541" s="15">
        <f t="shared" si="12"/>
        <v>0</v>
      </c>
      <c r="K541" s="19">
        <v>36242</v>
      </c>
      <c r="L541" s="20"/>
    </row>
    <row r="542" spans="1:12" ht="18" customHeight="1" x14ac:dyDescent="0.4">
      <c r="A542" s="15">
        <v>539</v>
      </c>
      <c r="B542" s="16">
        <v>232513088</v>
      </c>
      <c r="C542" s="17" t="s">
        <v>2296</v>
      </c>
      <c r="D542" s="17" t="s">
        <v>2297</v>
      </c>
      <c r="E542" s="18" t="s">
        <v>2298</v>
      </c>
      <c r="F542" s="17" t="s">
        <v>2299</v>
      </c>
      <c r="G542" s="18" t="s">
        <v>2300</v>
      </c>
      <c r="H542" s="15">
        <v>0</v>
      </c>
      <c r="I542" s="15">
        <v>0</v>
      </c>
      <c r="J542" s="15">
        <f t="shared" si="12"/>
        <v>0</v>
      </c>
      <c r="K542" s="19">
        <v>36515</v>
      </c>
      <c r="L542" s="20"/>
    </row>
    <row r="543" spans="1:12" ht="18" customHeight="1" x14ac:dyDescent="0.4">
      <c r="A543" s="15">
        <v>540</v>
      </c>
      <c r="B543" s="16">
        <v>232513091</v>
      </c>
      <c r="C543" s="17" t="s">
        <v>2301</v>
      </c>
      <c r="D543" s="17" t="s">
        <v>2302</v>
      </c>
      <c r="E543" s="18" t="s">
        <v>2303</v>
      </c>
      <c r="F543" s="17" t="s">
        <v>2304</v>
      </c>
      <c r="G543" s="18" t="s">
        <v>2305</v>
      </c>
      <c r="H543" s="15">
        <v>0</v>
      </c>
      <c r="I543" s="15">
        <v>0</v>
      </c>
      <c r="J543" s="15">
        <f t="shared" si="12"/>
        <v>0</v>
      </c>
      <c r="K543" s="19">
        <v>36586</v>
      </c>
      <c r="L543" s="20"/>
    </row>
    <row r="544" spans="1:12" ht="18" customHeight="1" x14ac:dyDescent="0.4">
      <c r="A544" s="15">
        <v>541</v>
      </c>
      <c r="B544" s="16">
        <v>232513105</v>
      </c>
      <c r="C544" s="17" t="s">
        <v>2306</v>
      </c>
      <c r="D544" s="17" t="s">
        <v>2307</v>
      </c>
      <c r="E544" s="18" t="s">
        <v>2308</v>
      </c>
      <c r="F544" s="17" t="s">
        <v>2309</v>
      </c>
      <c r="G544" s="18" t="s">
        <v>2310</v>
      </c>
      <c r="H544" s="15">
        <v>0</v>
      </c>
      <c r="I544" s="15">
        <v>0</v>
      </c>
      <c r="J544" s="15">
        <f t="shared" si="12"/>
        <v>0</v>
      </c>
      <c r="K544" s="19">
        <v>36596</v>
      </c>
      <c r="L544" s="20"/>
    </row>
    <row r="545" spans="1:12" ht="18" customHeight="1" x14ac:dyDescent="0.4">
      <c r="A545" s="15">
        <v>542</v>
      </c>
      <c r="B545" s="16">
        <v>232513277</v>
      </c>
      <c r="C545" s="17" t="s">
        <v>2311</v>
      </c>
      <c r="D545" s="17" t="s">
        <v>2312</v>
      </c>
      <c r="E545" s="18" t="s">
        <v>2313</v>
      </c>
      <c r="F545" s="17" t="s">
        <v>2314</v>
      </c>
      <c r="G545" s="18" t="s">
        <v>2315</v>
      </c>
      <c r="H545" s="15">
        <v>0</v>
      </c>
      <c r="I545" s="15">
        <v>5</v>
      </c>
      <c r="J545" s="15">
        <f t="shared" si="12"/>
        <v>5</v>
      </c>
      <c r="K545" s="19">
        <v>36995</v>
      </c>
      <c r="L545" s="20"/>
    </row>
    <row r="546" spans="1:12" ht="18" customHeight="1" x14ac:dyDescent="0.4">
      <c r="A546" s="15">
        <v>543</v>
      </c>
      <c r="B546" s="16">
        <v>232513310</v>
      </c>
      <c r="C546" s="17" t="s">
        <v>2316</v>
      </c>
      <c r="D546" s="17" t="s">
        <v>2317</v>
      </c>
      <c r="E546" s="18" t="s">
        <v>2293</v>
      </c>
      <c r="F546" s="17" t="s">
        <v>2318</v>
      </c>
      <c r="G546" s="18" t="s">
        <v>2319</v>
      </c>
      <c r="H546" s="15">
        <v>0</v>
      </c>
      <c r="I546" s="15">
        <v>0</v>
      </c>
      <c r="J546" s="15">
        <f t="shared" si="12"/>
        <v>0</v>
      </c>
      <c r="K546" s="19">
        <v>37284</v>
      </c>
      <c r="L546" s="20"/>
    </row>
    <row r="547" spans="1:12" ht="18" customHeight="1" x14ac:dyDescent="0.4">
      <c r="A547" s="15">
        <v>544</v>
      </c>
      <c r="B547" s="16">
        <v>232513349</v>
      </c>
      <c r="C547" s="17" t="s">
        <v>2320</v>
      </c>
      <c r="D547" s="17" t="s">
        <v>2321</v>
      </c>
      <c r="E547" s="18" t="s">
        <v>2322</v>
      </c>
      <c r="F547" s="17" t="s">
        <v>2323</v>
      </c>
      <c r="G547" s="18" t="s">
        <v>2324</v>
      </c>
      <c r="H547" s="15">
        <v>0</v>
      </c>
      <c r="I547" s="15">
        <v>0</v>
      </c>
      <c r="J547" s="15">
        <f t="shared" si="12"/>
        <v>0</v>
      </c>
      <c r="K547" s="19">
        <v>37550</v>
      </c>
      <c r="L547" s="20"/>
    </row>
    <row r="548" spans="1:12" ht="18" customHeight="1" x14ac:dyDescent="0.4">
      <c r="A548" s="15">
        <v>545</v>
      </c>
      <c r="B548" s="16">
        <v>232513815</v>
      </c>
      <c r="C548" s="17" t="s">
        <v>2325</v>
      </c>
      <c r="D548" s="17" t="s">
        <v>2326</v>
      </c>
      <c r="E548" s="18" t="s">
        <v>2303</v>
      </c>
      <c r="F548" s="17" t="s">
        <v>2327</v>
      </c>
      <c r="G548" s="18" t="s">
        <v>2328</v>
      </c>
      <c r="H548" s="15">
        <v>0</v>
      </c>
      <c r="I548" s="15">
        <v>0</v>
      </c>
      <c r="J548" s="15">
        <f t="shared" si="12"/>
        <v>0</v>
      </c>
      <c r="K548" s="19">
        <v>38991</v>
      </c>
      <c r="L548" s="20"/>
    </row>
    <row r="549" spans="1:12" ht="18" customHeight="1" x14ac:dyDescent="0.4">
      <c r="A549" s="15">
        <v>546</v>
      </c>
      <c r="B549" s="16">
        <v>232520051</v>
      </c>
      <c r="C549" s="17" t="s">
        <v>2329</v>
      </c>
      <c r="D549" s="17" t="s">
        <v>2330</v>
      </c>
      <c r="E549" s="18" t="s">
        <v>2303</v>
      </c>
      <c r="F549" s="17" t="s">
        <v>2331</v>
      </c>
      <c r="G549" s="18" t="s">
        <v>2332</v>
      </c>
      <c r="H549" s="15">
        <v>0</v>
      </c>
      <c r="I549" s="15">
        <v>0</v>
      </c>
      <c r="J549" s="15">
        <f t="shared" si="12"/>
        <v>0</v>
      </c>
      <c r="K549" s="19">
        <v>18507</v>
      </c>
      <c r="L549" s="20"/>
    </row>
    <row r="550" spans="1:12" ht="18" customHeight="1" x14ac:dyDescent="0.4">
      <c r="A550" s="15">
        <v>547</v>
      </c>
      <c r="B550" s="16">
        <v>232520080</v>
      </c>
      <c r="C550" s="17" t="s">
        <v>2333</v>
      </c>
      <c r="D550" s="17" t="s">
        <v>155</v>
      </c>
      <c r="E550" s="18" t="s">
        <v>2334</v>
      </c>
      <c r="F550" s="17" t="s">
        <v>2335</v>
      </c>
      <c r="G550" s="18" t="s">
        <v>2336</v>
      </c>
      <c r="H550" s="15">
        <v>0</v>
      </c>
      <c r="I550" s="15">
        <v>0</v>
      </c>
      <c r="J550" s="15">
        <f t="shared" si="12"/>
        <v>0</v>
      </c>
      <c r="K550" s="19">
        <v>28386</v>
      </c>
      <c r="L550" s="20"/>
    </row>
    <row r="551" spans="1:12" ht="18" customHeight="1" x14ac:dyDescent="0.4">
      <c r="A551" s="15">
        <v>548</v>
      </c>
      <c r="B551" s="16">
        <v>232520093</v>
      </c>
      <c r="C551" s="17" t="s">
        <v>2337</v>
      </c>
      <c r="D551" s="17" t="s">
        <v>2338</v>
      </c>
      <c r="E551" s="18" t="s">
        <v>2339</v>
      </c>
      <c r="F551" s="17" t="s">
        <v>2340</v>
      </c>
      <c r="G551" s="18" t="s">
        <v>2341</v>
      </c>
      <c r="H551" s="15">
        <v>0</v>
      </c>
      <c r="I551" s="15">
        <v>0</v>
      </c>
      <c r="J551" s="15">
        <f t="shared" si="12"/>
        <v>0</v>
      </c>
      <c r="K551" s="19">
        <v>22022</v>
      </c>
      <c r="L551" s="20"/>
    </row>
    <row r="552" spans="1:12" ht="18" customHeight="1" x14ac:dyDescent="0.4">
      <c r="A552" s="15">
        <v>549</v>
      </c>
      <c r="B552" s="16">
        <v>232520136</v>
      </c>
      <c r="C552" s="17" t="s">
        <v>2342</v>
      </c>
      <c r="D552" s="17" t="s">
        <v>2342</v>
      </c>
      <c r="E552" s="18" t="s">
        <v>2293</v>
      </c>
      <c r="F552" s="17" t="s">
        <v>2343</v>
      </c>
      <c r="G552" s="18" t="s">
        <v>2344</v>
      </c>
      <c r="H552" s="15">
        <v>0</v>
      </c>
      <c r="I552" s="15">
        <v>0</v>
      </c>
      <c r="J552" s="15">
        <f t="shared" si="12"/>
        <v>0</v>
      </c>
      <c r="K552" s="19">
        <v>32662</v>
      </c>
      <c r="L552" s="20"/>
    </row>
    <row r="553" spans="1:12" ht="18" customHeight="1" x14ac:dyDescent="0.4">
      <c r="A553" s="15">
        <v>550</v>
      </c>
      <c r="B553" s="16">
        <v>232520165</v>
      </c>
      <c r="C553" s="17" t="s">
        <v>2345</v>
      </c>
      <c r="D553" s="17" t="s">
        <v>2346</v>
      </c>
      <c r="E553" s="18" t="s">
        <v>2347</v>
      </c>
      <c r="F553" s="17" t="s">
        <v>2348</v>
      </c>
      <c r="G553" s="18" t="s">
        <v>2349</v>
      </c>
      <c r="H553" s="15">
        <v>0</v>
      </c>
      <c r="I553" s="15">
        <v>0</v>
      </c>
      <c r="J553" s="15">
        <f t="shared" si="12"/>
        <v>0</v>
      </c>
      <c r="K553" s="19">
        <v>30444</v>
      </c>
      <c r="L553" s="20"/>
    </row>
    <row r="554" spans="1:12" ht="18" customHeight="1" x14ac:dyDescent="0.4">
      <c r="A554" s="15">
        <v>551</v>
      </c>
      <c r="B554" s="16">
        <v>232520178</v>
      </c>
      <c r="C554" s="17" t="s">
        <v>2350</v>
      </c>
      <c r="D554" s="17" t="s">
        <v>1211</v>
      </c>
      <c r="E554" s="18" t="s">
        <v>2351</v>
      </c>
      <c r="F554" s="17" t="s">
        <v>2352</v>
      </c>
      <c r="G554" s="18" t="s">
        <v>2353</v>
      </c>
      <c r="H554" s="15">
        <v>0</v>
      </c>
      <c r="I554" s="15">
        <v>0</v>
      </c>
      <c r="J554" s="15">
        <f t="shared" si="12"/>
        <v>0</v>
      </c>
      <c r="K554" s="19">
        <v>24215</v>
      </c>
      <c r="L554" s="20"/>
    </row>
    <row r="555" spans="1:12" s="21" customFormat="1" ht="18" customHeight="1" x14ac:dyDescent="0.4">
      <c r="A555" s="15">
        <v>552</v>
      </c>
      <c r="B555" s="16">
        <v>232520240</v>
      </c>
      <c r="C555" s="17" t="s">
        <v>2354</v>
      </c>
      <c r="D555" s="17" t="s">
        <v>2355</v>
      </c>
      <c r="E555" s="18" t="s">
        <v>2356</v>
      </c>
      <c r="F555" s="17" t="s">
        <v>2357</v>
      </c>
      <c r="G555" s="18" t="s">
        <v>2358</v>
      </c>
      <c r="H555" s="15">
        <v>0</v>
      </c>
      <c r="I555" s="15">
        <v>0</v>
      </c>
      <c r="J555" s="15">
        <f t="shared" si="12"/>
        <v>0</v>
      </c>
      <c r="K555" s="19">
        <v>29227</v>
      </c>
      <c r="L555" s="20"/>
    </row>
    <row r="556" spans="1:12" s="21" customFormat="1" ht="18" customHeight="1" x14ac:dyDescent="0.4">
      <c r="A556" s="15">
        <v>553</v>
      </c>
      <c r="B556" s="16">
        <v>232520253</v>
      </c>
      <c r="C556" s="17" t="s">
        <v>2354</v>
      </c>
      <c r="D556" s="17" t="s">
        <v>2359</v>
      </c>
      <c r="E556" s="18" t="s">
        <v>2360</v>
      </c>
      <c r="F556" s="17" t="s">
        <v>2361</v>
      </c>
      <c r="G556" s="18" t="s">
        <v>2362</v>
      </c>
      <c r="H556" s="15">
        <v>0</v>
      </c>
      <c r="I556" s="15">
        <v>0</v>
      </c>
      <c r="J556" s="15">
        <f t="shared" si="12"/>
        <v>0</v>
      </c>
      <c r="K556" s="19">
        <v>29234</v>
      </c>
      <c r="L556" s="20"/>
    </row>
    <row r="557" spans="1:12" s="21" customFormat="1" ht="18" customHeight="1" x14ac:dyDescent="0.4">
      <c r="A557" s="15">
        <v>554</v>
      </c>
      <c r="B557" s="16">
        <v>232520266</v>
      </c>
      <c r="C557" s="17" t="s">
        <v>2363</v>
      </c>
      <c r="D557" s="17" t="s">
        <v>2364</v>
      </c>
      <c r="E557" s="18" t="s">
        <v>2365</v>
      </c>
      <c r="F557" s="17" t="s">
        <v>2366</v>
      </c>
      <c r="G557" s="18" t="s">
        <v>2367</v>
      </c>
      <c r="H557" s="15">
        <v>0</v>
      </c>
      <c r="I557" s="15">
        <v>0</v>
      </c>
      <c r="J557" s="15">
        <f t="shared" si="12"/>
        <v>0</v>
      </c>
      <c r="K557" s="19">
        <v>30009</v>
      </c>
      <c r="L557" s="20"/>
    </row>
    <row r="558" spans="1:12" s="21" customFormat="1" ht="18" customHeight="1" x14ac:dyDescent="0.4">
      <c r="A558" s="15">
        <v>555</v>
      </c>
      <c r="B558" s="16">
        <v>232520279</v>
      </c>
      <c r="C558" s="17" t="s">
        <v>2368</v>
      </c>
      <c r="D558" s="17" t="s">
        <v>2369</v>
      </c>
      <c r="E558" s="18" t="s">
        <v>2370</v>
      </c>
      <c r="F558" s="17" t="s">
        <v>2371</v>
      </c>
      <c r="G558" s="18" t="s">
        <v>2372</v>
      </c>
      <c r="H558" s="15">
        <v>0</v>
      </c>
      <c r="I558" s="15">
        <v>0</v>
      </c>
      <c r="J558" s="15">
        <f t="shared" si="12"/>
        <v>0</v>
      </c>
      <c r="K558" s="19">
        <v>30569</v>
      </c>
      <c r="L558" s="20"/>
    </row>
    <row r="559" spans="1:12" s="21" customFormat="1" ht="18" customHeight="1" x14ac:dyDescent="0.4">
      <c r="A559" s="15">
        <v>556</v>
      </c>
      <c r="B559" s="16">
        <v>232520282</v>
      </c>
      <c r="C559" s="17" t="s">
        <v>2373</v>
      </c>
      <c r="D559" s="17" t="s">
        <v>2374</v>
      </c>
      <c r="E559" s="18" t="s">
        <v>2334</v>
      </c>
      <c r="F559" s="17" t="s">
        <v>2375</v>
      </c>
      <c r="G559" s="18" t="s">
        <v>2376</v>
      </c>
      <c r="H559" s="15">
        <v>1</v>
      </c>
      <c r="I559" s="15">
        <v>4</v>
      </c>
      <c r="J559" s="15">
        <f t="shared" si="12"/>
        <v>5</v>
      </c>
      <c r="K559" s="19">
        <v>30593</v>
      </c>
      <c r="L559" s="20"/>
    </row>
    <row r="560" spans="1:12" s="21" customFormat="1" ht="18" customHeight="1" x14ac:dyDescent="0.4">
      <c r="A560" s="15">
        <v>557</v>
      </c>
      <c r="B560" s="16">
        <v>232520309</v>
      </c>
      <c r="C560" s="17" t="s">
        <v>2377</v>
      </c>
      <c r="D560" s="17" t="s">
        <v>2378</v>
      </c>
      <c r="E560" s="18" t="s">
        <v>2303</v>
      </c>
      <c r="F560" s="17" t="s">
        <v>2379</v>
      </c>
      <c r="G560" s="18" t="s">
        <v>2380</v>
      </c>
      <c r="H560" s="15">
        <v>0</v>
      </c>
      <c r="I560" s="15">
        <v>0</v>
      </c>
      <c r="J560" s="15">
        <f t="shared" si="12"/>
        <v>0</v>
      </c>
      <c r="K560" s="19">
        <v>31372</v>
      </c>
      <c r="L560" s="20"/>
    </row>
    <row r="561" spans="1:12" s="21" customFormat="1" ht="18" customHeight="1" x14ac:dyDescent="0.4">
      <c r="A561" s="15">
        <v>558</v>
      </c>
      <c r="B561" s="16">
        <v>232520312</v>
      </c>
      <c r="C561" s="17" t="s">
        <v>2381</v>
      </c>
      <c r="D561" s="17" t="s">
        <v>2382</v>
      </c>
      <c r="E561" s="18" t="s">
        <v>2303</v>
      </c>
      <c r="F561" s="17" t="s">
        <v>2383</v>
      </c>
      <c r="G561" s="18" t="s">
        <v>2384</v>
      </c>
      <c r="H561" s="15">
        <v>0</v>
      </c>
      <c r="I561" s="15">
        <v>0</v>
      </c>
      <c r="J561" s="15">
        <f t="shared" si="12"/>
        <v>0</v>
      </c>
      <c r="K561" s="19">
        <v>31908</v>
      </c>
      <c r="L561" s="20"/>
    </row>
    <row r="562" spans="1:12" s="21" customFormat="1" ht="18" customHeight="1" x14ac:dyDescent="0.4">
      <c r="A562" s="15">
        <v>559</v>
      </c>
      <c r="B562" s="16">
        <v>232520341</v>
      </c>
      <c r="C562" s="17" t="s">
        <v>2385</v>
      </c>
      <c r="D562" s="17" t="s">
        <v>2386</v>
      </c>
      <c r="E562" s="18" t="s">
        <v>2351</v>
      </c>
      <c r="F562" s="17" t="s">
        <v>2387</v>
      </c>
      <c r="G562" s="18" t="s">
        <v>2388</v>
      </c>
      <c r="H562" s="15">
        <v>0</v>
      </c>
      <c r="I562" s="15">
        <v>0</v>
      </c>
      <c r="J562" s="15">
        <f t="shared" si="12"/>
        <v>0</v>
      </c>
      <c r="K562" s="19">
        <v>17144</v>
      </c>
      <c r="L562" s="20"/>
    </row>
    <row r="563" spans="1:12" s="21" customFormat="1" ht="18" customHeight="1" x14ac:dyDescent="0.4">
      <c r="A563" s="15">
        <v>560</v>
      </c>
      <c r="B563" s="16">
        <v>232520354</v>
      </c>
      <c r="C563" s="17" t="s">
        <v>2389</v>
      </c>
      <c r="D563" s="17" t="s">
        <v>2390</v>
      </c>
      <c r="E563" s="18" t="s">
        <v>2391</v>
      </c>
      <c r="F563" s="17" t="s">
        <v>2392</v>
      </c>
      <c r="G563" s="18" t="s">
        <v>2393</v>
      </c>
      <c r="H563" s="15">
        <v>0</v>
      </c>
      <c r="I563" s="15">
        <v>0</v>
      </c>
      <c r="J563" s="15">
        <f t="shared" si="12"/>
        <v>0</v>
      </c>
      <c r="K563" s="19">
        <v>32721</v>
      </c>
      <c r="L563" s="20"/>
    </row>
    <row r="564" spans="1:12" s="21" customFormat="1" ht="18" customHeight="1" x14ac:dyDescent="0.4">
      <c r="A564" s="15">
        <v>561</v>
      </c>
      <c r="B564" s="16">
        <v>232520383</v>
      </c>
      <c r="C564" s="17" t="s">
        <v>2394</v>
      </c>
      <c r="D564" s="17" t="s">
        <v>2395</v>
      </c>
      <c r="E564" s="18" t="s">
        <v>2313</v>
      </c>
      <c r="F564" s="17" t="s">
        <v>2396</v>
      </c>
      <c r="G564" s="18" t="s">
        <v>2397</v>
      </c>
      <c r="H564" s="15">
        <v>0</v>
      </c>
      <c r="I564" s="15">
        <v>0</v>
      </c>
      <c r="J564" s="15">
        <f t="shared" si="12"/>
        <v>0</v>
      </c>
      <c r="K564" s="19">
        <v>34065</v>
      </c>
      <c r="L564" s="20"/>
    </row>
    <row r="565" spans="1:12" s="21" customFormat="1" ht="18" customHeight="1" x14ac:dyDescent="0.4">
      <c r="A565" s="15">
        <v>562</v>
      </c>
      <c r="B565" s="16">
        <v>232520396</v>
      </c>
      <c r="C565" s="17" t="s">
        <v>2381</v>
      </c>
      <c r="D565" s="17" t="s">
        <v>2398</v>
      </c>
      <c r="E565" s="18" t="s">
        <v>2399</v>
      </c>
      <c r="F565" s="17" t="s">
        <v>2400</v>
      </c>
      <c r="G565" s="18" t="s">
        <v>2401</v>
      </c>
      <c r="H565" s="15">
        <v>0</v>
      </c>
      <c r="I565" s="15">
        <v>0</v>
      </c>
      <c r="J565" s="15">
        <f t="shared" si="12"/>
        <v>0</v>
      </c>
      <c r="K565" s="19">
        <v>34967</v>
      </c>
      <c r="L565" s="20"/>
    </row>
    <row r="566" spans="1:12" s="21" customFormat="1" ht="18" customHeight="1" x14ac:dyDescent="0.4">
      <c r="A566" s="15">
        <v>563</v>
      </c>
      <c r="B566" s="16">
        <v>232514694</v>
      </c>
      <c r="C566" s="17" t="s">
        <v>2402</v>
      </c>
      <c r="D566" s="17" t="s">
        <v>2402</v>
      </c>
      <c r="E566" s="18" t="s">
        <v>2313</v>
      </c>
      <c r="F566" s="17" t="s">
        <v>2403</v>
      </c>
      <c r="G566" s="18" t="s">
        <v>2404</v>
      </c>
      <c r="H566" s="15">
        <v>0</v>
      </c>
      <c r="I566" s="15">
        <v>0</v>
      </c>
      <c r="J566" s="15">
        <f t="shared" si="12"/>
        <v>0</v>
      </c>
      <c r="K566" s="19">
        <v>41645</v>
      </c>
      <c r="L566" s="20"/>
    </row>
    <row r="567" spans="1:12" s="21" customFormat="1" ht="18" customHeight="1" x14ac:dyDescent="0.4">
      <c r="A567" s="15">
        <v>564</v>
      </c>
      <c r="B567" s="16">
        <v>232514724</v>
      </c>
      <c r="C567" s="17" t="s">
        <v>2405</v>
      </c>
      <c r="D567" s="17" t="s">
        <v>2406</v>
      </c>
      <c r="E567" s="18" t="s">
        <v>2303</v>
      </c>
      <c r="F567" s="17" t="s">
        <v>2407</v>
      </c>
      <c r="G567" s="18" t="s">
        <v>2408</v>
      </c>
      <c r="H567" s="15">
        <v>0</v>
      </c>
      <c r="I567" s="15">
        <v>12</v>
      </c>
      <c r="J567" s="15">
        <f t="shared" si="12"/>
        <v>12</v>
      </c>
      <c r="K567" s="19">
        <v>41730</v>
      </c>
      <c r="L567" s="20"/>
    </row>
    <row r="568" spans="1:12" s="21" customFormat="1" ht="18" customHeight="1" x14ac:dyDescent="0.4">
      <c r="A568" s="15">
        <v>565</v>
      </c>
      <c r="B568" s="16">
        <v>232515271</v>
      </c>
      <c r="C568" s="17" t="s">
        <v>2409</v>
      </c>
      <c r="D568" s="17" t="s">
        <v>2410</v>
      </c>
      <c r="E568" s="18" t="s">
        <v>2411</v>
      </c>
      <c r="F568" s="17" t="s">
        <v>2412</v>
      </c>
      <c r="G568" s="18" t="s">
        <v>2413</v>
      </c>
      <c r="H568" s="15">
        <v>0</v>
      </c>
      <c r="I568" s="15">
        <v>0</v>
      </c>
      <c r="J568" s="15">
        <f t="shared" si="12"/>
        <v>0</v>
      </c>
      <c r="K568" s="19">
        <v>42727</v>
      </c>
      <c r="L568" s="20"/>
    </row>
    <row r="569" spans="1:12" s="21" customFormat="1" ht="18" customHeight="1" x14ac:dyDescent="0.4">
      <c r="A569" s="15">
        <v>566</v>
      </c>
      <c r="B569" s="16">
        <v>232515545</v>
      </c>
      <c r="C569" s="17" t="s">
        <v>2414</v>
      </c>
      <c r="D569" s="17" t="s">
        <v>2415</v>
      </c>
      <c r="E569" s="18" t="s">
        <v>2308</v>
      </c>
      <c r="F569" s="17" t="s">
        <v>2416</v>
      </c>
      <c r="G569" s="18" t="s">
        <v>2417</v>
      </c>
      <c r="H569" s="15">
        <v>0</v>
      </c>
      <c r="I569" s="15">
        <v>8</v>
      </c>
      <c r="J569" s="15">
        <f t="shared" si="12"/>
        <v>8</v>
      </c>
      <c r="K569" s="19">
        <v>43160</v>
      </c>
      <c r="L569" s="20"/>
    </row>
    <row r="570" spans="1:12" s="21" customFormat="1" ht="18" customHeight="1" x14ac:dyDescent="0.4">
      <c r="A570" s="15">
        <v>567</v>
      </c>
      <c r="B570" s="16">
        <v>232630026</v>
      </c>
      <c r="C570" s="17" t="s">
        <v>2418</v>
      </c>
      <c r="D570" s="17" t="s">
        <v>2419</v>
      </c>
      <c r="E570" s="18" t="s">
        <v>2303</v>
      </c>
      <c r="F570" s="17" t="s">
        <v>2420</v>
      </c>
      <c r="G570" s="18" t="s">
        <v>2421</v>
      </c>
      <c r="H570" s="15">
        <v>0</v>
      </c>
      <c r="I570" s="15">
        <v>0</v>
      </c>
      <c r="J570" s="15">
        <f t="shared" si="12"/>
        <v>0</v>
      </c>
      <c r="K570" s="19">
        <v>43390</v>
      </c>
      <c r="L570" s="20"/>
    </row>
    <row r="571" spans="1:12" s="32" customFormat="1" ht="18" customHeight="1" x14ac:dyDescent="0.4">
      <c r="A571" s="15">
        <v>568</v>
      </c>
      <c r="B571" s="16">
        <v>232630097</v>
      </c>
      <c r="C571" s="17" t="s">
        <v>2422</v>
      </c>
      <c r="D571" s="17" t="s">
        <v>2423</v>
      </c>
      <c r="E571" s="18" t="s">
        <v>2303</v>
      </c>
      <c r="F571" s="17" t="s">
        <v>2424</v>
      </c>
      <c r="G571" s="18" t="s">
        <v>2425</v>
      </c>
      <c r="H571" s="15">
        <v>0</v>
      </c>
      <c r="I571" s="15">
        <v>0</v>
      </c>
      <c r="J571" s="15">
        <v>0</v>
      </c>
      <c r="K571" s="19">
        <v>43922</v>
      </c>
      <c r="L571" s="20"/>
    </row>
    <row r="572" spans="1:12" s="32" customFormat="1" ht="18" customHeight="1" x14ac:dyDescent="0.4">
      <c r="A572" s="15">
        <v>569</v>
      </c>
      <c r="B572" s="16">
        <v>232630475</v>
      </c>
      <c r="C572" s="17" t="s">
        <v>2426</v>
      </c>
      <c r="D572" s="17" t="s">
        <v>2427</v>
      </c>
      <c r="E572" s="18" t="s">
        <v>2428</v>
      </c>
      <c r="F572" s="17" t="s">
        <v>2429</v>
      </c>
      <c r="G572" s="18" t="s">
        <v>2430</v>
      </c>
      <c r="H572" s="15">
        <v>0</v>
      </c>
      <c r="I572" s="15">
        <v>0</v>
      </c>
      <c r="J572" s="15">
        <v>0</v>
      </c>
      <c r="K572" s="19">
        <v>45047</v>
      </c>
      <c r="L572" s="20"/>
    </row>
    <row r="573" spans="1:12" s="27" customFormat="1" ht="18" customHeight="1" x14ac:dyDescent="0.4">
      <c r="A573" s="15">
        <v>570</v>
      </c>
      <c r="B573" s="16">
        <v>232560327</v>
      </c>
      <c r="C573" s="17" t="s">
        <v>2431</v>
      </c>
      <c r="D573" s="17" t="s">
        <v>2432</v>
      </c>
      <c r="E573" s="18" t="s">
        <v>2433</v>
      </c>
      <c r="F573" s="17" t="s">
        <v>2434</v>
      </c>
      <c r="G573" s="18" t="s">
        <v>2435</v>
      </c>
      <c r="H573" s="15">
        <v>0</v>
      </c>
      <c r="I573" s="15">
        <v>0</v>
      </c>
      <c r="J573" s="15">
        <f t="shared" ref="J573:J635" si="13">H573+I573</f>
        <v>0</v>
      </c>
      <c r="K573" s="19">
        <v>35791</v>
      </c>
      <c r="L573" s="20"/>
    </row>
    <row r="574" spans="1:12" ht="18" customHeight="1" x14ac:dyDescent="0.4">
      <c r="A574" s="15">
        <v>571</v>
      </c>
      <c r="B574" s="16">
        <v>232560532</v>
      </c>
      <c r="C574" s="17" t="s">
        <v>2436</v>
      </c>
      <c r="D574" s="17" t="s">
        <v>2437</v>
      </c>
      <c r="E574" s="18" t="s">
        <v>2438</v>
      </c>
      <c r="F574" s="17" t="s">
        <v>2439</v>
      </c>
      <c r="G574" s="18" t="s">
        <v>2440</v>
      </c>
      <c r="H574" s="15">
        <v>0</v>
      </c>
      <c r="I574" s="15">
        <v>0</v>
      </c>
      <c r="J574" s="15">
        <f t="shared" si="13"/>
        <v>0</v>
      </c>
      <c r="K574" s="19">
        <v>35856</v>
      </c>
      <c r="L574" s="20"/>
    </row>
    <row r="575" spans="1:12" ht="18" customHeight="1" x14ac:dyDescent="0.4">
      <c r="A575" s="15">
        <v>572</v>
      </c>
      <c r="B575" s="16">
        <v>232570535</v>
      </c>
      <c r="C575" s="17" t="s">
        <v>2441</v>
      </c>
      <c r="D575" s="17" t="s">
        <v>2442</v>
      </c>
      <c r="E575" s="18" t="s">
        <v>2443</v>
      </c>
      <c r="F575" s="17" t="s">
        <v>2444</v>
      </c>
      <c r="G575" s="18" t="s">
        <v>2445</v>
      </c>
      <c r="H575" s="15">
        <v>0</v>
      </c>
      <c r="I575" s="15">
        <v>0</v>
      </c>
      <c r="J575" s="15">
        <f t="shared" si="13"/>
        <v>0</v>
      </c>
      <c r="K575" s="19">
        <v>22521</v>
      </c>
      <c r="L575" s="20"/>
    </row>
    <row r="576" spans="1:12" ht="18" customHeight="1" x14ac:dyDescent="0.4">
      <c r="A576" s="15">
        <v>573</v>
      </c>
      <c r="B576" s="16">
        <v>232570593</v>
      </c>
      <c r="C576" s="17" t="s">
        <v>2446</v>
      </c>
      <c r="D576" s="17" t="s">
        <v>2447</v>
      </c>
      <c r="E576" s="18" t="s">
        <v>2448</v>
      </c>
      <c r="F576" s="17" t="s">
        <v>2449</v>
      </c>
      <c r="G576" s="18" t="s">
        <v>2450</v>
      </c>
      <c r="H576" s="15">
        <v>0</v>
      </c>
      <c r="I576" s="15">
        <v>0</v>
      </c>
      <c r="J576" s="15">
        <f t="shared" si="13"/>
        <v>0</v>
      </c>
      <c r="K576" s="19">
        <v>35370</v>
      </c>
      <c r="L576" s="20"/>
    </row>
    <row r="577" spans="1:12" ht="18" customHeight="1" x14ac:dyDescent="0.4">
      <c r="A577" s="15">
        <v>574</v>
      </c>
      <c r="B577" s="16">
        <v>232570623</v>
      </c>
      <c r="C577" s="17" t="s">
        <v>2451</v>
      </c>
      <c r="D577" s="17" t="s">
        <v>2452</v>
      </c>
      <c r="E577" s="18" t="s">
        <v>2453</v>
      </c>
      <c r="F577" s="17" t="s">
        <v>2454</v>
      </c>
      <c r="G577" s="18" t="s">
        <v>2455</v>
      </c>
      <c r="H577" s="15">
        <v>0</v>
      </c>
      <c r="I577" s="15">
        <v>0</v>
      </c>
      <c r="J577" s="15">
        <f t="shared" si="13"/>
        <v>0</v>
      </c>
      <c r="K577" s="19">
        <v>20344</v>
      </c>
      <c r="L577" s="20"/>
    </row>
    <row r="578" spans="1:12" ht="18" customHeight="1" x14ac:dyDescent="0.4">
      <c r="A578" s="15">
        <v>575</v>
      </c>
      <c r="B578" s="16">
        <v>232570740</v>
      </c>
      <c r="C578" s="17" t="s">
        <v>2456</v>
      </c>
      <c r="D578" s="17" t="s">
        <v>2457</v>
      </c>
      <c r="E578" s="18" t="s">
        <v>2443</v>
      </c>
      <c r="F578" s="17" t="s">
        <v>2458</v>
      </c>
      <c r="G578" s="18" t="s">
        <v>2459</v>
      </c>
      <c r="H578" s="15">
        <v>0</v>
      </c>
      <c r="I578" s="15">
        <v>0</v>
      </c>
      <c r="J578" s="15">
        <f t="shared" si="13"/>
        <v>0</v>
      </c>
      <c r="K578" s="19">
        <v>33786</v>
      </c>
      <c r="L578" s="20"/>
    </row>
    <row r="579" spans="1:12" ht="18" customHeight="1" x14ac:dyDescent="0.4">
      <c r="A579" s="15">
        <v>576</v>
      </c>
      <c r="B579" s="16">
        <v>232570753</v>
      </c>
      <c r="C579" s="17" t="s">
        <v>2460</v>
      </c>
      <c r="D579" s="17" t="s">
        <v>2461</v>
      </c>
      <c r="E579" s="18" t="s">
        <v>2462</v>
      </c>
      <c r="F579" s="17" t="s">
        <v>2463</v>
      </c>
      <c r="G579" s="18" t="s">
        <v>2464</v>
      </c>
      <c r="H579" s="15">
        <v>0</v>
      </c>
      <c r="I579" s="15">
        <v>0</v>
      </c>
      <c r="J579" s="15">
        <f t="shared" si="13"/>
        <v>0</v>
      </c>
      <c r="K579" s="19">
        <v>33056</v>
      </c>
      <c r="L579" s="20"/>
    </row>
    <row r="580" spans="1:12" ht="18" customHeight="1" x14ac:dyDescent="0.4">
      <c r="A580" s="15">
        <v>577</v>
      </c>
      <c r="B580" s="16">
        <v>232570782</v>
      </c>
      <c r="C580" s="17" t="s">
        <v>2465</v>
      </c>
      <c r="D580" s="17" t="s">
        <v>2466</v>
      </c>
      <c r="E580" s="18" t="s">
        <v>2467</v>
      </c>
      <c r="F580" s="17" t="s">
        <v>2468</v>
      </c>
      <c r="G580" s="18" t="s">
        <v>2469</v>
      </c>
      <c r="H580" s="15">
        <v>0</v>
      </c>
      <c r="I580" s="15">
        <v>0</v>
      </c>
      <c r="J580" s="15">
        <f t="shared" si="13"/>
        <v>0</v>
      </c>
      <c r="K580" s="19">
        <v>33469</v>
      </c>
      <c r="L580" s="20"/>
    </row>
    <row r="581" spans="1:12" ht="18" customHeight="1" x14ac:dyDescent="0.4">
      <c r="A581" s="15">
        <v>578</v>
      </c>
      <c r="B581" s="16">
        <v>232570812</v>
      </c>
      <c r="C581" s="17" t="s">
        <v>2460</v>
      </c>
      <c r="D581" s="17" t="s">
        <v>2470</v>
      </c>
      <c r="E581" s="18" t="s">
        <v>2471</v>
      </c>
      <c r="F581" s="17" t="s">
        <v>2472</v>
      </c>
      <c r="G581" s="18" t="s">
        <v>2473</v>
      </c>
      <c r="H581" s="15">
        <v>0</v>
      </c>
      <c r="I581" s="15">
        <v>0</v>
      </c>
      <c r="J581" s="15">
        <f t="shared" si="13"/>
        <v>0</v>
      </c>
      <c r="K581" s="19">
        <v>33056</v>
      </c>
      <c r="L581" s="20"/>
    </row>
    <row r="582" spans="1:12" ht="18" customHeight="1" x14ac:dyDescent="0.4">
      <c r="A582" s="15">
        <v>579</v>
      </c>
      <c r="B582" s="16">
        <v>232571170</v>
      </c>
      <c r="C582" s="17" t="s">
        <v>2474</v>
      </c>
      <c r="D582" s="17" t="s">
        <v>2475</v>
      </c>
      <c r="E582" s="18" t="s">
        <v>2448</v>
      </c>
      <c r="F582" s="17" t="s">
        <v>2476</v>
      </c>
      <c r="G582" s="18" t="s">
        <v>2477</v>
      </c>
      <c r="H582" s="15">
        <v>0</v>
      </c>
      <c r="I582" s="15">
        <v>0</v>
      </c>
      <c r="J582" s="15">
        <f t="shared" si="13"/>
        <v>0</v>
      </c>
      <c r="K582" s="19">
        <v>32099</v>
      </c>
      <c r="L582" s="20"/>
    </row>
    <row r="583" spans="1:12" ht="18" customHeight="1" x14ac:dyDescent="0.4">
      <c r="A583" s="15">
        <v>580</v>
      </c>
      <c r="B583" s="16">
        <v>232571268</v>
      </c>
      <c r="C583" s="17" t="s">
        <v>2478</v>
      </c>
      <c r="D583" s="17" t="s">
        <v>2479</v>
      </c>
      <c r="E583" s="18" t="s">
        <v>2467</v>
      </c>
      <c r="F583" s="17" t="s">
        <v>2480</v>
      </c>
      <c r="G583" s="18" t="s">
        <v>2481</v>
      </c>
      <c r="H583" s="15">
        <v>0</v>
      </c>
      <c r="I583" s="15">
        <v>0</v>
      </c>
      <c r="J583" s="15">
        <f t="shared" si="13"/>
        <v>0</v>
      </c>
      <c r="K583" s="19">
        <v>33029</v>
      </c>
      <c r="L583" s="20"/>
    </row>
    <row r="584" spans="1:12" ht="18" customHeight="1" x14ac:dyDescent="0.4">
      <c r="A584" s="15">
        <v>581</v>
      </c>
      <c r="B584" s="16">
        <v>232571330</v>
      </c>
      <c r="C584" s="17" t="s">
        <v>2451</v>
      </c>
      <c r="D584" s="17" t="s">
        <v>2482</v>
      </c>
      <c r="E584" s="18" t="s">
        <v>2483</v>
      </c>
      <c r="F584" s="17" t="s">
        <v>2484</v>
      </c>
      <c r="G584" s="18" t="s">
        <v>2485</v>
      </c>
      <c r="H584" s="15">
        <v>0</v>
      </c>
      <c r="I584" s="15">
        <v>0</v>
      </c>
      <c r="J584" s="15">
        <f t="shared" si="13"/>
        <v>0</v>
      </c>
      <c r="K584" s="19">
        <v>34425</v>
      </c>
      <c r="L584" s="20"/>
    </row>
    <row r="585" spans="1:12" ht="18" customHeight="1" x14ac:dyDescent="0.4">
      <c r="A585" s="15">
        <v>582</v>
      </c>
      <c r="B585" s="16">
        <v>232571343</v>
      </c>
      <c r="C585" s="17" t="s">
        <v>2486</v>
      </c>
      <c r="D585" s="17" t="s">
        <v>2487</v>
      </c>
      <c r="E585" s="18" t="s">
        <v>2488</v>
      </c>
      <c r="F585" s="17" t="s">
        <v>2489</v>
      </c>
      <c r="G585" s="18" t="s">
        <v>2490</v>
      </c>
      <c r="H585" s="15">
        <v>0</v>
      </c>
      <c r="I585" s="15">
        <v>0</v>
      </c>
      <c r="J585" s="15">
        <f t="shared" si="13"/>
        <v>0</v>
      </c>
      <c r="K585" s="19">
        <v>34547</v>
      </c>
      <c r="L585" s="20"/>
    </row>
    <row r="586" spans="1:12" ht="18" customHeight="1" x14ac:dyDescent="0.4">
      <c r="A586" s="15">
        <v>583</v>
      </c>
      <c r="B586" s="16">
        <v>232571398</v>
      </c>
      <c r="C586" s="17" t="s">
        <v>2491</v>
      </c>
      <c r="D586" s="17" t="s">
        <v>2492</v>
      </c>
      <c r="E586" s="18" t="s">
        <v>2448</v>
      </c>
      <c r="F586" s="17" t="s">
        <v>2493</v>
      </c>
      <c r="G586" s="18" t="s">
        <v>2494</v>
      </c>
      <c r="H586" s="15">
        <v>0</v>
      </c>
      <c r="I586" s="15">
        <v>0</v>
      </c>
      <c r="J586" s="15">
        <f t="shared" si="13"/>
        <v>0</v>
      </c>
      <c r="K586" s="19">
        <v>33581</v>
      </c>
      <c r="L586" s="20"/>
    </row>
    <row r="587" spans="1:12" s="21" customFormat="1" ht="18" customHeight="1" x14ac:dyDescent="0.4">
      <c r="A587" s="15">
        <v>584</v>
      </c>
      <c r="B587" s="16">
        <v>232571415</v>
      </c>
      <c r="C587" s="17" t="s">
        <v>2460</v>
      </c>
      <c r="D587" s="17" t="s">
        <v>2460</v>
      </c>
      <c r="E587" s="18" t="s">
        <v>2495</v>
      </c>
      <c r="F587" s="17" t="s">
        <v>2496</v>
      </c>
      <c r="G587" s="18" t="s">
        <v>2497</v>
      </c>
      <c r="H587" s="15">
        <v>0</v>
      </c>
      <c r="I587" s="15">
        <v>0</v>
      </c>
      <c r="J587" s="15">
        <f t="shared" si="13"/>
        <v>0</v>
      </c>
      <c r="K587" s="19">
        <v>35490</v>
      </c>
      <c r="L587" s="20"/>
    </row>
    <row r="588" spans="1:12" s="21" customFormat="1" ht="18" customHeight="1" x14ac:dyDescent="0.4">
      <c r="A588" s="15">
        <v>585</v>
      </c>
      <c r="B588" s="16">
        <v>232571558</v>
      </c>
      <c r="C588" s="17" t="s">
        <v>2498</v>
      </c>
      <c r="D588" s="17" t="s">
        <v>2499</v>
      </c>
      <c r="E588" s="18" t="s">
        <v>2483</v>
      </c>
      <c r="F588" s="17" t="s">
        <v>2500</v>
      </c>
      <c r="G588" s="18" t="s">
        <v>2501</v>
      </c>
      <c r="H588" s="15">
        <v>0</v>
      </c>
      <c r="I588" s="15">
        <v>0</v>
      </c>
      <c r="J588" s="15">
        <f t="shared" si="13"/>
        <v>0</v>
      </c>
      <c r="K588" s="19">
        <v>36720</v>
      </c>
      <c r="L588" s="20"/>
    </row>
    <row r="589" spans="1:12" s="21" customFormat="1" ht="18" customHeight="1" x14ac:dyDescent="0.4">
      <c r="A589" s="15">
        <v>586</v>
      </c>
      <c r="B589" s="16">
        <v>232571587</v>
      </c>
      <c r="C589" s="17" t="s">
        <v>2491</v>
      </c>
      <c r="D589" s="17" t="s">
        <v>2502</v>
      </c>
      <c r="E589" s="18" t="s">
        <v>2503</v>
      </c>
      <c r="F589" s="17" t="s">
        <v>2504</v>
      </c>
      <c r="G589" s="18" t="s">
        <v>2505</v>
      </c>
      <c r="H589" s="15">
        <v>0</v>
      </c>
      <c r="I589" s="15">
        <v>0</v>
      </c>
      <c r="J589" s="15">
        <f t="shared" si="13"/>
        <v>0</v>
      </c>
      <c r="K589" s="19">
        <v>37026</v>
      </c>
      <c r="L589" s="20"/>
    </row>
    <row r="590" spans="1:12" s="21" customFormat="1" ht="18" customHeight="1" x14ac:dyDescent="0.4">
      <c r="A590" s="15">
        <v>587</v>
      </c>
      <c r="B590" s="16">
        <v>232571747</v>
      </c>
      <c r="C590" s="17" t="s">
        <v>2506</v>
      </c>
      <c r="D590" s="17" t="s">
        <v>2507</v>
      </c>
      <c r="E590" s="18" t="s">
        <v>2508</v>
      </c>
      <c r="F590" s="17" t="s">
        <v>2509</v>
      </c>
      <c r="G590" s="18" t="s">
        <v>2510</v>
      </c>
      <c r="H590" s="15">
        <v>0</v>
      </c>
      <c r="I590" s="15">
        <v>0</v>
      </c>
      <c r="J590" s="15">
        <f t="shared" si="13"/>
        <v>0</v>
      </c>
      <c r="K590" s="19">
        <v>38460</v>
      </c>
      <c r="L590" s="20"/>
    </row>
    <row r="591" spans="1:12" s="21" customFormat="1" ht="18" customHeight="1" x14ac:dyDescent="0.4">
      <c r="A591" s="15">
        <v>588</v>
      </c>
      <c r="B591" s="16">
        <v>232571910</v>
      </c>
      <c r="C591" s="17" t="s">
        <v>2456</v>
      </c>
      <c r="D591" s="17" t="s">
        <v>2511</v>
      </c>
      <c r="E591" s="18" t="s">
        <v>2512</v>
      </c>
      <c r="F591" s="17" t="s">
        <v>2513</v>
      </c>
      <c r="G591" s="18" t="s">
        <v>2514</v>
      </c>
      <c r="H591" s="15">
        <v>0</v>
      </c>
      <c r="I591" s="15">
        <v>0</v>
      </c>
      <c r="J591" s="15">
        <f t="shared" si="13"/>
        <v>0</v>
      </c>
      <c r="K591" s="19">
        <v>40305</v>
      </c>
      <c r="L591" s="20"/>
    </row>
    <row r="592" spans="1:12" s="21" customFormat="1" ht="18" customHeight="1" x14ac:dyDescent="0.4">
      <c r="A592" s="15">
        <v>589</v>
      </c>
      <c r="B592" s="16">
        <v>232571936</v>
      </c>
      <c r="C592" s="17" t="s">
        <v>2515</v>
      </c>
      <c r="D592" s="17" t="s">
        <v>2516</v>
      </c>
      <c r="E592" s="18" t="s">
        <v>2517</v>
      </c>
      <c r="F592" s="17" t="s">
        <v>2518</v>
      </c>
      <c r="G592" s="18" t="s">
        <v>2519</v>
      </c>
      <c r="H592" s="15">
        <v>0</v>
      </c>
      <c r="I592" s="15">
        <v>0</v>
      </c>
      <c r="J592" s="15">
        <f t="shared" si="13"/>
        <v>0</v>
      </c>
      <c r="K592" s="19">
        <v>40422</v>
      </c>
      <c r="L592" s="20"/>
    </row>
    <row r="593" spans="1:12" s="21" customFormat="1" ht="18" customHeight="1" x14ac:dyDescent="0.4">
      <c r="A593" s="15">
        <v>590</v>
      </c>
      <c r="B593" s="16">
        <v>232571952</v>
      </c>
      <c r="C593" s="17" t="s">
        <v>2520</v>
      </c>
      <c r="D593" s="17" t="s">
        <v>2521</v>
      </c>
      <c r="E593" s="18" t="s">
        <v>2517</v>
      </c>
      <c r="F593" s="17" t="s">
        <v>2522</v>
      </c>
      <c r="G593" s="18" t="s">
        <v>2523</v>
      </c>
      <c r="H593" s="15">
        <v>0</v>
      </c>
      <c r="I593" s="15">
        <v>0</v>
      </c>
      <c r="J593" s="15">
        <f t="shared" si="13"/>
        <v>0</v>
      </c>
      <c r="K593" s="19">
        <v>40612</v>
      </c>
      <c r="L593" s="20"/>
    </row>
    <row r="594" spans="1:12" s="21" customFormat="1" ht="18" customHeight="1" x14ac:dyDescent="0.4">
      <c r="A594" s="15">
        <v>591</v>
      </c>
      <c r="B594" s="16">
        <v>232571965</v>
      </c>
      <c r="C594" s="17" t="s">
        <v>2524</v>
      </c>
      <c r="D594" s="17" t="s">
        <v>2525</v>
      </c>
      <c r="E594" s="18" t="s">
        <v>2517</v>
      </c>
      <c r="F594" s="17" t="s">
        <v>2526</v>
      </c>
      <c r="G594" s="18" t="s">
        <v>2527</v>
      </c>
      <c r="H594" s="15">
        <v>0</v>
      </c>
      <c r="I594" s="15">
        <v>0</v>
      </c>
      <c r="J594" s="15">
        <f t="shared" si="13"/>
        <v>0</v>
      </c>
      <c r="K594" s="19">
        <v>40749</v>
      </c>
      <c r="L594" s="20"/>
    </row>
    <row r="595" spans="1:12" s="21" customFormat="1" ht="18" customHeight="1" x14ac:dyDescent="0.4">
      <c r="A595" s="15">
        <v>592</v>
      </c>
      <c r="B595" s="16">
        <v>232571981</v>
      </c>
      <c r="C595" s="17" t="s">
        <v>2528</v>
      </c>
      <c r="D595" s="17" t="s">
        <v>2529</v>
      </c>
      <c r="E595" s="18" t="s">
        <v>2488</v>
      </c>
      <c r="F595" s="17" t="s">
        <v>2530</v>
      </c>
      <c r="G595" s="18" t="s">
        <v>2531</v>
      </c>
      <c r="H595" s="15">
        <v>0</v>
      </c>
      <c r="I595" s="15">
        <v>0</v>
      </c>
      <c r="J595" s="15">
        <f t="shared" si="13"/>
        <v>0</v>
      </c>
      <c r="K595" s="19">
        <v>41092</v>
      </c>
      <c r="L595" s="20"/>
    </row>
    <row r="596" spans="1:12" s="21" customFormat="1" ht="18" customHeight="1" x14ac:dyDescent="0.4">
      <c r="A596" s="15">
        <v>593</v>
      </c>
      <c r="B596" s="16">
        <v>232572063</v>
      </c>
      <c r="C596" s="17" t="s">
        <v>2532</v>
      </c>
      <c r="D596" s="17" t="s">
        <v>2533</v>
      </c>
      <c r="E596" s="18" t="s">
        <v>2488</v>
      </c>
      <c r="F596" s="17" t="s">
        <v>2534</v>
      </c>
      <c r="G596" s="18" t="s">
        <v>2535</v>
      </c>
      <c r="H596" s="15">
        <v>0</v>
      </c>
      <c r="I596" s="15">
        <v>0</v>
      </c>
      <c r="J596" s="15">
        <f t="shared" si="13"/>
        <v>0</v>
      </c>
      <c r="K596" s="19">
        <v>42614</v>
      </c>
      <c r="L596" s="20"/>
    </row>
    <row r="597" spans="1:12" s="21" customFormat="1" ht="18" customHeight="1" x14ac:dyDescent="0.4">
      <c r="A597" s="15">
        <v>594</v>
      </c>
      <c r="B597" s="16">
        <v>232610062</v>
      </c>
      <c r="C597" s="17" t="s">
        <v>2536</v>
      </c>
      <c r="D597" s="17" t="s">
        <v>2537</v>
      </c>
      <c r="E597" s="18" t="s">
        <v>2538</v>
      </c>
      <c r="F597" s="17" t="s">
        <v>2539</v>
      </c>
      <c r="G597" s="18" t="s">
        <v>2540</v>
      </c>
      <c r="H597" s="15">
        <v>0</v>
      </c>
      <c r="I597" s="15">
        <v>0</v>
      </c>
      <c r="J597" s="15">
        <f t="shared" si="13"/>
        <v>0</v>
      </c>
      <c r="K597" s="19">
        <v>36529</v>
      </c>
      <c r="L597" s="20"/>
    </row>
    <row r="598" spans="1:12" s="21" customFormat="1" ht="18" customHeight="1" x14ac:dyDescent="0.4">
      <c r="A598" s="15">
        <v>595</v>
      </c>
      <c r="B598" s="16">
        <v>232610088</v>
      </c>
      <c r="C598" s="17" t="s">
        <v>2541</v>
      </c>
      <c r="D598" s="17" t="s">
        <v>2542</v>
      </c>
      <c r="E598" s="18" t="s">
        <v>2543</v>
      </c>
      <c r="F598" s="17" t="s">
        <v>2544</v>
      </c>
      <c r="G598" s="18" t="s">
        <v>2545</v>
      </c>
      <c r="H598" s="15">
        <v>0</v>
      </c>
      <c r="I598" s="15">
        <v>0</v>
      </c>
      <c r="J598" s="15">
        <f t="shared" si="13"/>
        <v>0</v>
      </c>
      <c r="K598" s="19">
        <v>37756</v>
      </c>
      <c r="L598" s="20"/>
    </row>
    <row r="599" spans="1:12" s="32" customFormat="1" ht="18" customHeight="1" x14ac:dyDescent="0.4">
      <c r="A599" s="15">
        <v>596</v>
      </c>
      <c r="B599" s="43">
        <v>232572669</v>
      </c>
      <c r="C599" s="17" t="s">
        <v>2546</v>
      </c>
      <c r="D599" s="17" t="s">
        <v>2547</v>
      </c>
      <c r="E599" s="18" t="s">
        <v>2443</v>
      </c>
      <c r="F599" s="17" t="s">
        <v>2548</v>
      </c>
      <c r="G599" s="18" t="s">
        <v>2549</v>
      </c>
      <c r="H599" s="15">
        <v>0</v>
      </c>
      <c r="I599" s="15">
        <v>0</v>
      </c>
      <c r="J599" s="15">
        <f t="shared" si="13"/>
        <v>0</v>
      </c>
      <c r="K599" s="19">
        <v>43313</v>
      </c>
      <c r="L599" s="20"/>
    </row>
    <row r="600" spans="1:12" s="32" customFormat="1" ht="18" customHeight="1" x14ac:dyDescent="0.4">
      <c r="A600" s="15">
        <v>597</v>
      </c>
      <c r="B600" s="43">
        <v>232572728</v>
      </c>
      <c r="C600" s="17" t="s">
        <v>2550</v>
      </c>
      <c r="D600" s="17" t="s">
        <v>2551</v>
      </c>
      <c r="E600" s="18" t="s">
        <v>2552</v>
      </c>
      <c r="F600" s="17" t="s">
        <v>2553</v>
      </c>
      <c r="G600" s="18" t="s">
        <v>2554</v>
      </c>
      <c r="H600" s="15">
        <v>0</v>
      </c>
      <c r="I600" s="15">
        <v>5</v>
      </c>
      <c r="J600" s="15">
        <f t="shared" si="13"/>
        <v>5</v>
      </c>
      <c r="K600" s="19">
        <v>45097</v>
      </c>
      <c r="L600" s="20"/>
    </row>
    <row r="601" spans="1:12" s="32" customFormat="1" ht="18" customHeight="1" x14ac:dyDescent="0.4">
      <c r="A601" s="15">
        <v>598</v>
      </c>
      <c r="B601" s="16">
        <v>232530171</v>
      </c>
      <c r="C601" s="17" t="s">
        <v>2555</v>
      </c>
      <c r="D601" s="17" t="s">
        <v>2556</v>
      </c>
      <c r="E601" s="18" t="s">
        <v>2557</v>
      </c>
      <c r="F601" s="17" t="s">
        <v>2558</v>
      </c>
      <c r="G601" s="18" t="s">
        <v>2559</v>
      </c>
      <c r="H601" s="15">
        <v>0</v>
      </c>
      <c r="I601" s="15">
        <v>0</v>
      </c>
      <c r="J601" s="15">
        <f t="shared" si="13"/>
        <v>0</v>
      </c>
      <c r="K601" s="19">
        <v>36526</v>
      </c>
      <c r="L601" s="20"/>
    </row>
    <row r="602" spans="1:12" s="21" customFormat="1" ht="18" customHeight="1" x14ac:dyDescent="0.4">
      <c r="A602" s="15">
        <v>599</v>
      </c>
      <c r="B602" s="16">
        <v>232530256</v>
      </c>
      <c r="C602" s="17" t="s">
        <v>2560</v>
      </c>
      <c r="D602" s="17" t="s">
        <v>2561</v>
      </c>
      <c r="E602" s="18" t="s">
        <v>2562</v>
      </c>
      <c r="F602" s="17" t="s">
        <v>2563</v>
      </c>
      <c r="G602" s="18" t="s">
        <v>2564</v>
      </c>
      <c r="H602" s="15">
        <v>0</v>
      </c>
      <c r="I602" s="15">
        <v>0</v>
      </c>
      <c r="J602" s="15">
        <f t="shared" si="13"/>
        <v>0</v>
      </c>
      <c r="K602" s="19">
        <v>32843</v>
      </c>
      <c r="L602" s="20"/>
    </row>
    <row r="603" spans="1:12" s="21" customFormat="1" ht="18" customHeight="1" x14ac:dyDescent="0.4">
      <c r="A603" s="15">
        <v>600</v>
      </c>
      <c r="B603" s="16">
        <v>232530269</v>
      </c>
      <c r="C603" s="17" t="s">
        <v>2565</v>
      </c>
      <c r="D603" s="17" t="s">
        <v>2566</v>
      </c>
      <c r="E603" s="18" t="s">
        <v>2562</v>
      </c>
      <c r="F603" s="17" t="s">
        <v>2567</v>
      </c>
      <c r="G603" s="18" t="s">
        <v>2568</v>
      </c>
      <c r="H603" s="15">
        <v>0</v>
      </c>
      <c r="I603" s="15">
        <v>0</v>
      </c>
      <c r="J603" s="15">
        <f t="shared" si="13"/>
        <v>0</v>
      </c>
      <c r="K603" s="19">
        <v>34700</v>
      </c>
      <c r="L603" s="20"/>
    </row>
    <row r="604" spans="1:12" s="21" customFormat="1" ht="18" customHeight="1" x14ac:dyDescent="0.4">
      <c r="A604" s="15">
        <v>601</v>
      </c>
      <c r="B604" s="16">
        <v>232530298</v>
      </c>
      <c r="C604" s="17" t="s">
        <v>2569</v>
      </c>
      <c r="D604" s="17" t="s">
        <v>2570</v>
      </c>
      <c r="E604" s="18" t="s">
        <v>2571</v>
      </c>
      <c r="F604" s="17" t="s">
        <v>2572</v>
      </c>
      <c r="G604" s="18" t="s">
        <v>2573</v>
      </c>
      <c r="H604" s="15">
        <v>0</v>
      </c>
      <c r="I604" s="15">
        <v>0</v>
      </c>
      <c r="J604" s="15">
        <f t="shared" si="13"/>
        <v>0</v>
      </c>
      <c r="K604" s="19">
        <v>22372</v>
      </c>
      <c r="L604" s="20"/>
    </row>
    <row r="605" spans="1:12" s="21" customFormat="1" ht="18" customHeight="1" x14ac:dyDescent="0.4">
      <c r="A605" s="15">
        <v>602</v>
      </c>
      <c r="B605" s="16">
        <v>232530331</v>
      </c>
      <c r="C605" s="17" t="s">
        <v>2555</v>
      </c>
      <c r="D605" s="17" t="s">
        <v>2574</v>
      </c>
      <c r="E605" s="18" t="s">
        <v>2575</v>
      </c>
      <c r="F605" s="17" t="s">
        <v>2576</v>
      </c>
      <c r="G605" s="18" t="s">
        <v>2577</v>
      </c>
      <c r="H605" s="15">
        <v>0</v>
      </c>
      <c r="I605" s="15">
        <v>0</v>
      </c>
      <c r="J605" s="15">
        <f t="shared" si="13"/>
        <v>0</v>
      </c>
      <c r="K605" s="19">
        <v>36526</v>
      </c>
      <c r="L605" s="20"/>
    </row>
    <row r="606" spans="1:12" s="21" customFormat="1" ht="18" customHeight="1" x14ac:dyDescent="0.4">
      <c r="A606" s="15">
        <v>603</v>
      </c>
      <c r="B606" s="16">
        <v>232530386</v>
      </c>
      <c r="C606" s="17" t="s">
        <v>2578</v>
      </c>
      <c r="D606" s="17" t="s">
        <v>2579</v>
      </c>
      <c r="E606" s="18" t="s">
        <v>2580</v>
      </c>
      <c r="F606" s="17" t="s">
        <v>2581</v>
      </c>
      <c r="G606" s="18" t="s">
        <v>2582</v>
      </c>
      <c r="H606" s="15">
        <v>0</v>
      </c>
      <c r="I606" s="15">
        <v>0</v>
      </c>
      <c r="J606" s="15">
        <f t="shared" si="13"/>
        <v>0</v>
      </c>
      <c r="K606" s="19">
        <v>33695</v>
      </c>
      <c r="L606" s="20"/>
    </row>
    <row r="607" spans="1:12" s="21" customFormat="1" ht="18" customHeight="1" x14ac:dyDescent="0.4">
      <c r="A607" s="15">
        <v>604</v>
      </c>
      <c r="B607" s="16">
        <v>232530474</v>
      </c>
      <c r="C607" s="17" t="s">
        <v>2583</v>
      </c>
      <c r="D607" s="17" t="s">
        <v>2561</v>
      </c>
      <c r="E607" s="18" t="s">
        <v>2584</v>
      </c>
      <c r="F607" s="17" t="s">
        <v>2585</v>
      </c>
      <c r="G607" s="18" t="s">
        <v>2586</v>
      </c>
      <c r="H607" s="15">
        <v>0</v>
      </c>
      <c r="I607" s="15">
        <v>0</v>
      </c>
      <c r="J607" s="15">
        <f t="shared" si="13"/>
        <v>0</v>
      </c>
      <c r="K607" s="19">
        <v>20400</v>
      </c>
      <c r="L607" s="20"/>
    </row>
    <row r="608" spans="1:12" s="21" customFormat="1" ht="18" customHeight="1" x14ac:dyDescent="0.4">
      <c r="A608" s="15">
        <v>605</v>
      </c>
      <c r="B608" s="16">
        <v>232530621</v>
      </c>
      <c r="C608" s="17" t="s">
        <v>2587</v>
      </c>
      <c r="D608" s="17" t="s">
        <v>2588</v>
      </c>
      <c r="E608" s="18" t="s">
        <v>2584</v>
      </c>
      <c r="F608" s="17" t="s">
        <v>2589</v>
      </c>
      <c r="G608" s="18" t="s">
        <v>2590</v>
      </c>
      <c r="H608" s="15">
        <v>0</v>
      </c>
      <c r="I608" s="15">
        <v>0</v>
      </c>
      <c r="J608" s="15">
        <f t="shared" si="13"/>
        <v>0</v>
      </c>
      <c r="K608" s="19">
        <v>38292</v>
      </c>
      <c r="L608" s="20"/>
    </row>
    <row r="609" spans="1:12" s="21" customFormat="1" ht="18" customHeight="1" x14ac:dyDescent="0.4">
      <c r="A609" s="15">
        <v>606</v>
      </c>
      <c r="B609" s="16">
        <v>232530647</v>
      </c>
      <c r="C609" s="17" t="s">
        <v>2591</v>
      </c>
      <c r="D609" s="17" t="s">
        <v>2592</v>
      </c>
      <c r="E609" s="18" t="s">
        <v>2562</v>
      </c>
      <c r="F609" s="17" t="s">
        <v>2593</v>
      </c>
      <c r="G609" s="18" t="s">
        <v>2594</v>
      </c>
      <c r="H609" s="15">
        <v>0</v>
      </c>
      <c r="I609" s="15">
        <v>0</v>
      </c>
      <c r="J609" s="15">
        <f t="shared" si="13"/>
        <v>0</v>
      </c>
      <c r="K609" s="19">
        <v>35431</v>
      </c>
      <c r="L609" s="20"/>
    </row>
    <row r="610" spans="1:12" s="21" customFormat="1" ht="18" customHeight="1" x14ac:dyDescent="0.4">
      <c r="A610" s="15">
        <v>607</v>
      </c>
      <c r="B610" s="16">
        <v>232530663</v>
      </c>
      <c r="C610" s="17" t="s">
        <v>2595</v>
      </c>
      <c r="D610" s="17" t="s">
        <v>2596</v>
      </c>
      <c r="E610" s="18" t="s">
        <v>2571</v>
      </c>
      <c r="F610" s="17" t="s">
        <v>2597</v>
      </c>
      <c r="G610" s="18" t="s">
        <v>2598</v>
      </c>
      <c r="H610" s="15">
        <v>0</v>
      </c>
      <c r="I610" s="15">
        <v>0</v>
      </c>
      <c r="J610" s="15">
        <f t="shared" si="13"/>
        <v>0</v>
      </c>
      <c r="K610" s="19">
        <v>31320</v>
      </c>
      <c r="L610" s="20"/>
    </row>
    <row r="611" spans="1:12" s="21" customFormat="1" ht="18" customHeight="1" x14ac:dyDescent="0.4">
      <c r="A611" s="15">
        <v>608</v>
      </c>
      <c r="B611" s="16">
        <v>232530689</v>
      </c>
      <c r="C611" s="17" t="s">
        <v>2599</v>
      </c>
      <c r="D611" s="17" t="s">
        <v>2600</v>
      </c>
      <c r="E611" s="18" t="s">
        <v>2580</v>
      </c>
      <c r="F611" s="17" t="s">
        <v>2601</v>
      </c>
      <c r="G611" s="18" t="s">
        <v>2602</v>
      </c>
      <c r="H611" s="15">
        <v>0</v>
      </c>
      <c r="I611" s="15">
        <v>0</v>
      </c>
      <c r="J611" s="15">
        <f t="shared" si="13"/>
        <v>0</v>
      </c>
      <c r="K611" s="19">
        <v>31859</v>
      </c>
      <c r="L611" s="20"/>
    </row>
    <row r="612" spans="1:12" s="21" customFormat="1" ht="18" customHeight="1" x14ac:dyDescent="0.4">
      <c r="A612" s="15">
        <v>609</v>
      </c>
      <c r="B612" s="16">
        <v>232530719</v>
      </c>
      <c r="C612" s="17" t="s">
        <v>2603</v>
      </c>
      <c r="D612" s="17" t="s">
        <v>2604</v>
      </c>
      <c r="E612" s="18" t="s">
        <v>2562</v>
      </c>
      <c r="F612" s="17" t="s">
        <v>2605</v>
      </c>
      <c r="G612" s="18" t="s">
        <v>2606</v>
      </c>
      <c r="H612" s="15">
        <v>0</v>
      </c>
      <c r="I612" s="15">
        <v>0</v>
      </c>
      <c r="J612" s="15">
        <f t="shared" si="13"/>
        <v>0</v>
      </c>
      <c r="K612" s="19">
        <v>38292</v>
      </c>
      <c r="L612" s="20"/>
    </row>
    <row r="613" spans="1:12" s="21" customFormat="1" ht="18" customHeight="1" x14ac:dyDescent="0.4">
      <c r="A613" s="15">
        <v>610</v>
      </c>
      <c r="B613" s="16">
        <v>232530748</v>
      </c>
      <c r="C613" s="17" t="s">
        <v>2607</v>
      </c>
      <c r="D613" s="17" t="s">
        <v>2608</v>
      </c>
      <c r="E613" s="18" t="s">
        <v>2571</v>
      </c>
      <c r="F613" s="17" t="s">
        <v>2609</v>
      </c>
      <c r="G613" s="18" t="s">
        <v>2610</v>
      </c>
      <c r="H613" s="15">
        <v>0</v>
      </c>
      <c r="I613" s="15">
        <v>0</v>
      </c>
      <c r="J613" s="15">
        <f t="shared" si="13"/>
        <v>0</v>
      </c>
      <c r="K613" s="19">
        <v>33359</v>
      </c>
      <c r="L613" s="20"/>
    </row>
    <row r="614" spans="1:12" s="21" customFormat="1" ht="18" customHeight="1" x14ac:dyDescent="0.4">
      <c r="A614" s="15">
        <v>611</v>
      </c>
      <c r="B614" s="16">
        <v>232530807</v>
      </c>
      <c r="C614" s="17" t="s">
        <v>2611</v>
      </c>
      <c r="D614" s="17" t="s">
        <v>2612</v>
      </c>
      <c r="E614" s="18" t="s">
        <v>2613</v>
      </c>
      <c r="F614" s="17" t="s">
        <v>2614</v>
      </c>
      <c r="G614" s="18" t="s">
        <v>2615</v>
      </c>
      <c r="H614" s="15">
        <v>0</v>
      </c>
      <c r="I614" s="15">
        <v>0</v>
      </c>
      <c r="J614" s="15">
        <f t="shared" si="13"/>
        <v>0</v>
      </c>
      <c r="K614" s="19">
        <v>33924</v>
      </c>
      <c r="L614" s="20"/>
    </row>
    <row r="615" spans="1:12" s="21" customFormat="1" ht="18" customHeight="1" x14ac:dyDescent="0.4">
      <c r="A615" s="15">
        <v>612</v>
      </c>
      <c r="B615" s="16">
        <v>232530849</v>
      </c>
      <c r="C615" s="17" t="s">
        <v>2616</v>
      </c>
      <c r="D615" s="17" t="s">
        <v>2617</v>
      </c>
      <c r="E615" s="18" t="s">
        <v>2575</v>
      </c>
      <c r="F615" s="17" t="s">
        <v>2618</v>
      </c>
      <c r="G615" s="18" t="s">
        <v>2619</v>
      </c>
      <c r="H615" s="15">
        <v>0</v>
      </c>
      <c r="I615" s="15">
        <v>0</v>
      </c>
      <c r="J615" s="15">
        <f t="shared" si="13"/>
        <v>0</v>
      </c>
      <c r="K615" s="19">
        <v>34444</v>
      </c>
      <c r="L615" s="20"/>
    </row>
    <row r="616" spans="1:12" s="21" customFormat="1" ht="18" customHeight="1" x14ac:dyDescent="0.4">
      <c r="A616" s="15">
        <v>613</v>
      </c>
      <c r="B616" s="16">
        <v>232530852</v>
      </c>
      <c r="C616" s="17" t="s">
        <v>2620</v>
      </c>
      <c r="D616" s="17" t="s">
        <v>2621</v>
      </c>
      <c r="E616" s="18" t="s">
        <v>2622</v>
      </c>
      <c r="F616" s="17" t="s">
        <v>2623</v>
      </c>
      <c r="G616" s="18" t="s">
        <v>2624</v>
      </c>
      <c r="H616" s="15">
        <v>0</v>
      </c>
      <c r="I616" s="15">
        <v>0</v>
      </c>
      <c r="J616" s="15">
        <f t="shared" si="13"/>
        <v>0</v>
      </c>
      <c r="K616" s="19">
        <v>34463</v>
      </c>
      <c r="L616" s="20"/>
    </row>
    <row r="617" spans="1:12" s="21" customFormat="1" ht="18" customHeight="1" x14ac:dyDescent="0.4">
      <c r="A617" s="15">
        <v>614</v>
      </c>
      <c r="B617" s="16">
        <v>232530894</v>
      </c>
      <c r="C617" s="17" t="s">
        <v>2625</v>
      </c>
      <c r="D617" s="17" t="s">
        <v>2626</v>
      </c>
      <c r="E617" s="18" t="s">
        <v>2571</v>
      </c>
      <c r="F617" s="17" t="s">
        <v>2627</v>
      </c>
      <c r="G617" s="18" t="s">
        <v>2628</v>
      </c>
      <c r="H617" s="15">
        <v>0</v>
      </c>
      <c r="I617" s="15">
        <v>0</v>
      </c>
      <c r="J617" s="15">
        <f t="shared" si="13"/>
        <v>0</v>
      </c>
      <c r="K617" s="19">
        <v>35674</v>
      </c>
      <c r="L617" s="20"/>
    </row>
    <row r="618" spans="1:12" s="21" customFormat="1" ht="18" customHeight="1" x14ac:dyDescent="0.4">
      <c r="A618" s="15">
        <v>615</v>
      </c>
      <c r="B618" s="16">
        <v>232530940</v>
      </c>
      <c r="C618" s="17" t="s">
        <v>2629</v>
      </c>
      <c r="D618" s="17" t="s">
        <v>2630</v>
      </c>
      <c r="E618" s="18" t="s">
        <v>2584</v>
      </c>
      <c r="F618" s="17" t="s">
        <v>2631</v>
      </c>
      <c r="G618" s="18" t="s">
        <v>2632</v>
      </c>
      <c r="H618" s="15">
        <v>0</v>
      </c>
      <c r="I618" s="15">
        <v>0</v>
      </c>
      <c r="J618" s="15">
        <f t="shared" si="13"/>
        <v>0</v>
      </c>
      <c r="K618" s="19">
        <v>36465</v>
      </c>
      <c r="L618" s="20"/>
    </row>
    <row r="619" spans="1:12" s="21" customFormat="1" ht="18" customHeight="1" x14ac:dyDescent="0.4">
      <c r="A619" s="15">
        <v>616</v>
      </c>
      <c r="B619" s="16">
        <v>232531019</v>
      </c>
      <c r="C619" s="17" t="s">
        <v>2603</v>
      </c>
      <c r="D619" s="17" t="s">
        <v>2633</v>
      </c>
      <c r="E619" s="18" t="s">
        <v>2562</v>
      </c>
      <c r="F619" s="17" t="s">
        <v>2634</v>
      </c>
      <c r="G619" s="18" t="s">
        <v>2606</v>
      </c>
      <c r="H619" s="15">
        <v>0</v>
      </c>
      <c r="I619" s="15">
        <v>0</v>
      </c>
      <c r="J619" s="15">
        <f t="shared" si="13"/>
        <v>0</v>
      </c>
      <c r="K619" s="19">
        <v>38292</v>
      </c>
      <c r="L619" s="20"/>
    </row>
    <row r="620" spans="1:12" s="21" customFormat="1" ht="18" customHeight="1" x14ac:dyDescent="0.4">
      <c r="A620" s="15">
        <v>617</v>
      </c>
      <c r="B620" s="16">
        <v>232531022</v>
      </c>
      <c r="C620" s="17" t="s">
        <v>2635</v>
      </c>
      <c r="D620" s="17" t="s">
        <v>2636</v>
      </c>
      <c r="E620" s="18" t="s">
        <v>2637</v>
      </c>
      <c r="F620" s="17" t="s">
        <v>2638</v>
      </c>
      <c r="G620" s="18" t="s">
        <v>2639</v>
      </c>
      <c r="H620" s="15">
        <v>0</v>
      </c>
      <c r="I620" s="15">
        <v>0</v>
      </c>
      <c r="J620" s="15">
        <f t="shared" si="13"/>
        <v>0</v>
      </c>
      <c r="K620" s="19">
        <v>37018</v>
      </c>
      <c r="L620" s="20"/>
    </row>
    <row r="621" spans="1:12" s="21" customFormat="1" ht="18" customHeight="1" x14ac:dyDescent="0.4">
      <c r="A621" s="15">
        <v>618</v>
      </c>
      <c r="B621" s="16">
        <v>232531035</v>
      </c>
      <c r="C621" s="17" t="s">
        <v>1606</v>
      </c>
      <c r="D621" s="17" t="s">
        <v>2640</v>
      </c>
      <c r="E621" s="18" t="s">
        <v>2641</v>
      </c>
      <c r="F621" s="17" t="s">
        <v>2642</v>
      </c>
      <c r="G621" s="18" t="s">
        <v>2643</v>
      </c>
      <c r="H621" s="15">
        <v>0</v>
      </c>
      <c r="I621" s="15">
        <v>0</v>
      </c>
      <c r="J621" s="15">
        <f t="shared" si="13"/>
        <v>0</v>
      </c>
      <c r="K621" s="19">
        <v>37038</v>
      </c>
      <c r="L621" s="20"/>
    </row>
    <row r="622" spans="1:12" s="21" customFormat="1" ht="18" customHeight="1" x14ac:dyDescent="0.4">
      <c r="A622" s="15">
        <v>619</v>
      </c>
      <c r="B622" s="16">
        <v>232531110</v>
      </c>
      <c r="C622" s="17" t="s">
        <v>1120</v>
      </c>
      <c r="D622" s="17" t="s">
        <v>2644</v>
      </c>
      <c r="E622" s="18" t="s">
        <v>2645</v>
      </c>
      <c r="F622" s="17" t="s">
        <v>2646</v>
      </c>
      <c r="G622" s="18" t="s">
        <v>2647</v>
      </c>
      <c r="H622" s="15">
        <v>0</v>
      </c>
      <c r="I622" s="15">
        <v>0</v>
      </c>
      <c r="J622" s="15">
        <f t="shared" si="13"/>
        <v>0</v>
      </c>
      <c r="K622" s="19">
        <v>32220</v>
      </c>
      <c r="L622" s="20"/>
    </row>
    <row r="623" spans="1:12" s="21" customFormat="1" ht="18" customHeight="1" x14ac:dyDescent="0.4">
      <c r="A623" s="15">
        <v>620</v>
      </c>
      <c r="B623" s="16">
        <v>232531123</v>
      </c>
      <c r="C623" s="17" t="s">
        <v>2648</v>
      </c>
      <c r="D623" s="17" t="s">
        <v>2649</v>
      </c>
      <c r="E623" s="18" t="s">
        <v>2580</v>
      </c>
      <c r="F623" s="17" t="s">
        <v>2650</v>
      </c>
      <c r="G623" s="18" t="s">
        <v>2651</v>
      </c>
      <c r="H623" s="15">
        <v>0</v>
      </c>
      <c r="I623" s="15">
        <v>0</v>
      </c>
      <c r="J623" s="15">
        <f t="shared" si="13"/>
        <v>0</v>
      </c>
      <c r="K623" s="19">
        <v>38626</v>
      </c>
      <c r="L623" s="20"/>
    </row>
    <row r="624" spans="1:12" s="21" customFormat="1" ht="18" customHeight="1" x14ac:dyDescent="0.4">
      <c r="A624" s="15">
        <v>621</v>
      </c>
      <c r="B624" s="16">
        <v>232531136</v>
      </c>
      <c r="C624" s="17" t="s">
        <v>2652</v>
      </c>
      <c r="D624" s="17" t="s">
        <v>2653</v>
      </c>
      <c r="E624" s="18" t="s">
        <v>2654</v>
      </c>
      <c r="F624" s="17" t="s">
        <v>2655</v>
      </c>
      <c r="G624" s="18" t="s">
        <v>2656</v>
      </c>
      <c r="H624" s="15">
        <v>0</v>
      </c>
      <c r="I624" s="15">
        <v>0</v>
      </c>
      <c r="J624" s="15">
        <f t="shared" si="13"/>
        <v>0</v>
      </c>
      <c r="K624" s="19">
        <v>39264</v>
      </c>
      <c r="L624" s="20"/>
    </row>
    <row r="625" spans="1:12" s="21" customFormat="1" ht="18" customHeight="1" x14ac:dyDescent="0.4">
      <c r="A625" s="15">
        <v>622</v>
      </c>
      <c r="B625" s="16">
        <v>232531468</v>
      </c>
      <c r="C625" s="17" t="s">
        <v>2657</v>
      </c>
      <c r="D625" s="17" t="s">
        <v>2658</v>
      </c>
      <c r="E625" s="18" t="s">
        <v>2613</v>
      </c>
      <c r="F625" s="17" t="s">
        <v>2659</v>
      </c>
      <c r="G625" s="18" t="s">
        <v>2660</v>
      </c>
      <c r="H625" s="15">
        <v>0</v>
      </c>
      <c r="I625" s="15">
        <v>0</v>
      </c>
      <c r="J625" s="15">
        <f t="shared" si="13"/>
        <v>0</v>
      </c>
      <c r="K625" s="19">
        <v>41061</v>
      </c>
      <c r="L625" s="20"/>
    </row>
    <row r="626" spans="1:12" s="21" customFormat="1" ht="18" customHeight="1" x14ac:dyDescent="0.4">
      <c r="A626" s="15">
        <v>623</v>
      </c>
      <c r="B626" s="16">
        <v>232531497</v>
      </c>
      <c r="C626" s="17" t="s">
        <v>2661</v>
      </c>
      <c r="D626" s="17" t="s">
        <v>2662</v>
      </c>
      <c r="E626" s="18" t="s">
        <v>2654</v>
      </c>
      <c r="F626" s="17" t="s">
        <v>2663</v>
      </c>
      <c r="G626" s="18" t="s">
        <v>2664</v>
      </c>
      <c r="H626" s="15">
        <v>0</v>
      </c>
      <c r="I626" s="15">
        <v>0</v>
      </c>
      <c r="J626" s="15">
        <f t="shared" si="13"/>
        <v>0</v>
      </c>
      <c r="K626" s="19">
        <v>41165</v>
      </c>
      <c r="L626" s="20"/>
    </row>
    <row r="627" spans="1:12" s="21" customFormat="1" ht="18" customHeight="1" x14ac:dyDescent="0.4">
      <c r="A627" s="15">
        <v>624</v>
      </c>
      <c r="B627" s="16">
        <v>232531530</v>
      </c>
      <c r="C627" s="17" t="s">
        <v>2665</v>
      </c>
      <c r="D627" s="17" t="s">
        <v>2666</v>
      </c>
      <c r="E627" s="18" t="s">
        <v>2667</v>
      </c>
      <c r="F627" s="17" t="s">
        <v>2668</v>
      </c>
      <c r="G627" s="18" t="s">
        <v>2669</v>
      </c>
      <c r="H627" s="15">
        <v>0</v>
      </c>
      <c r="I627" s="15">
        <v>0</v>
      </c>
      <c r="J627" s="15">
        <f t="shared" si="13"/>
        <v>0</v>
      </c>
      <c r="K627" s="19">
        <v>41730</v>
      </c>
      <c r="L627" s="20"/>
    </row>
    <row r="628" spans="1:12" s="21" customFormat="1" ht="18" customHeight="1" x14ac:dyDescent="0.4">
      <c r="A628" s="15">
        <v>625</v>
      </c>
      <c r="B628" s="16">
        <v>232531572</v>
      </c>
      <c r="C628" s="17" t="s">
        <v>2670</v>
      </c>
      <c r="D628" s="17" t="s">
        <v>2671</v>
      </c>
      <c r="E628" s="18" t="s">
        <v>2580</v>
      </c>
      <c r="F628" s="17" t="s">
        <v>2672</v>
      </c>
      <c r="G628" s="18" t="s">
        <v>2673</v>
      </c>
      <c r="H628" s="15">
        <v>0</v>
      </c>
      <c r="I628" s="15">
        <v>0</v>
      </c>
      <c r="J628" s="15">
        <f t="shared" si="13"/>
        <v>0</v>
      </c>
      <c r="K628" s="19">
        <v>42313</v>
      </c>
      <c r="L628" s="20"/>
    </row>
    <row r="629" spans="1:12" s="32" customFormat="1" ht="18" customHeight="1" x14ac:dyDescent="0.4">
      <c r="A629" s="15">
        <v>626</v>
      </c>
      <c r="B629" s="16">
        <v>232531862</v>
      </c>
      <c r="C629" s="17" t="s">
        <v>2674</v>
      </c>
      <c r="D629" s="17" t="s">
        <v>2675</v>
      </c>
      <c r="E629" s="18" t="s">
        <v>2676</v>
      </c>
      <c r="F629" s="17" t="s">
        <v>2677</v>
      </c>
      <c r="G629" s="18" t="s">
        <v>2678</v>
      </c>
      <c r="H629" s="15">
        <v>0</v>
      </c>
      <c r="I629" s="15">
        <v>0</v>
      </c>
      <c r="J629" s="15">
        <f t="shared" si="13"/>
        <v>0</v>
      </c>
      <c r="K629" s="19">
        <v>44228</v>
      </c>
      <c r="L629" s="20"/>
    </row>
    <row r="630" spans="1:12" s="32" customFormat="1" ht="18" customHeight="1" x14ac:dyDescent="0.4">
      <c r="A630" s="15">
        <v>627</v>
      </c>
      <c r="B630" s="16">
        <v>232530038</v>
      </c>
      <c r="C630" s="17" t="s">
        <v>2679</v>
      </c>
      <c r="D630" s="17" t="s">
        <v>1220</v>
      </c>
      <c r="E630" s="18" t="s">
        <v>2680</v>
      </c>
      <c r="F630" s="17" t="s">
        <v>2681</v>
      </c>
      <c r="G630" s="18" t="s">
        <v>2682</v>
      </c>
      <c r="H630" s="15">
        <v>0</v>
      </c>
      <c r="I630" s="15">
        <v>0</v>
      </c>
      <c r="J630" s="15">
        <f t="shared" si="13"/>
        <v>0</v>
      </c>
      <c r="K630" s="19">
        <v>34547</v>
      </c>
      <c r="L630" s="20"/>
    </row>
    <row r="631" spans="1:12" s="21" customFormat="1" ht="18" customHeight="1" x14ac:dyDescent="0.4">
      <c r="A631" s="15">
        <v>628</v>
      </c>
      <c r="B631" s="16">
        <v>232530054</v>
      </c>
      <c r="C631" s="17" t="s">
        <v>2683</v>
      </c>
      <c r="D631" s="17" t="s">
        <v>2684</v>
      </c>
      <c r="E631" s="18" t="s">
        <v>2685</v>
      </c>
      <c r="F631" s="17" t="s">
        <v>2686</v>
      </c>
      <c r="G631" s="18" t="s">
        <v>2687</v>
      </c>
      <c r="H631" s="15">
        <v>0</v>
      </c>
      <c r="I631" s="15">
        <v>0</v>
      </c>
      <c r="J631" s="15">
        <f t="shared" si="13"/>
        <v>0</v>
      </c>
      <c r="K631" s="19">
        <v>33878</v>
      </c>
      <c r="L631" s="20"/>
    </row>
    <row r="632" spans="1:12" s="21" customFormat="1" ht="18" customHeight="1" x14ac:dyDescent="0.4">
      <c r="A632" s="15">
        <v>629</v>
      </c>
      <c r="B632" s="16">
        <v>232530139</v>
      </c>
      <c r="C632" s="17" t="s">
        <v>2688</v>
      </c>
      <c r="D632" s="17" t="s">
        <v>2689</v>
      </c>
      <c r="E632" s="18" t="s">
        <v>2690</v>
      </c>
      <c r="F632" s="17" t="s">
        <v>2691</v>
      </c>
      <c r="G632" s="18" t="s">
        <v>2692</v>
      </c>
      <c r="H632" s="15">
        <v>0</v>
      </c>
      <c r="I632" s="15">
        <v>0</v>
      </c>
      <c r="J632" s="15">
        <f t="shared" si="13"/>
        <v>0</v>
      </c>
      <c r="K632" s="19">
        <v>40422</v>
      </c>
      <c r="L632" s="20"/>
    </row>
    <row r="633" spans="1:12" s="21" customFormat="1" ht="18" customHeight="1" x14ac:dyDescent="0.4">
      <c r="A633" s="15">
        <v>630</v>
      </c>
      <c r="B633" s="16">
        <v>232530692</v>
      </c>
      <c r="C633" s="17" t="s">
        <v>2693</v>
      </c>
      <c r="D633" s="17" t="s">
        <v>2694</v>
      </c>
      <c r="E633" s="18" t="s">
        <v>2695</v>
      </c>
      <c r="F633" s="17" t="s">
        <v>2696</v>
      </c>
      <c r="G633" s="18" t="s">
        <v>2697</v>
      </c>
      <c r="H633" s="15">
        <v>0</v>
      </c>
      <c r="I633" s="15">
        <v>0</v>
      </c>
      <c r="J633" s="15">
        <f t="shared" si="13"/>
        <v>0</v>
      </c>
      <c r="K633" s="19">
        <v>31868</v>
      </c>
      <c r="L633" s="20"/>
    </row>
    <row r="634" spans="1:12" s="21" customFormat="1" ht="18" customHeight="1" x14ac:dyDescent="0.4">
      <c r="A634" s="15">
        <v>631</v>
      </c>
      <c r="B634" s="16">
        <v>232530911</v>
      </c>
      <c r="C634" s="17" t="s">
        <v>2698</v>
      </c>
      <c r="D634" s="17" t="s">
        <v>2699</v>
      </c>
      <c r="E634" s="18" t="s">
        <v>2700</v>
      </c>
      <c r="F634" s="17" t="s">
        <v>2701</v>
      </c>
      <c r="G634" s="18" t="s">
        <v>2702</v>
      </c>
      <c r="H634" s="15">
        <v>0</v>
      </c>
      <c r="I634" s="15">
        <v>0</v>
      </c>
      <c r="J634" s="15">
        <f t="shared" si="13"/>
        <v>0</v>
      </c>
      <c r="K634" s="19">
        <v>36220</v>
      </c>
      <c r="L634" s="20"/>
    </row>
    <row r="635" spans="1:12" s="21" customFormat="1" ht="18" customHeight="1" x14ac:dyDescent="0.4">
      <c r="A635" s="15">
        <v>632</v>
      </c>
      <c r="B635" s="16">
        <v>232530953</v>
      </c>
      <c r="C635" s="17" t="s">
        <v>2703</v>
      </c>
      <c r="D635" s="17" t="s">
        <v>2704</v>
      </c>
      <c r="E635" s="18" t="s">
        <v>2705</v>
      </c>
      <c r="F635" s="17" t="s">
        <v>2706</v>
      </c>
      <c r="G635" s="18" t="s">
        <v>2707</v>
      </c>
      <c r="H635" s="15">
        <v>0</v>
      </c>
      <c r="I635" s="15">
        <v>0</v>
      </c>
      <c r="J635" s="15">
        <f t="shared" si="13"/>
        <v>0</v>
      </c>
      <c r="K635" s="19">
        <v>36434</v>
      </c>
      <c r="L635" s="20"/>
    </row>
    <row r="636" spans="1:12" s="21" customFormat="1" ht="18" customHeight="1" x14ac:dyDescent="0.4">
      <c r="A636" s="15">
        <v>633</v>
      </c>
      <c r="B636" s="16">
        <v>232531048</v>
      </c>
      <c r="C636" s="17" t="s">
        <v>2708</v>
      </c>
      <c r="D636" s="17" t="s">
        <v>2709</v>
      </c>
      <c r="E636" s="18" t="s">
        <v>2690</v>
      </c>
      <c r="F636" s="17" t="s">
        <v>2710</v>
      </c>
      <c r="G636" s="18" t="s">
        <v>2711</v>
      </c>
      <c r="H636" s="15">
        <v>0</v>
      </c>
      <c r="I636" s="15">
        <v>0</v>
      </c>
      <c r="J636" s="15">
        <f>H636+I636</f>
        <v>0</v>
      </c>
      <c r="K636" s="19">
        <v>37438</v>
      </c>
      <c r="L636" s="20"/>
    </row>
    <row r="637" spans="1:12" s="21" customFormat="1" ht="18" customHeight="1" x14ac:dyDescent="0.4">
      <c r="A637" s="15">
        <v>634</v>
      </c>
      <c r="B637" s="16">
        <v>232531064</v>
      </c>
      <c r="C637" s="17" t="s">
        <v>2712</v>
      </c>
      <c r="D637" s="17" t="s">
        <v>2713</v>
      </c>
      <c r="E637" s="18" t="s">
        <v>2685</v>
      </c>
      <c r="F637" s="17" t="s">
        <v>2714</v>
      </c>
      <c r="G637" s="18" t="s">
        <v>2715</v>
      </c>
      <c r="H637" s="15">
        <v>0</v>
      </c>
      <c r="I637" s="15">
        <v>0</v>
      </c>
      <c r="J637" s="15">
        <f>H637+I637</f>
        <v>0</v>
      </c>
      <c r="K637" s="19">
        <v>37751</v>
      </c>
      <c r="L637" s="20"/>
    </row>
    <row r="638" spans="1:12" s="21" customFormat="1" ht="18" customHeight="1" x14ac:dyDescent="0.4">
      <c r="A638" s="15">
        <v>635</v>
      </c>
      <c r="B638" s="16">
        <v>232531439</v>
      </c>
      <c r="C638" s="17" t="s">
        <v>2703</v>
      </c>
      <c r="D638" s="17" t="s">
        <v>2716</v>
      </c>
      <c r="E638" s="18" t="s">
        <v>2717</v>
      </c>
      <c r="F638" s="17" t="s">
        <v>2718</v>
      </c>
      <c r="G638" s="18" t="s">
        <v>2719</v>
      </c>
      <c r="H638" s="15">
        <v>0</v>
      </c>
      <c r="I638" s="15">
        <v>0</v>
      </c>
      <c r="J638" s="15">
        <f>H638+I638</f>
        <v>0</v>
      </c>
      <c r="K638" s="19">
        <v>40909</v>
      </c>
      <c r="L638" s="20"/>
    </row>
    <row r="639" spans="1:12" s="32" customFormat="1" ht="18" customHeight="1" x14ac:dyDescent="0.4">
      <c r="A639" s="15">
        <v>636</v>
      </c>
      <c r="B639" s="16">
        <v>232531569</v>
      </c>
      <c r="C639" s="17" t="s">
        <v>816</v>
      </c>
      <c r="D639" s="17" t="s">
        <v>2720</v>
      </c>
      <c r="E639" s="18" t="s">
        <v>2690</v>
      </c>
      <c r="F639" s="17" t="s">
        <v>2721</v>
      </c>
      <c r="G639" s="18" t="s">
        <v>2722</v>
      </c>
      <c r="H639" s="15">
        <v>0</v>
      </c>
      <c r="I639" s="15">
        <v>0</v>
      </c>
      <c r="J639" s="15">
        <v>0</v>
      </c>
      <c r="K639" s="19">
        <v>41913</v>
      </c>
      <c r="L639" s="20"/>
    </row>
    <row r="640" spans="1:12" s="32" customFormat="1" ht="18" customHeight="1" x14ac:dyDescent="0.4">
      <c r="A640" s="15">
        <v>637</v>
      </c>
      <c r="B640" s="16">
        <v>232530533</v>
      </c>
      <c r="C640" s="17" t="s">
        <v>2723</v>
      </c>
      <c r="D640" s="17" t="s">
        <v>2724</v>
      </c>
      <c r="E640" s="18" t="s">
        <v>2725</v>
      </c>
      <c r="F640" s="17" t="s">
        <v>2726</v>
      </c>
      <c r="G640" s="18" t="s">
        <v>2727</v>
      </c>
      <c r="H640" s="15">
        <v>0</v>
      </c>
      <c r="I640" s="15">
        <v>0</v>
      </c>
      <c r="J640" s="15">
        <f t="shared" ref="J640:J685" si="14">H640+I640</f>
        <v>0</v>
      </c>
      <c r="K640" s="19">
        <v>31744</v>
      </c>
      <c r="L640" s="20"/>
    </row>
    <row r="641" spans="1:12" s="21" customFormat="1" ht="18" customHeight="1" x14ac:dyDescent="0.4">
      <c r="A641" s="15">
        <v>638</v>
      </c>
      <c r="B641" s="16">
        <v>232530575</v>
      </c>
      <c r="C641" s="17" t="s">
        <v>2728</v>
      </c>
      <c r="D641" s="17" t="s">
        <v>2729</v>
      </c>
      <c r="E641" s="18" t="s">
        <v>2730</v>
      </c>
      <c r="F641" s="17" t="s">
        <v>2731</v>
      </c>
      <c r="G641" s="18" t="s">
        <v>2732</v>
      </c>
      <c r="H641" s="15">
        <v>0</v>
      </c>
      <c r="I641" s="15">
        <v>0</v>
      </c>
      <c r="J641" s="15">
        <f t="shared" si="14"/>
        <v>0</v>
      </c>
      <c r="K641" s="19">
        <v>30793</v>
      </c>
      <c r="L641" s="20"/>
    </row>
    <row r="642" spans="1:12" s="21" customFormat="1" ht="18" customHeight="1" x14ac:dyDescent="0.4">
      <c r="A642" s="15">
        <v>639</v>
      </c>
      <c r="B642" s="16">
        <v>232530823</v>
      </c>
      <c r="C642" s="17" t="s">
        <v>2723</v>
      </c>
      <c r="D642" s="17" t="s">
        <v>2733</v>
      </c>
      <c r="E642" s="18" t="s">
        <v>2734</v>
      </c>
      <c r="F642" s="17" t="s">
        <v>2735</v>
      </c>
      <c r="G642" s="18" t="s">
        <v>2736</v>
      </c>
      <c r="H642" s="15">
        <v>0</v>
      </c>
      <c r="I642" s="15">
        <v>0</v>
      </c>
      <c r="J642" s="15">
        <f t="shared" si="14"/>
        <v>0</v>
      </c>
      <c r="K642" s="19">
        <v>38353</v>
      </c>
      <c r="L642" s="20"/>
    </row>
    <row r="643" spans="1:12" s="21" customFormat="1" ht="18" customHeight="1" x14ac:dyDescent="0.4">
      <c r="A643" s="15">
        <v>640</v>
      </c>
      <c r="B643" s="16">
        <v>232530908</v>
      </c>
      <c r="C643" s="17" t="s">
        <v>2737</v>
      </c>
      <c r="D643" s="17" t="s">
        <v>2738</v>
      </c>
      <c r="E643" s="18" t="s">
        <v>2734</v>
      </c>
      <c r="F643" s="17" t="s">
        <v>2739</v>
      </c>
      <c r="G643" s="18" t="s">
        <v>2740</v>
      </c>
      <c r="H643" s="15">
        <v>0</v>
      </c>
      <c r="I643" s="15">
        <v>0</v>
      </c>
      <c r="J643" s="15">
        <f t="shared" si="14"/>
        <v>0</v>
      </c>
      <c r="K643" s="19">
        <v>38322</v>
      </c>
      <c r="L643" s="20"/>
    </row>
    <row r="644" spans="1:12" s="21" customFormat="1" ht="18" customHeight="1" x14ac:dyDescent="0.4">
      <c r="A644" s="15">
        <v>641</v>
      </c>
      <c r="B644" s="16">
        <v>232531080</v>
      </c>
      <c r="C644" s="17" t="s">
        <v>2723</v>
      </c>
      <c r="D644" s="17" t="s">
        <v>2741</v>
      </c>
      <c r="E644" s="18" t="s">
        <v>2742</v>
      </c>
      <c r="F644" s="17" t="s">
        <v>2743</v>
      </c>
      <c r="G644" s="18" t="s">
        <v>2744</v>
      </c>
      <c r="H644" s="15">
        <v>0</v>
      </c>
      <c r="I644" s="15">
        <v>0</v>
      </c>
      <c r="J644" s="15">
        <f t="shared" si="14"/>
        <v>0</v>
      </c>
      <c r="K644" s="19">
        <v>38353</v>
      </c>
      <c r="L644" s="20"/>
    </row>
    <row r="645" spans="1:12" s="32" customFormat="1" ht="18" customHeight="1" x14ac:dyDescent="0.4">
      <c r="A645" s="15">
        <v>642</v>
      </c>
      <c r="B645" s="16">
        <v>232531093</v>
      </c>
      <c r="C645" s="17" t="s">
        <v>2745</v>
      </c>
      <c r="D645" s="17" t="s">
        <v>2746</v>
      </c>
      <c r="E645" s="18" t="s">
        <v>2747</v>
      </c>
      <c r="F645" s="17" t="s">
        <v>2748</v>
      </c>
      <c r="G645" s="18" t="s">
        <v>2749</v>
      </c>
      <c r="H645" s="15">
        <v>0</v>
      </c>
      <c r="I645" s="15">
        <v>0</v>
      </c>
      <c r="J645" s="15">
        <f t="shared" si="14"/>
        <v>0</v>
      </c>
      <c r="K645" s="19">
        <v>38078</v>
      </c>
      <c r="L645" s="20"/>
    </row>
    <row r="646" spans="1:12" s="32" customFormat="1" ht="18" customHeight="1" x14ac:dyDescent="0.4">
      <c r="A646" s="15">
        <v>643</v>
      </c>
      <c r="B646" s="16">
        <v>232560545</v>
      </c>
      <c r="C646" s="17" t="s">
        <v>2750</v>
      </c>
      <c r="D646" s="17" t="s">
        <v>2751</v>
      </c>
      <c r="E646" s="18" t="s">
        <v>2752</v>
      </c>
      <c r="F646" s="17" t="s">
        <v>2753</v>
      </c>
      <c r="G646" s="18" t="s">
        <v>2754</v>
      </c>
      <c r="H646" s="15">
        <v>0</v>
      </c>
      <c r="I646" s="15">
        <v>0</v>
      </c>
      <c r="J646" s="15">
        <f t="shared" si="14"/>
        <v>0</v>
      </c>
      <c r="K646" s="19">
        <v>35902</v>
      </c>
      <c r="L646" s="20"/>
    </row>
    <row r="647" spans="1:12" s="21" customFormat="1" ht="18" customHeight="1" x14ac:dyDescent="0.4">
      <c r="A647" s="15">
        <v>644</v>
      </c>
      <c r="B647" s="16">
        <v>232610264</v>
      </c>
      <c r="C647" s="17" t="s">
        <v>2755</v>
      </c>
      <c r="D647" s="17" t="s">
        <v>2756</v>
      </c>
      <c r="E647" s="18" t="s">
        <v>2752</v>
      </c>
      <c r="F647" s="17" t="s">
        <v>2757</v>
      </c>
      <c r="G647" s="18" t="s">
        <v>2758</v>
      </c>
      <c r="H647" s="15">
        <v>0</v>
      </c>
      <c r="I647" s="15">
        <v>0</v>
      </c>
      <c r="J647" s="15">
        <f t="shared" si="14"/>
        <v>0</v>
      </c>
      <c r="K647" s="19">
        <v>39762</v>
      </c>
      <c r="L647" s="20"/>
    </row>
    <row r="648" spans="1:12" s="21" customFormat="1" ht="18" customHeight="1" x14ac:dyDescent="0.4">
      <c r="A648" s="15">
        <v>645</v>
      </c>
      <c r="B648" s="16">
        <v>232560082</v>
      </c>
      <c r="C648" s="17" t="s">
        <v>2759</v>
      </c>
      <c r="D648" s="17" t="s">
        <v>2760</v>
      </c>
      <c r="E648" s="18" t="s">
        <v>2761</v>
      </c>
      <c r="F648" s="17" t="s">
        <v>2762</v>
      </c>
      <c r="G648" s="18" t="s">
        <v>2763</v>
      </c>
      <c r="H648" s="15">
        <v>0</v>
      </c>
      <c r="I648" s="15">
        <v>0</v>
      </c>
      <c r="J648" s="15">
        <f t="shared" si="14"/>
        <v>0</v>
      </c>
      <c r="K648" s="19">
        <v>20260</v>
      </c>
      <c r="L648" s="20"/>
    </row>
    <row r="649" spans="1:12" s="21" customFormat="1" ht="18" customHeight="1" x14ac:dyDescent="0.4">
      <c r="A649" s="15">
        <v>646</v>
      </c>
      <c r="B649" s="16">
        <v>232560138</v>
      </c>
      <c r="C649" s="17" t="s">
        <v>2759</v>
      </c>
      <c r="D649" s="17" t="s">
        <v>2764</v>
      </c>
      <c r="E649" s="18" t="s">
        <v>2765</v>
      </c>
      <c r="F649" s="17" t="s">
        <v>2766</v>
      </c>
      <c r="G649" s="18" t="s">
        <v>2767</v>
      </c>
      <c r="H649" s="15">
        <v>0</v>
      </c>
      <c r="I649" s="15">
        <v>0</v>
      </c>
      <c r="J649" s="15">
        <f t="shared" si="14"/>
        <v>0</v>
      </c>
      <c r="K649" s="19">
        <v>29593</v>
      </c>
      <c r="L649" s="20"/>
    </row>
    <row r="650" spans="1:12" s="21" customFormat="1" ht="18" customHeight="1" x14ac:dyDescent="0.4">
      <c r="A650" s="15">
        <v>647</v>
      </c>
      <c r="B650" s="16">
        <v>232560415</v>
      </c>
      <c r="C650" s="17" t="s">
        <v>2212</v>
      </c>
      <c r="D650" s="17" t="s">
        <v>2768</v>
      </c>
      <c r="E650" s="18" t="s">
        <v>2769</v>
      </c>
      <c r="F650" s="17" t="s">
        <v>2770</v>
      </c>
      <c r="G650" s="18" t="s">
        <v>2771</v>
      </c>
      <c r="H650" s="15">
        <v>0</v>
      </c>
      <c r="I650" s="15">
        <v>0</v>
      </c>
      <c r="J650" s="15">
        <f t="shared" si="14"/>
        <v>0</v>
      </c>
      <c r="K650" s="19">
        <v>32031</v>
      </c>
      <c r="L650" s="20"/>
    </row>
    <row r="651" spans="1:12" s="21" customFormat="1" ht="18" customHeight="1" x14ac:dyDescent="0.4">
      <c r="A651" s="15">
        <v>648</v>
      </c>
      <c r="B651" s="16">
        <v>232560486</v>
      </c>
      <c r="C651" s="17" t="s">
        <v>2212</v>
      </c>
      <c r="D651" s="17" t="s">
        <v>2772</v>
      </c>
      <c r="E651" s="18" t="s">
        <v>2773</v>
      </c>
      <c r="F651" s="17" t="s">
        <v>2774</v>
      </c>
      <c r="G651" s="18" t="s">
        <v>2775</v>
      </c>
      <c r="H651" s="15">
        <v>0</v>
      </c>
      <c r="I651" s="15">
        <v>0</v>
      </c>
      <c r="J651" s="15">
        <f t="shared" si="14"/>
        <v>0</v>
      </c>
      <c r="K651" s="19">
        <v>36161</v>
      </c>
      <c r="L651" s="20"/>
    </row>
    <row r="652" spans="1:12" s="21" customFormat="1" ht="18" customHeight="1" x14ac:dyDescent="0.4">
      <c r="A652" s="15">
        <v>649</v>
      </c>
      <c r="B652" s="16">
        <v>232560516</v>
      </c>
      <c r="C652" s="17" t="s">
        <v>2776</v>
      </c>
      <c r="D652" s="17" t="s">
        <v>2777</v>
      </c>
      <c r="E652" s="18" t="s">
        <v>2778</v>
      </c>
      <c r="F652" s="17" t="s">
        <v>2779</v>
      </c>
      <c r="G652" s="18" t="s">
        <v>2780</v>
      </c>
      <c r="H652" s="15">
        <v>0</v>
      </c>
      <c r="I652" s="15">
        <v>0</v>
      </c>
      <c r="J652" s="15">
        <f t="shared" si="14"/>
        <v>0</v>
      </c>
      <c r="K652" s="19">
        <v>35125</v>
      </c>
      <c r="L652" s="20"/>
    </row>
    <row r="653" spans="1:12" s="21" customFormat="1" ht="18" customHeight="1" x14ac:dyDescent="0.4">
      <c r="A653" s="15">
        <v>650</v>
      </c>
      <c r="B653" s="16">
        <v>232610020</v>
      </c>
      <c r="C653" s="17" t="s">
        <v>2781</v>
      </c>
      <c r="D653" s="17" t="s">
        <v>2782</v>
      </c>
      <c r="E653" s="18" t="s">
        <v>2778</v>
      </c>
      <c r="F653" s="17" t="s">
        <v>2783</v>
      </c>
      <c r="G653" s="18" t="s">
        <v>2784</v>
      </c>
      <c r="H653" s="15">
        <v>0</v>
      </c>
      <c r="I653" s="15">
        <v>0</v>
      </c>
      <c r="J653" s="15">
        <f t="shared" si="14"/>
        <v>0</v>
      </c>
      <c r="K653" s="19">
        <v>36312</v>
      </c>
      <c r="L653" s="20"/>
    </row>
    <row r="654" spans="1:12" s="21" customFormat="1" ht="18" customHeight="1" x14ac:dyDescent="0.4">
      <c r="A654" s="15">
        <v>651</v>
      </c>
      <c r="B654" s="16">
        <v>232610059</v>
      </c>
      <c r="C654" s="17" t="s">
        <v>2759</v>
      </c>
      <c r="D654" s="17" t="s">
        <v>2785</v>
      </c>
      <c r="E654" s="18" t="s">
        <v>2786</v>
      </c>
      <c r="F654" s="17" t="s">
        <v>2787</v>
      </c>
      <c r="G654" s="18" t="s">
        <v>2788</v>
      </c>
      <c r="H654" s="15">
        <v>0</v>
      </c>
      <c r="I654" s="15">
        <v>0</v>
      </c>
      <c r="J654" s="15">
        <f t="shared" si="14"/>
        <v>0</v>
      </c>
      <c r="K654" s="19">
        <v>36557</v>
      </c>
      <c r="L654" s="20"/>
    </row>
    <row r="655" spans="1:12" s="21" customFormat="1" ht="18" customHeight="1" x14ac:dyDescent="0.4">
      <c r="A655" s="15">
        <v>652</v>
      </c>
      <c r="B655" s="16">
        <v>232610189</v>
      </c>
      <c r="C655" s="17" t="s">
        <v>2789</v>
      </c>
      <c r="D655" s="17" t="s">
        <v>2790</v>
      </c>
      <c r="E655" s="18" t="s">
        <v>2791</v>
      </c>
      <c r="F655" s="17" t="s">
        <v>2792</v>
      </c>
      <c r="G655" s="18" t="s">
        <v>2793</v>
      </c>
      <c r="H655" s="15">
        <v>0</v>
      </c>
      <c r="I655" s="15">
        <v>0</v>
      </c>
      <c r="J655" s="15">
        <f t="shared" si="14"/>
        <v>0</v>
      </c>
      <c r="K655" s="19">
        <v>38778</v>
      </c>
      <c r="L655" s="20"/>
    </row>
    <row r="656" spans="1:12" s="21" customFormat="1" ht="18" customHeight="1" x14ac:dyDescent="0.4">
      <c r="A656" s="15">
        <v>653</v>
      </c>
      <c r="B656" s="16">
        <v>232560154</v>
      </c>
      <c r="C656" s="17" t="s">
        <v>2794</v>
      </c>
      <c r="D656" s="17" t="s">
        <v>2795</v>
      </c>
      <c r="E656" s="18" t="s">
        <v>2796</v>
      </c>
      <c r="F656" s="17" t="s">
        <v>2797</v>
      </c>
      <c r="G656" s="18" t="s">
        <v>2798</v>
      </c>
      <c r="H656" s="15">
        <v>0</v>
      </c>
      <c r="I656" s="15">
        <v>0</v>
      </c>
      <c r="J656" s="15">
        <f t="shared" si="14"/>
        <v>0</v>
      </c>
      <c r="K656" s="19">
        <v>36312</v>
      </c>
      <c r="L656" s="20"/>
    </row>
    <row r="657" spans="1:12" s="21" customFormat="1" ht="18" customHeight="1" x14ac:dyDescent="0.4">
      <c r="A657" s="15">
        <v>654</v>
      </c>
      <c r="B657" s="16">
        <v>232560213</v>
      </c>
      <c r="C657" s="17" t="s">
        <v>2799</v>
      </c>
      <c r="D657" s="17" t="s">
        <v>2800</v>
      </c>
      <c r="E657" s="18" t="s">
        <v>2801</v>
      </c>
      <c r="F657" s="17" t="s">
        <v>2802</v>
      </c>
      <c r="G657" s="18" t="s">
        <v>2803</v>
      </c>
      <c r="H657" s="15">
        <v>0</v>
      </c>
      <c r="I657" s="15">
        <v>0</v>
      </c>
      <c r="J657" s="15">
        <f t="shared" si="14"/>
        <v>0</v>
      </c>
      <c r="K657" s="19">
        <v>33479</v>
      </c>
      <c r="L657" s="20"/>
    </row>
    <row r="658" spans="1:12" s="21" customFormat="1" ht="18" customHeight="1" x14ac:dyDescent="0.4">
      <c r="A658" s="15">
        <v>655</v>
      </c>
      <c r="B658" s="16">
        <v>232560284</v>
      </c>
      <c r="C658" s="17" t="s">
        <v>2804</v>
      </c>
      <c r="D658" s="17" t="s">
        <v>2805</v>
      </c>
      <c r="E658" s="18" t="s">
        <v>2806</v>
      </c>
      <c r="F658" s="17" t="s">
        <v>2807</v>
      </c>
      <c r="G658" s="18" t="s">
        <v>2808</v>
      </c>
      <c r="H658" s="15">
        <v>0</v>
      </c>
      <c r="I658" s="15">
        <v>0</v>
      </c>
      <c r="J658" s="15">
        <f t="shared" si="14"/>
        <v>0</v>
      </c>
      <c r="K658" s="19">
        <v>27827</v>
      </c>
      <c r="L658" s="20"/>
    </row>
    <row r="659" spans="1:12" s="21" customFormat="1" ht="18" customHeight="1" x14ac:dyDescent="0.4">
      <c r="A659" s="15">
        <v>656</v>
      </c>
      <c r="B659" s="16">
        <v>232560301</v>
      </c>
      <c r="C659" s="17" t="s">
        <v>2804</v>
      </c>
      <c r="D659" s="17" t="s">
        <v>2809</v>
      </c>
      <c r="E659" s="18" t="s">
        <v>2810</v>
      </c>
      <c r="F659" s="17" t="s">
        <v>2811</v>
      </c>
      <c r="G659" s="18" t="s">
        <v>2812</v>
      </c>
      <c r="H659" s="15">
        <v>0</v>
      </c>
      <c r="I659" s="15">
        <v>0</v>
      </c>
      <c r="J659" s="15">
        <f t="shared" si="14"/>
        <v>0</v>
      </c>
      <c r="K659" s="19">
        <v>29230</v>
      </c>
      <c r="L659" s="20"/>
    </row>
    <row r="660" spans="1:12" s="21" customFormat="1" ht="18" customHeight="1" x14ac:dyDescent="0.4">
      <c r="A660" s="15">
        <v>657</v>
      </c>
      <c r="B660" s="16">
        <v>232560314</v>
      </c>
      <c r="C660" s="17" t="s">
        <v>2813</v>
      </c>
      <c r="D660" s="17" t="s">
        <v>2814</v>
      </c>
      <c r="E660" s="18" t="s">
        <v>2815</v>
      </c>
      <c r="F660" s="17" t="s">
        <v>2816</v>
      </c>
      <c r="G660" s="18" t="s">
        <v>2817</v>
      </c>
      <c r="H660" s="15">
        <v>0</v>
      </c>
      <c r="I660" s="15">
        <v>0</v>
      </c>
      <c r="J660" s="15">
        <f t="shared" si="14"/>
        <v>0</v>
      </c>
      <c r="K660" s="19">
        <v>36059</v>
      </c>
      <c r="L660" s="20"/>
    </row>
    <row r="661" spans="1:12" s="21" customFormat="1" ht="18" customHeight="1" x14ac:dyDescent="0.4">
      <c r="A661" s="15">
        <v>658</v>
      </c>
      <c r="B661" s="16">
        <v>232560398</v>
      </c>
      <c r="C661" s="17" t="s">
        <v>2818</v>
      </c>
      <c r="D661" s="17" t="s">
        <v>2819</v>
      </c>
      <c r="E661" s="18" t="s">
        <v>2820</v>
      </c>
      <c r="F661" s="17" t="s">
        <v>2821</v>
      </c>
      <c r="G661" s="18" t="s">
        <v>2822</v>
      </c>
      <c r="H661" s="15">
        <v>0</v>
      </c>
      <c r="I661" s="15">
        <v>0</v>
      </c>
      <c r="J661" s="15">
        <f t="shared" si="14"/>
        <v>0</v>
      </c>
      <c r="K661" s="19">
        <v>36161</v>
      </c>
      <c r="L661" s="20"/>
    </row>
    <row r="662" spans="1:12" s="21" customFormat="1" ht="18" customHeight="1" x14ac:dyDescent="0.4">
      <c r="A662" s="15">
        <v>659</v>
      </c>
      <c r="B662" s="16">
        <v>232560428</v>
      </c>
      <c r="C662" s="17" t="s">
        <v>2823</v>
      </c>
      <c r="D662" s="17" t="s">
        <v>2824</v>
      </c>
      <c r="E662" s="18" t="s">
        <v>2825</v>
      </c>
      <c r="F662" s="17" t="s">
        <v>2826</v>
      </c>
      <c r="G662" s="18" t="s">
        <v>2827</v>
      </c>
      <c r="H662" s="15">
        <v>0</v>
      </c>
      <c r="I662" s="15">
        <v>0</v>
      </c>
      <c r="J662" s="15">
        <f t="shared" si="14"/>
        <v>0</v>
      </c>
      <c r="K662" s="19">
        <v>33359</v>
      </c>
      <c r="L662" s="20"/>
    </row>
    <row r="663" spans="1:12" s="21" customFormat="1" ht="18" customHeight="1" x14ac:dyDescent="0.4">
      <c r="A663" s="15">
        <v>660</v>
      </c>
      <c r="B663" s="16">
        <v>232560431</v>
      </c>
      <c r="C663" s="17" t="s">
        <v>2799</v>
      </c>
      <c r="D663" s="17" t="s">
        <v>2828</v>
      </c>
      <c r="E663" s="18" t="s">
        <v>2829</v>
      </c>
      <c r="F663" s="17" t="s">
        <v>2830</v>
      </c>
      <c r="G663" s="18" t="s">
        <v>2831</v>
      </c>
      <c r="H663" s="15">
        <v>0</v>
      </c>
      <c r="I663" s="15">
        <v>0</v>
      </c>
      <c r="J663" s="15">
        <f t="shared" si="14"/>
        <v>0</v>
      </c>
      <c r="K663" s="19">
        <v>34121</v>
      </c>
      <c r="L663" s="20"/>
    </row>
    <row r="664" spans="1:12" s="21" customFormat="1" ht="18" customHeight="1" x14ac:dyDescent="0.4">
      <c r="A664" s="15">
        <v>661</v>
      </c>
      <c r="B664" s="16">
        <v>232560457</v>
      </c>
      <c r="C664" s="17" t="s">
        <v>2832</v>
      </c>
      <c r="D664" s="17" t="s">
        <v>2832</v>
      </c>
      <c r="E664" s="18" t="s">
        <v>2833</v>
      </c>
      <c r="F664" s="17" t="s">
        <v>2834</v>
      </c>
      <c r="G664" s="18" t="s">
        <v>2835</v>
      </c>
      <c r="H664" s="15">
        <v>0</v>
      </c>
      <c r="I664" s="15">
        <v>0</v>
      </c>
      <c r="J664" s="15">
        <f t="shared" si="14"/>
        <v>0</v>
      </c>
      <c r="K664" s="19">
        <v>34449</v>
      </c>
      <c r="L664" s="20"/>
    </row>
    <row r="665" spans="1:12" s="21" customFormat="1" ht="18" customHeight="1" x14ac:dyDescent="0.4">
      <c r="A665" s="15">
        <v>662</v>
      </c>
      <c r="B665" s="16">
        <v>232560499</v>
      </c>
      <c r="C665" s="17" t="s">
        <v>2836</v>
      </c>
      <c r="D665" s="17" t="s">
        <v>2837</v>
      </c>
      <c r="E665" s="18" t="s">
        <v>2815</v>
      </c>
      <c r="F665" s="17" t="s">
        <v>2838</v>
      </c>
      <c r="G665" s="18" t="s">
        <v>2839</v>
      </c>
      <c r="H665" s="15">
        <v>0</v>
      </c>
      <c r="I665" s="15">
        <v>0</v>
      </c>
      <c r="J665" s="15">
        <f t="shared" si="14"/>
        <v>0</v>
      </c>
      <c r="K665" s="19">
        <v>34881</v>
      </c>
      <c r="L665" s="20"/>
    </row>
    <row r="666" spans="1:12" s="21" customFormat="1" ht="18" customHeight="1" x14ac:dyDescent="0.4">
      <c r="A666" s="15">
        <v>663</v>
      </c>
      <c r="B666" s="16">
        <v>232560529</v>
      </c>
      <c r="C666" s="17" t="s">
        <v>2840</v>
      </c>
      <c r="D666" s="17" t="s">
        <v>2841</v>
      </c>
      <c r="E666" s="18" t="s">
        <v>2842</v>
      </c>
      <c r="F666" s="17" t="s">
        <v>2843</v>
      </c>
      <c r="G666" s="18" t="s">
        <v>2844</v>
      </c>
      <c r="H666" s="15">
        <v>0</v>
      </c>
      <c r="I666" s="15">
        <v>0</v>
      </c>
      <c r="J666" s="15">
        <f t="shared" si="14"/>
        <v>0</v>
      </c>
      <c r="K666" s="19">
        <v>35521</v>
      </c>
      <c r="L666" s="20"/>
    </row>
    <row r="667" spans="1:12" s="21" customFormat="1" ht="18" customHeight="1" x14ac:dyDescent="0.4">
      <c r="A667" s="15">
        <v>664</v>
      </c>
      <c r="B667" s="16">
        <v>232610033</v>
      </c>
      <c r="C667" s="17" t="s">
        <v>2823</v>
      </c>
      <c r="D667" s="17" t="s">
        <v>2845</v>
      </c>
      <c r="E667" s="18" t="s">
        <v>2796</v>
      </c>
      <c r="F667" s="17" t="s">
        <v>2846</v>
      </c>
      <c r="G667" s="18" t="s">
        <v>2847</v>
      </c>
      <c r="H667" s="15">
        <v>0</v>
      </c>
      <c r="I667" s="15">
        <v>0</v>
      </c>
      <c r="J667" s="15">
        <f t="shared" si="14"/>
        <v>0</v>
      </c>
      <c r="K667" s="19">
        <v>36434</v>
      </c>
      <c r="L667" s="20"/>
    </row>
    <row r="668" spans="1:12" s="21" customFormat="1" ht="18" customHeight="1" x14ac:dyDescent="0.4">
      <c r="A668" s="15">
        <v>665</v>
      </c>
      <c r="B668" s="16">
        <v>232610134</v>
      </c>
      <c r="C668" s="17" t="s">
        <v>2804</v>
      </c>
      <c r="D668" s="17" t="s">
        <v>2848</v>
      </c>
      <c r="E668" s="18" t="s">
        <v>2849</v>
      </c>
      <c r="F668" s="17" t="s">
        <v>2850</v>
      </c>
      <c r="G668" s="18" t="s">
        <v>2851</v>
      </c>
      <c r="H668" s="15">
        <v>0</v>
      </c>
      <c r="I668" s="15">
        <v>0</v>
      </c>
      <c r="J668" s="15">
        <f t="shared" si="14"/>
        <v>0</v>
      </c>
      <c r="K668" s="19">
        <v>37347</v>
      </c>
      <c r="L668" s="20"/>
    </row>
    <row r="669" spans="1:12" s="21" customFormat="1" ht="18" customHeight="1" x14ac:dyDescent="0.4">
      <c r="A669" s="15">
        <v>666</v>
      </c>
      <c r="B669" s="16">
        <v>232610163</v>
      </c>
      <c r="C669" s="17" t="s">
        <v>2804</v>
      </c>
      <c r="D669" s="17" t="s">
        <v>2852</v>
      </c>
      <c r="E669" s="18" t="s">
        <v>2853</v>
      </c>
      <c r="F669" s="17" t="s">
        <v>2854</v>
      </c>
      <c r="G669" s="18" t="s">
        <v>2855</v>
      </c>
      <c r="H669" s="15">
        <v>0</v>
      </c>
      <c r="I669" s="15">
        <v>0</v>
      </c>
      <c r="J669" s="15">
        <f t="shared" si="14"/>
        <v>0</v>
      </c>
      <c r="K669" s="19">
        <v>36982</v>
      </c>
      <c r="L669" s="20"/>
    </row>
    <row r="670" spans="1:12" s="21" customFormat="1" ht="18" customHeight="1" x14ac:dyDescent="0.4">
      <c r="A670" s="15">
        <v>667</v>
      </c>
      <c r="B670" s="16">
        <v>232610336</v>
      </c>
      <c r="C670" s="17" t="s">
        <v>2856</v>
      </c>
      <c r="D670" s="17" t="s">
        <v>2857</v>
      </c>
      <c r="E670" s="18" t="s">
        <v>2858</v>
      </c>
      <c r="F670" s="17" t="s">
        <v>2859</v>
      </c>
      <c r="G670" s="18" t="s">
        <v>2860</v>
      </c>
      <c r="H670" s="15">
        <v>0</v>
      </c>
      <c r="I670" s="15">
        <v>0</v>
      </c>
      <c r="J670" s="15">
        <f t="shared" si="14"/>
        <v>0</v>
      </c>
      <c r="K670" s="19">
        <v>40269</v>
      </c>
      <c r="L670" s="20"/>
    </row>
    <row r="671" spans="1:12" s="21" customFormat="1" ht="18" customHeight="1" x14ac:dyDescent="0.4">
      <c r="A671" s="15">
        <v>668</v>
      </c>
      <c r="B671" s="16">
        <v>232610408</v>
      </c>
      <c r="C671" s="17" t="s">
        <v>1828</v>
      </c>
      <c r="D671" s="17" t="s">
        <v>2861</v>
      </c>
      <c r="E671" s="18" t="s">
        <v>2815</v>
      </c>
      <c r="F671" s="17" t="s">
        <v>2862</v>
      </c>
      <c r="G671" s="20" t="s">
        <v>2863</v>
      </c>
      <c r="H671" s="15">
        <v>0</v>
      </c>
      <c r="I671" s="15">
        <v>0</v>
      </c>
      <c r="J671" s="15">
        <f t="shared" si="14"/>
        <v>0</v>
      </c>
      <c r="K671" s="19">
        <v>40725</v>
      </c>
      <c r="L671" s="20"/>
    </row>
    <row r="672" spans="1:12" s="21" customFormat="1" ht="18" customHeight="1" x14ac:dyDescent="0.4">
      <c r="A672" s="15">
        <v>669</v>
      </c>
      <c r="B672" s="16">
        <v>232610453</v>
      </c>
      <c r="C672" s="17" t="s">
        <v>2864</v>
      </c>
      <c r="D672" s="17" t="s">
        <v>2865</v>
      </c>
      <c r="E672" s="18" t="s">
        <v>2833</v>
      </c>
      <c r="F672" s="17" t="s">
        <v>2866</v>
      </c>
      <c r="G672" s="18" t="s">
        <v>2867</v>
      </c>
      <c r="H672" s="15">
        <v>0</v>
      </c>
      <c r="I672" s="15">
        <v>0</v>
      </c>
      <c r="J672" s="15">
        <f t="shared" si="14"/>
        <v>0</v>
      </c>
      <c r="K672" s="19">
        <v>30205</v>
      </c>
      <c r="L672" s="20" t="s">
        <v>119</v>
      </c>
    </row>
    <row r="673" spans="1:12" s="21" customFormat="1" ht="18" customHeight="1" x14ac:dyDescent="0.4">
      <c r="A673" s="15">
        <v>670</v>
      </c>
      <c r="B673" s="16">
        <v>232610479</v>
      </c>
      <c r="C673" s="17" t="s">
        <v>2868</v>
      </c>
      <c r="D673" s="17" t="s">
        <v>2869</v>
      </c>
      <c r="E673" s="18" t="s">
        <v>2815</v>
      </c>
      <c r="F673" s="17" t="s">
        <v>2870</v>
      </c>
      <c r="G673" s="18" t="s">
        <v>2871</v>
      </c>
      <c r="H673" s="15">
        <v>0</v>
      </c>
      <c r="I673" s="15">
        <v>0</v>
      </c>
      <c r="J673" s="15">
        <f t="shared" si="14"/>
        <v>0</v>
      </c>
      <c r="K673" s="19">
        <v>41030</v>
      </c>
      <c r="L673" s="20"/>
    </row>
    <row r="674" spans="1:12" s="32" customFormat="1" ht="18" customHeight="1" x14ac:dyDescent="0.4">
      <c r="A674" s="15">
        <v>671</v>
      </c>
      <c r="B674" s="16">
        <v>232610844</v>
      </c>
      <c r="C674" s="17" t="s">
        <v>2872</v>
      </c>
      <c r="D674" s="17" t="s">
        <v>2873</v>
      </c>
      <c r="E674" s="18" t="s">
        <v>2853</v>
      </c>
      <c r="F674" s="17" t="s">
        <v>2874</v>
      </c>
      <c r="G674" s="18" t="s">
        <v>2875</v>
      </c>
      <c r="H674" s="15">
        <v>0</v>
      </c>
      <c r="I674" s="15">
        <v>0</v>
      </c>
      <c r="J674" s="15">
        <f t="shared" si="14"/>
        <v>0</v>
      </c>
      <c r="K674" s="19">
        <v>43556</v>
      </c>
      <c r="L674" s="20"/>
    </row>
    <row r="675" spans="1:12" s="32" customFormat="1" ht="18" customHeight="1" x14ac:dyDescent="0.4">
      <c r="A675" s="15">
        <v>672</v>
      </c>
      <c r="B675" s="16">
        <v>232580671</v>
      </c>
      <c r="C675" s="17" t="s">
        <v>2876</v>
      </c>
      <c r="D675" s="17" t="s">
        <v>2877</v>
      </c>
      <c r="E675" s="18" t="s">
        <v>2878</v>
      </c>
      <c r="F675" s="17" t="s">
        <v>2879</v>
      </c>
      <c r="G675" s="18" t="s">
        <v>2880</v>
      </c>
      <c r="H675" s="15">
        <v>0</v>
      </c>
      <c r="I675" s="15">
        <v>0</v>
      </c>
      <c r="J675" s="15">
        <f t="shared" si="14"/>
        <v>0</v>
      </c>
      <c r="K675" s="19">
        <v>35034</v>
      </c>
      <c r="L675" s="20"/>
    </row>
    <row r="676" spans="1:12" s="21" customFormat="1" ht="18" customHeight="1" x14ac:dyDescent="0.4">
      <c r="A676" s="15">
        <v>673</v>
      </c>
      <c r="B676" s="16">
        <v>232580945</v>
      </c>
      <c r="C676" s="17" t="s">
        <v>2881</v>
      </c>
      <c r="D676" s="17" t="s">
        <v>2882</v>
      </c>
      <c r="E676" s="18" t="s">
        <v>2883</v>
      </c>
      <c r="F676" s="17" t="s">
        <v>2884</v>
      </c>
      <c r="G676" s="18" t="s">
        <v>2885</v>
      </c>
      <c r="H676" s="15">
        <v>0</v>
      </c>
      <c r="I676" s="15">
        <v>0</v>
      </c>
      <c r="J676" s="15">
        <f t="shared" si="14"/>
        <v>0</v>
      </c>
      <c r="K676" s="19">
        <v>33359</v>
      </c>
      <c r="L676" s="20"/>
    </row>
    <row r="677" spans="1:12" s="21" customFormat="1" ht="18" customHeight="1" x14ac:dyDescent="0.4">
      <c r="A677" s="15">
        <v>674</v>
      </c>
      <c r="B677" s="16">
        <v>232581131</v>
      </c>
      <c r="C677" s="17" t="s">
        <v>2886</v>
      </c>
      <c r="D677" s="17" t="s">
        <v>2887</v>
      </c>
      <c r="E677" s="18" t="s">
        <v>2878</v>
      </c>
      <c r="F677" s="17" t="s">
        <v>2888</v>
      </c>
      <c r="G677" s="18" t="s">
        <v>2889</v>
      </c>
      <c r="H677" s="15">
        <v>0</v>
      </c>
      <c r="I677" s="15">
        <v>0</v>
      </c>
      <c r="J677" s="15">
        <f t="shared" si="14"/>
        <v>0</v>
      </c>
      <c r="K677" s="19">
        <v>35527</v>
      </c>
      <c r="L677" s="20"/>
    </row>
    <row r="678" spans="1:12" s="21" customFormat="1" ht="18" customHeight="1" x14ac:dyDescent="0.4">
      <c r="A678" s="15">
        <v>675</v>
      </c>
      <c r="B678" s="16">
        <v>232581388</v>
      </c>
      <c r="C678" s="17" t="s">
        <v>2890</v>
      </c>
      <c r="D678" s="17" t="s">
        <v>2891</v>
      </c>
      <c r="E678" s="18" t="s">
        <v>2892</v>
      </c>
      <c r="F678" s="17" t="s">
        <v>2893</v>
      </c>
      <c r="G678" s="18" t="s">
        <v>2894</v>
      </c>
      <c r="H678" s="15">
        <v>0</v>
      </c>
      <c r="I678" s="15">
        <v>0</v>
      </c>
      <c r="J678" s="15">
        <f t="shared" si="14"/>
        <v>0</v>
      </c>
      <c r="K678" s="19">
        <v>37834</v>
      </c>
      <c r="L678" s="20"/>
    </row>
    <row r="679" spans="1:12" s="21" customFormat="1" ht="18" customHeight="1" x14ac:dyDescent="0.4">
      <c r="A679" s="15">
        <v>676</v>
      </c>
      <c r="B679" s="16">
        <v>232582141</v>
      </c>
      <c r="C679" s="17" t="s">
        <v>2895</v>
      </c>
      <c r="D679" s="17" t="s">
        <v>2896</v>
      </c>
      <c r="E679" s="18" t="s">
        <v>2897</v>
      </c>
      <c r="F679" s="17" t="s">
        <v>2898</v>
      </c>
      <c r="G679" s="18" t="s">
        <v>2899</v>
      </c>
      <c r="H679" s="15">
        <v>0</v>
      </c>
      <c r="I679" s="15">
        <v>0</v>
      </c>
      <c r="J679" s="15">
        <f t="shared" si="14"/>
        <v>0</v>
      </c>
      <c r="K679" s="19">
        <v>44407</v>
      </c>
      <c r="L679" s="20"/>
    </row>
    <row r="680" spans="1:12" s="21" customFormat="1" ht="18" customHeight="1" x14ac:dyDescent="0.4">
      <c r="A680" s="15">
        <v>677</v>
      </c>
      <c r="B680" s="16">
        <v>232580714</v>
      </c>
      <c r="C680" s="17" t="s">
        <v>2890</v>
      </c>
      <c r="D680" s="17" t="s">
        <v>2900</v>
      </c>
      <c r="E680" s="18" t="s">
        <v>2901</v>
      </c>
      <c r="F680" s="17" t="s">
        <v>2902</v>
      </c>
      <c r="G680" s="18" t="s">
        <v>2894</v>
      </c>
      <c r="H680" s="15">
        <v>0</v>
      </c>
      <c r="I680" s="15">
        <v>0</v>
      </c>
      <c r="J680" s="15">
        <f t="shared" si="14"/>
        <v>0</v>
      </c>
      <c r="K680" s="19">
        <v>33786</v>
      </c>
      <c r="L680" s="20"/>
    </row>
    <row r="681" spans="1:12" s="21" customFormat="1" ht="18" customHeight="1" x14ac:dyDescent="0.4">
      <c r="A681" s="15">
        <v>678</v>
      </c>
      <c r="B681" s="16">
        <v>232580727</v>
      </c>
      <c r="C681" s="17" t="s">
        <v>2903</v>
      </c>
      <c r="D681" s="17" t="s">
        <v>2904</v>
      </c>
      <c r="E681" s="18" t="s">
        <v>2901</v>
      </c>
      <c r="F681" s="17" t="s">
        <v>2905</v>
      </c>
      <c r="G681" s="18" t="s">
        <v>2906</v>
      </c>
      <c r="H681" s="15">
        <v>0</v>
      </c>
      <c r="I681" s="15">
        <v>0</v>
      </c>
      <c r="J681" s="15">
        <f t="shared" si="14"/>
        <v>0</v>
      </c>
      <c r="K681" s="19">
        <v>38808</v>
      </c>
      <c r="L681" s="20"/>
    </row>
    <row r="682" spans="1:12" s="21" customFormat="1" ht="18" customHeight="1" x14ac:dyDescent="0.4">
      <c r="A682" s="15">
        <v>679</v>
      </c>
      <c r="B682" s="16">
        <v>232580932</v>
      </c>
      <c r="C682" s="17" t="s">
        <v>2907</v>
      </c>
      <c r="D682" s="17" t="s">
        <v>2908</v>
      </c>
      <c r="E682" s="18" t="s">
        <v>2909</v>
      </c>
      <c r="F682" s="17" t="s">
        <v>2910</v>
      </c>
      <c r="G682" s="18" t="s">
        <v>2911</v>
      </c>
      <c r="H682" s="15">
        <v>0</v>
      </c>
      <c r="I682" s="15">
        <v>0</v>
      </c>
      <c r="J682" s="15">
        <f t="shared" si="14"/>
        <v>0</v>
      </c>
      <c r="K682" s="19">
        <v>33329</v>
      </c>
      <c r="L682" s="20"/>
    </row>
    <row r="683" spans="1:12" s="21" customFormat="1" ht="18" customHeight="1" x14ac:dyDescent="0.4">
      <c r="A683" s="15">
        <v>680</v>
      </c>
      <c r="B683" s="16">
        <v>232581098</v>
      </c>
      <c r="C683" s="17" t="s">
        <v>2912</v>
      </c>
      <c r="D683" s="17" t="s">
        <v>2913</v>
      </c>
      <c r="E683" s="18" t="s">
        <v>2909</v>
      </c>
      <c r="F683" s="17" t="s">
        <v>2914</v>
      </c>
      <c r="G683" s="18" t="s">
        <v>2915</v>
      </c>
      <c r="H683" s="15">
        <v>0</v>
      </c>
      <c r="I683" s="15">
        <v>0</v>
      </c>
      <c r="J683" s="15">
        <f t="shared" si="14"/>
        <v>0</v>
      </c>
      <c r="K683" s="19">
        <v>35010</v>
      </c>
      <c r="L683" s="20"/>
    </row>
    <row r="684" spans="1:12" s="21" customFormat="1" ht="18" customHeight="1" x14ac:dyDescent="0.4">
      <c r="A684" s="15">
        <v>681</v>
      </c>
      <c r="B684" s="16">
        <v>232581245</v>
      </c>
      <c r="C684" s="17" t="s">
        <v>2916</v>
      </c>
      <c r="D684" s="17" t="s">
        <v>2917</v>
      </c>
      <c r="E684" s="18" t="s">
        <v>2909</v>
      </c>
      <c r="F684" s="17" t="s">
        <v>2918</v>
      </c>
      <c r="G684" s="18" t="s">
        <v>2919</v>
      </c>
      <c r="H684" s="15">
        <v>0</v>
      </c>
      <c r="I684" s="15">
        <v>0</v>
      </c>
      <c r="J684" s="15">
        <f t="shared" si="14"/>
        <v>0</v>
      </c>
      <c r="K684" s="19">
        <v>36312</v>
      </c>
      <c r="L684" s="20"/>
    </row>
    <row r="685" spans="1:12" s="21" customFormat="1" ht="18" customHeight="1" x14ac:dyDescent="0.4">
      <c r="A685" s="15">
        <v>682</v>
      </c>
      <c r="B685" s="16">
        <v>232581304</v>
      </c>
      <c r="C685" s="17" t="s">
        <v>2912</v>
      </c>
      <c r="D685" s="17" t="s">
        <v>2920</v>
      </c>
      <c r="E685" s="18" t="s">
        <v>2901</v>
      </c>
      <c r="F685" s="17" t="s">
        <v>2921</v>
      </c>
      <c r="G685" s="18" t="s">
        <v>2922</v>
      </c>
      <c r="H685" s="15">
        <v>0</v>
      </c>
      <c r="I685" s="15">
        <v>0</v>
      </c>
      <c r="J685" s="15">
        <f t="shared" si="14"/>
        <v>0</v>
      </c>
      <c r="K685" s="19">
        <v>36434</v>
      </c>
      <c r="L685" s="20"/>
    </row>
    <row r="686" spans="1:12" s="32" customFormat="1" ht="18" customHeight="1" x14ac:dyDescent="0.4">
      <c r="A686" s="15">
        <v>683</v>
      </c>
      <c r="B686" s="16">
        <v>232581955</v>
      </c>
      <c r="C686" s="17" t="s">
        <v>2923</v>
      </c>
      <c r="D686" s="17" t="s">
        <v>2924</v>
      </c>
      <c r="E686" s="18" t="s">
        <v>2897</v>
      </c>
      <c r="F686" s="17" t="s">
        <v>2925</v>
      </c>
      <c r="G686" s="18" t="s">
        <v>2926</v>
      </c>
      <c r="H686" s="15">
        <v>0</v>
      </c>
      <c r="I686" s="15">
        <v>0</v>
      </c>
      <c r="J686" s="15">
        <v>0</v>
      </c>
      <c r="K686" s="19">
        <v>43332</v>
      </c>
      <c r="L686" s="20"/>
    </row>
    <row r="687" spans="1:12" s="32" customFormat="1" ht="18" customHeight="1" x14ac:dyDescent="0.4">
      <c r="A687" s="15">
        <v>684</v>
      </c>
      <c r="B687" s="16">
        <v>232582297</v>
      </c>
      <c r="C687" s="17" t="s">
        <v>2927</v>
      </c>
      <c r="D687" s="17" t="s">
        <v>2928</v>
      </c>
      <c r="E687" s="18" t="s">
        <v>2929</v>
      </c>
      <c r="F687" s="17" t="s">
        <v>2930</v>
      </c>
      <c r="G687" s="18" t="s">
        <v>2931</v>
      </c>
      <c r="H687" s="15">
        <v>0</v>
      </c>
      <c r="I687" s="15">
        <v>0</v>
      </c>
      <c r="J687" s="15">
        <v>0</v>
      </c>
      <c r="K687" s="19">
        <v>45170</v>
      </c>
      <c r="L687" s="20"/>
    </row>
    <row r="688" spans="1:12" s="32" customFormat="1" ht="18" customHeight="1" x14ac:dyDescent="0.4">
      <c r="A688" s="15">
        <v>685</v>
      </c>
      <c r="B688" s="16">
        <v>232600131</v>
      </c>
      <c r="C688" s="17" t="s">
        <v>2932</v>
      </c>
      <c r="D688" s="17" t="s">
        <v>2933</v>
      </c>
      <c r="E688" s="18" t="s">
        <v>2934</v>
      </c>
      <c r="F688" s="17" t="s">
        <v>2935</v>
      </c>
      <c r="G688" s="18" t="s">
        <v>2936</v>
      </c>
      <c r="H688" s="15">
        <v>0</v>
      </c>
      <c r="I688" s="15">
        <v>0</v>
      </c>
      <c r="J688" s="15">
        <f t="shared" ref="J688:J708" si="15">H688+I688</f>
        <v>0</v>
      </c>
      <c r="K688" s="19">
        <v>36161</v>
      </c>
      <c r="L688" s="20"/>
    </row>
    <row r="689" spans="1:12" s="21" customFormat="1" ht="18" customHeight="1" x14ac:dyDescent="0.4">
      <c r="A689" s="15">
        <v>686</v>
      </c>
      <c r="B689" s="16">
        <v>232600144</v>
      </c>
      <c r="C689" s="17" t="s">
        <v>2937</v>
      </c>
      <c r="D689" s="17" t="s">
        <v>2938</v>
      </c>
      <c r="E689" s="18" t="s">
        <v>2934</v>
      </c>
      <c r="F689" s="17" t="s">
        <v>2939</v>
      </c>
      <c r="G689" s="18" t="s">
        <v>2940</v>
      </c>
      <c r="H689" s="15">
        <v>0</v>
      </c>
      <c r="I689" s="15">
        <v>0</v>
      </c>
      <c r="J689" s="15">
        <f t="shared" si="15"/>
        <v>0</v>
      </c>
      <c r="K689" s="19">
        <v>36161</v>
      </c>
      <c r="L689" s="20"/>
    </row>
    <row r="690" spans="1:12" s="21" customFormat="1" ht="18" customHeight="1" x14ac:dyDescent="0.4">
      <c r="A690" s="15">
        <v>687</v>
      </c>
      <c r="B690" s="16">
        <v>232600069</v>
      </c>
      <c r="C690" s="17" t="s">
        <v>2941</v>
      </c>
      <c r="D690" s="17" t="s">
        <v>2942</v>
      </c>
      <c r="E690" s="18" t="s">
        <v>2943</v>
      </c>
      <c r="F690" s="17" t="s">
        <v>2944</v>
      </c>
      <c r="G690" s="18" t="s">
        <v>2945</v>
      </c>
      <c r="H690" s="15">
        <v>0</v>
      </c>
      <c r="I690" s="15">
        <v>0</v>
      </c>
      <c r="J690" s="15">
        <f t="shared" si="15"/>
        <v>0</v>
      </c>
      <c r="K690" s="19">
        <v>36161</v>
      </c>
      <c r="L690" s="20"/>
    </row>
    <row r="691" spans="1:12" s="21" customFormat="1" ht="18" customHeight="1" x14ac:dyDescent="0.4">
      <c r="A691" s="15">
        <v>688</v>
      </c>
      <c r="B691" s="16">
        <v>232600102</v>
      </c>
      <c r="C691" s="17" t="s">
        <v>2946</v>
      </c>
      <c r="D691" s="17" t="s">
        <v>2947</v>
      </c>
      <c r="E691" s="18" t="s">
        <v>2948</v>
      </c>
      <c r="F691" s="17" t="s">
        <v>2949</v>
      </c>
      <c r="G691" s="18" t="s">
        <v>2950</v>
      </c>
      <c r="H691" s="15">
        <v>0</v>
      </c>
      <c r="I691" s="15">
        <v>0</v>
      </c>
      <c r="J691" s="15">
        <f t="shared" si="15"/>
        <v>0</v>
      </c>
      <c r="K691" s="19">
        <v>36161</v>
      </c>
      <c r="L691" s="20"/>
    </row>
    <row r="692" spans="1:12" s="21" customFormat="1" ht="18" customHeight="1" x14ac:dyDescent="0.4">
      <c r="A692" s="15">
        <v>689</v>
      </c>
      <c r="B692" s="16">
        <v>232600157</v>
      </c>
      <c r="C692" s="17" t="s">
        <v>2941</v>
      </c>
      <c r="D692" s="17" t="s">
        <v>2951</v>
      </c>
      <c r="E692" s="18" t="s">
        <v>2943</v>
      </c>
      <c r="F692" s="17" t="s">
        <v>2952</v>
      </c>
      <c r="G692" s="18" t="s">
        <v>2953</v>
      </c>
      <c r="H692" s="15">
        <v>0</v>
      </c>
      <c r="I692" s="15">
        <v>0</v>
      </c>
      <c r="J692" s="15">
        <f t="shared" si="15"/>
        <v>0</v>
      </c>
      <c r="K692" s="19">
        <v>36161</v>
      </c>
      <c r="L692" s="20"/>
    </row>
    <row r="693" spans="1:12" s="21" customFormat="1" ht="18" customHeight="1" x14ac:dyDescent="0.4">
      <c r="A693" s="15">
        <v>690</v>
      </c>
      <c r="B693" s="16">
        <v>232620010</v>
      </c>
      <c r="C693" s="17" t="s">
        <v>2946</v>
      </c>
      <c r="D693" s="17" t="s">
        <v>2954</v>
      </c>
      <c r="E693" s="18" t="s">
        <v>2955</v>
      </c>
      <c r="F693" s="17" t="s">
        <v>2956</v>
      </c>
      <c r="G693" s="18" t="s">
        <v>2957</v>
      </c>
      <c r="H693" s="15">
        <v>0</v>
      </c>
      <c r="I693" s="15">
        <v>0</v>
      </c>
      <c r="J693" s="15">
        <f t="shared" si="15"/>
        <v>0</v>
      </c>
      <c r="K693" s="19">
        <v>35916</v>
      </c>
      <c r="L693" s="20"/>
    </row>
    <row r="694" spans="1:12" s="21" customFormat="1" ht="18" customHeight="1" x14ac:dyDescent="0.4">
      <c r="A694" s="15">
        <v>691</v>
      </c>
      <c r="B694" s="16">
        <v>232600128</v>
      </c>
      <c r="C694" s="17" t="s">
        <v>2958</v>
      </c>
      <c r="D694" s="17" t="s">
        <v>2959</v>
      </c>
      <c r="E694" s="18" t="s">
        <v>2960</v>
      </c>
      <c r="F694" s="17" t="s">
        <v>2961</v>
      </c>
      <c r="G694" s="18" t="s">
        <v>2962</v>
      </c>
      <c r="H694" s="15">
        <v>0</v>
      </c>
      <c r="I694" s="15">
        <v>0</v>
      </c>
      <c r="J694" s="15">
        <f t="shared" si="15"/>
        <v>0</v>
      </c>
      <c r="K694" s="19">
        <v>36161</v>
      </c>
      <c r="L694" s="20"/>
    </row>
    <row r="695" spans="1:12" s="21" customFormat="1" ht="18" customHeight="1" x14ac:dyDescent="0.4">
      <c r="A695" s="15">
        <v>692</v>
      </c>
      <c r="B695" s="16">
        <v>232590010</v>
      </c>
      <c r="C695" s="17" t="s">
        <v>2963</v>
      </c>
      <c r="D695" s="17" t="s">
        <v>2964</v>
      </c>
      <c r="E695" s="18" t="s">
        <v>2965</v>
      </c>
      <c r="F695" s="17" t="s">
        <v>2966</v>
      </c>
      <c r="G695" s="18" t="s">
        <v>2967</v>
      </c>
      <c r="H695" s="15">
        <v>0</v>
      </c>
      <c r="I695" s="15">
        <v>0</v>
      </c>
      <c r="J695" s="15">
        <f t="shared" si="15"/>
        <v>0</v>
      </c>
      <c r="K695" s="19">
        <v>26451</v>
      </c>
      <c r="L695" s="20"/>
    </row>
    <row r="696" spans="1:12" s="21" customFormat="1" ht="18" customHeight="1" x14ac:dyDescent="0.4">
      <c r="A696" s="15">
        <v>693</v>
      </c>
      <c r="B696" s="16">
        <v>232590049</v>
      </c>
      <c r="C696" s="17" t="s">
        <v>2968</v>
      </c>
      <c r="D696" s="17" t="s">
        <v>2969</v>
      </c>
      <c r="E696" s="18" t="s">
        <v>2970</v>
      </c>
      <c r="F696" s="17" t="s">
        <v>2971</v>
      </c>
      <c r="G696" s="18" t="s">
        <v>2972</v>
      </c>
      <c r="H696" s="15">
        <v>0</v>
      </c>
      <c r="I696" s="15">
        <v>0</v>
      </c>
      <c r="J696" s="15">
        <f t="shared" si="15"/>
        <v>0</v>
      </c>
      <c r="K696" s="19">
        <v>32566</v>
      </c>
      <c r="L696" s="20"/>
    </row>
    <row r="697" spans="1:12" s="21" customFormat="1" ht="18" customHeight="1" x14ac:dyDescent="0.4">
      <c r="A697" s="15">
        <v>694</v>
      </c>
      <c r="B697" s="16">
        <v>232590078</v>
      </c>
      <c r="C697" s="17" t="s">
        <v>2963</v>
      </c>
      <c r="D697" s="17" t="s">
        <v>2973</v>
      </c>
      <c r="E697" s="18" t="s">
        <v>2965</v>
      </c>
      <c r="F697" s="17" t="s">
        <v>2974</v>
      </c>
      <c r="G697" s="18" t="s">
        <v>2975</v>
      </c>
      <c r="H697" s="15">
        <v>0</v>
      </c>
      <c r="I697" s="15">
        <v>0</v>
      </c>
      <c r="J697" s="15">
        <f t="shared" si="15"/>
        <v>0</v>
      </c>
      <c r="K697" s="19">
        <v>36161</v>
      </c>
      <c r="L697" s="20"/>
    </row>
    <row r="698" spans="1:12" s="21" customFormat="1" ht="18" customHeight="1" x14ac:dyDescent="0.4">
      <c r="A698" s="15">
        <v>695</v>
      </c>
      <c r="B698" s="16">
        <v>232590166</v>
      </c>
      <c r="C698" s="17" t="s">
        <v>2968</v>
      </c>
      <c r="D698" s="17" t="s">
        <v>2976</v>
      </c>
      <c r="E698" s="18" t="s">
        <v>2977</v>
      </c>
      <c r="F698" s="17" t="s">
        <v>2978</v>
      </c>
      <c r="G698" s="18" t="s">
        <v>2979</v>
      </c>
      <c r="H698" s="15">
        <v>0</v>
      </c>
      <c r="I698" s="15">
        <v>0</v>
      </c>
      <c r="J698" s="15">
        <f t="shared" si="15"/>
        <v>0</v>
      </c>
      <c r="K698" s="19">
        <v>36161</v>
      </c>
      <c r="L698" s="20"/>
    </row>
    <row r="699" spans="1:12" s="21" customFormat="1" ht="18" customHeight="1" x14ac:dyDescent="0.4">
      <c r="A699" s="15">
        <v>696</v>
      </c>
      <c r="B699" s="16">
        <v>232590209</v>
      </c>
      <c r="C699" s="17" t="s">
        <v>2980</v>
      </c>
      <c r="D699" s="17" t="s">
        <v>2981</v>
      </c>
      <c r="E699" s="18" t="s">
        <v>2982</v>
      </c>
      <c r="F699" s="17" t="s">
        <v>2983</v>
      </c>
      <c r="G699" s="18" t="s">
        <v>2984</v>
      </c>
      <c r="H699" s="15">
        <v>0</v>
      </c>
      <c r="I699" s="15">
        <v>0</v>
      </c>
      <c r="J699" s="15">
        <f t="shared" si="15"/>
        <v>0</v>
      </c>
      <c r="K699" s="19">
        <v>36161</v>
      </c>
      <c r="L699" s="20"/>
    </row>
    <row r="700" spans="1:12" s="21" customFormat="1" ht="18" customHeight="1" x14ac:dyDescent="0.4">
      <c r="A700" s="15">
        <v>697</v>
      </c>
      <c r="B700" s="16">
        <v>232590267</v>
      </c>
      <c r="C700" s="17" t="s">
        <v>2985</v>
      </c>
      <c r="D700" s="17" t="s">
        <v>2986</v>
      </c>
      <c r="E700" s="18" t="s">
        <v>2965</v>
      </c>
      <c r="F700" s="17" t="s">
        <v>2987</v>
      </c>
      <c r="G700" s="18" t="s">
        <v>2988</v>
      </c>
      <c r="H700" s="15">
        <v>0</v>
      </c>
      <c r="I700" s="15">
        <v>0</v>
      </c>
      <c r="J700" s="15">
        <f t="shared" si="15"/>
        <v>0</v>
      </c>
      <c r="K700" s="19">
        <v>32076</v>
      </c>
      <c r="L700" s="20"/>
    </row>
    <row r="701" spans="1:12" s="21" customFormat="1" ht="18" customHeight="1" x14ac:dyDescent="0.4">
      <c r="A701" s="15">
        <v>698</v>
      </c>
      <c r="B701" s="16">
        <v>232590270</v>
      </c>
      <c r="C701" s="17" t="s">
        <v>2989</v>
      </c>
      <c r="D701" s="17" t="s">
        <v>2990</v>
      </c>
      <c r="E701" s="18" t="s">
        <v>2991</v>
      </c>
      <c r="F701" s="17" t="s">
        <v>2992</v>
      </c>
      <c r="G701" s="18" t="s">
        <v>2993</v>
      </c>
      <c r="H701" s="15">
        <v>0</v>
      </c>
      <c r="I701" s="15">
        <v>0</v>
      </c>
      <c r="J701" s="15">
        <f t="shared" si="15"/>
        <v>0</v>
      </c>
      <c r="K701" s="19">
        <v>33932</v>
      </c>
      <c r="L701" s="20"/>
    </row>
    <row r="702" spans="1:12" s="21" customFormat="1" ht="18" customHeight="1" x14ac:dyDescent="0.4">
      <c r="A702" s="15">
        <v>699</v>
      </c>
      <c r="B702" s="16">
        <v>232590283</v>
      </c>
      <c r="C702" s="17" t="s">
        <v>2994</v>
      </c>
      <c r="D702" s="17" t="s">
        <v>2995</v>
      </c>
      <c r="E702" s="18" t="s">
        <v>2996</v>
      </c>
      <c r="F702" s="17" t="s">
        <v>2997</v>
      </c>
      <c r="G702" s="18" t="s">
        <v>2998</v>
      </c>
      <c r="H702" s="15">
        <v>0</v>
      </c>
      <c r="I702" s="15">
        <v>0</v>
      </c>
      <c r="J702" s="15">
        <f t="shared" si="15"/>
        <v>0</v>
      </c>
      <c r="K702" s="19">
        <v>34328</v>
      </c>
      <c r="L702" s="20"/>
    </row>
    <row r="703" spans="1:12" s="21" customFormat="1" ht="18" customHeight="1" x14ac:dyDescent="0.4">
      <c r="A703" s="15">
        <v>700</v>
      </c>
      <c r="B703" s="16">
        <v>232590313</v>
      </c>
      <c r="C703" s="17" t="s">
        <v>2999</v>
      </c>
      <c r="D703" s="17" t="s">
        <v>3000</v>
      </c>
      <c r="E703" s="18" t="s">
        <v>3001</v>
      </c>
      <c r="F703" s="17" t="s">
        <v>3002</v>
      </c>
      <c r="G703" s="18" t="s">
        <v>3003</v>
      </c>
      <c r="H703" s="15">
        <v>0</v>
      </c>
      <c r="I703" s="15">
        <v>0</v>
      </c>
      <c r="J703" s="15">
        <f t="shared" si="15"/>
        <v>0</v>
      </c>
      <c r="K703" s="19">
        <v>35219</v>
      </c>
      <c r="L703" s="20"/>
    </row>
    <row r="704" spans="1:12" s="21" customFormat="1" ht="18" customHeight="1" x14ac:dyDescent="0.4">
      <c r="A704" s="15">
        <v>701</v>
      </c>
      <c r="B704" s="16">
        <v>232590326</v>
      </c>
      <c r="C704" s="17" t="s">
        <v>2968</v>
      </c>
      <c r="D704" s="17" t="s">
        <v>3004</v>
      </c>
      <c r="E704" s="18" t="s">
        <v>3005</v>
      </c>
      <c r="F704" s="17" t="s">
        <v>3006</v>
      </c>
      <c r="G704" s="18" t="s">
        <v>3007</v>
      </c>
      <c r="H704" s="15">
        <v>0</v>
      </c>
      <c r="I704" s="15">
        <v>0</v>
      </c>
      <c r="J704" s="15">
        <f t="shared" si="15"/>
        <v>0</v>
      </c>
      <c r="K704" s="19">
        <v>35550</v>
      </c>
      <c r="L704" s="20"/>
    </row>
    <row r="705" spans="1:12" s="21" customFormat="1" ht="18" customHeight="1" x14ac:dyDescent="0.4">
      <c r="A705" s="15">
        <v>702</v>
      </c>
      <c r="B705" s="16">
        <v>232590339</v>
      </c>
      <c r="C705" s="17" t="s">
        <v>2980</v>
      </c>
      <c r="D705" s="17" t="s">
        <v>3008</v>
      </c>
      <c r="E705" s="18" t="s">
        <v>3001</v>
      </c>
      <c r="F705" s="17" t="s">
        <v>3009</v>
      </c>
      <c r="G705" s="18" t="s">
        <v>3010</v>
      </c>
      <c r="H705" s="15">
        <v>0</v>
      </c>
      <c r="I705" s="15">
        <v>0</v>
      </c>
      <c r="J705" s="15">
        <f t="shared" si="15"/>
        <v>0</v>
      </c>
      <c r="K705" s="19">
        <v>35562</v>
      </c>
      <c r="L705" s="20"/>
    </row>
    <row r="706" spans="1:12" s="21" customFormat="1" ht="18" customHeight="1" x14ac:dyDescent="0.4">
      <c r="A706" s="15">
        <v>703</v>
      </c>
      <c r="B706" s="16">
        <v>232620023</v>
      </c>
      <c r="C706" s="17" t="s">
        <v>2968</v>
      </c>
      <c r="D706" s="17" t="s">
        <v>3011</v>
      </c>
      <c r="E706" s="18" t="s">
        <v>3012</v>
      </c>
      <c r="F706" s="17" t="s">
        <v>3013</v>
      </c>
      <c r="G706" s="18" t="s">
        <v>3014</v>
      </c>
      <c r="H706" s="15">
        <v>0</v>
      </c>
      <c r="I706" s="15">
        <v>0</v>
      </c>
      <c r="J706" s="15">
        <f t="shared" si="15"/>
        <v>0</v>
      </c>
      <c r="K706" s="19">
        <v>36526</v>
      </c>
      <c r="L706" s="20"/>
    </row>
    <row r="707" spans="1:12" s="21" customFormat="1" ht="18" customHeight="1" x14ac:dyDescent="0.4">
      <c r="A707" s="15">
        <v>704</v>
      </c>
      <c r="B707" s="16">
        <v>232620036</v>
      </c>
      <c r="C707" s="17" t="s">
        <v>2968</v>
      </c>
      <c r="D707" s="17" t="s">
        <v>3015</v>
      </c>
      <c r="E707" s="18" t="s">
        <v>3012</v>
      </c>
      <c r="F707" s="17" t="s">
        <v>3016</v>
      </c>
      <c r="G707" s="18" t="s">
        <v>3017</v>
      </c>
      <c r="H707" s="15">
        <v>0</v>
      </c>
      <c r="I707" s="15">
        <v>0</v>
      </c>
      <c r="J707" s="15">
        <f t="shared" si="15"/>
        <v>0</v>
      </c>
      <c r="K707" s="19">
        <v>36617</v>
      </c>
      <c r="L707" s="20"/>
    </row>
    <row r="708" spans="1:12" s="21" customFormat="1" ht="18" customHeight="1" x14ac:dyDescent="0.4">
      <c r="A708" s="15">
        <v>705</v>
      </c>
      <c r="B708" s="16">
        <v>232620049</v>
      </c>
      <c r="C708" s="17" t="s">
        <v>613</v>
      </c>
      <c r="D708" s="17" t="s">
        <v>3018</v>
      </c>
      <c r="E708" s="18" t="s">
        <v>3019</v>
      </c>
      <c r="F708" s="17" t="s">
        <v>3020</v>
      </c>
      <c r="G708" s="18" t="s">
        <v>3021</v>
      </c>
      <c r="H708" s="15">
        <v>0</v>
      </c>
      <c r="I708" s="15">
        <v>0</v>
      </c>
      <c r="J708" s="15">
        <f t="shared" si="15"/>
        <v>0</v>
      </c>
      <c r="K708" s="19">
        <v>36161</v>
      </c>
      <c r="L708" s="20"/>
    </row>
  </sheetData>
  <autoFilter ref="A3:L708">
    <filterColumn colId="5" showButton="0"/>
  </autoFilter>
  <mergeCells count="10">
    <mergeCell ref="G2:G3"/>
    <mergeCell ref="J2:J3"/>
    <mergeCell ref="K2:K3"/>
    <mergeCell ref="L2:L3"/>
    <mergeCell ref="A2:A3"/>
    <mergeCell ref="B2:B3"/>
    <mergeCell ref="C2:C3"/>
    <mergeCell ref="D2:D3"/>
    <mergeCell ref="E2:E3"/>
    <mergeCell ref="F2:F3"/>
  </mergeCells>
  <phoneticPr fontId="2"/>
  <pageMargins left="0.55118110236220474" right="0.19685039370078741" top="0.55118110236220474" bottom="0.31496062992125984" header="0.31496062992125984" footer="0.35433070866141736"/>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【溶け込み】(R5.10.1時点)</vt:lpstr>
      <vt:lpstr>'【溶け込み】(R5.10.1時点)'!Print_Area</vt:lpstr>
      <vt:lpstr>'【溶け込み】(R5.10.1時点)'!Print_Titles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安井　大輔</dc:creator>
  <cp:lastModifiedBy>安井　大輔</cp:lastModifiedBy>
  <cp:lastPrinted>2023-10-18T08:51:51Z</cp:lastPrinted>
  <dcterms:created xsi:type="dcterms:W3CDTF">2023-10-18T08:49:50Z</dcterms:created>
  <dcterms:modified xsi:type="dcterms:W3CDTF">2023-10-18T08:51:52Z</dcterms:modified>
</cp:coreProperties>
</file>