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調査票!$A$13:$BF$57</definedName>
    <definedName name="_xlnm.Print_Area" localSheetId="0">調査票!$A$1:$BB$61</definedName>
  </definedNames>
  <calcPr calcId="162913"/>
</workbook>
</file>

<file path=xl/calcChain.xml><?xml version="1.0" encoding="utf-8"?>
<calcChain xmlns="http://schemas.openxmlformats.org/spreadsheetml/2006/main">
  <c r="BB61" i="1" l="1"/>
  <c r="BA61" i="1"/>
  <c r="AY61" i="1"/>
  <c r="AX61" i="1"/>
  <c r="AW61" i="1"/>
  <c r="AV61" i="1"/>
  <c r="AT61" i="1"/>
  <c r="AS61" i="1"/>
  <c r="AR61" i="1"/>
  <c r="AQ61" i="1"/>
  <c r="AO61" i="1"/>
  <c r="AN61" i="1"/>
  <c r="AM61" i="1"/>
  <c r="AL61" i="1"/>
  <c r="AJ61" i="1"/>
  <c r="AI61" i="1"/>
  <c r="AH61" i="1"/>
  <c r="AG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<sst xmlns="http://schemas.openxmlformats.org/spreadsheetml/2006/main" count="600" uniqueCount="319">
  <si>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</si>
  <si>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</si>
  <si>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</si>
  <si>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</si>
  <si>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</si>
  <si>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</si>
  <si>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</si>
  <si>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</si>
  <si>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</si>
  <si>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</si>
  <si>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</si>
  <si>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</si>
  <si>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</si>
  <si>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</si>
  <si>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</si>
  <si>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</si>
  <si>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</si>
  <si>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</si>
  <si>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</si>
  <si>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</si>
  <si>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</si>
  <si>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</si>
  <si>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</si>
  <si>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</si>
  <si>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</si>
  <si>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</si>
  <si>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</si>
  <si>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</si>
  <si>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</si>
  <si>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</si>
  <si>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</si>
  <si>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</si>
  <si>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</si>
  <si>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</si>
  <si>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</si>
  <si>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</si>
  <si>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</si>
  <si>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</si>
  <si>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</si>
  <si>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</si>
  <si>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</si>
  <si>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</si>
  <si>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</si>
  <si>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</si>
  <si>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</si>
  <si>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</si>
  <si>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</si>
  <si>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</si>
  <si>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</si>
  <si>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</si>
  <si>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</si>
  <si>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</si>
  <si>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</si>
  <si>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</si>
  <si>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</si>
  <si>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</si>
  <si>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</si>
  <si>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</si>
  <si>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</si>
  <si>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</si>
  <si>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</si>
  <si>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</si>
  <si>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</si>
  <si>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</si>
  <si>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</si>
  <si>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</si>
  <si>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</si>
  <si>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</si>
  <si>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</si>
  <si>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</si>
  <si>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</si>
  <si>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</si>
  <si>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</si>
  <si>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</si>
  <si>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</si>
  <si>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</si>
  <si>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</si>
  <si>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</si>
  <si>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</si>
  <si>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</si>
  <si>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</si>
  <si>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</si>
  <si>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</si>
  <si>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</si>
  <si>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</si>
  <si>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</si>
  <si>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</si>
  <si>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</si>
  <si>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</si>
  <si>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</si>
  <si>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</si>
  <si>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</si>
  <si>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</si>
  <si>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</si>
  <si>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</si>
  <si>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</si>
  <si>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</si>
  <si>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</si>
  <si>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</si>
  <si>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</si>
  <si>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</si>
  <si>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</si>
  <si>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</si>
  <si>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</si>
  <si>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</si>
  <si>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</si>
  <si>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</si>
  <si>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</si>
  <si>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</si>
  <si>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</si>
  <si>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</si>
  <si>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</si>
  <si>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</si>
  <si>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</si>
  <si>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</si>
  <si>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</si>
  <si>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</si>
  <si>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</si>
  <si>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</si>
  <si>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</si>
  <si>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</si>
  <si>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</si>
  <si>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</si>
  <si>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</si>
  <si>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</si>
  <si>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</si>
  <si>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</si>
  <si>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</si>
  <si>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</si>
  <si>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</si>
  <si>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</si>
  <si>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</si>
  <si>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</si>
  <si>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</si>
  <si>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</si>
  <si>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</si>
  <si>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</si>
  <si>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</si>
  <si>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</si>
  <si>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</si>
  <si>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</si>
  <si>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</si>
  <si>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</si>
  <si>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</si>
  <si>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</si>
  <si>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</si>
  <si>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</si>
  <si>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</si>
  <si>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</si>
  <si>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</si>
  <si>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</si>
  <si>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</si>
  <si>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</si>
  <si>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</si>
  <si>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</si>
  <si>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</si>
  <si>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</si>
  <si>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</si>
  <si>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</si>
  <si>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</si>
  <si>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</si>
  <si>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</si>
  <si>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</si>
  <si>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</si>
  <si>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</si>
  <si>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</si>
  <si>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</si>
  <si>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</si>
  <si>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</si>
  <si>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</si>
  <si>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</si>
  <si>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</si>
  <si>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</si>
  <si>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</si>
  <si>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</si>
  <si>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</si>
  <si>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</si>
  <si>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</si>
  <si>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</si>
  <si>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</si>
  <si>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</si>
  <si>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</si>
  <si>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</si>
  <si>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</si>
  <si>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</si>
  <si>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</si>
  <si>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</si>
  <si>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</si>
  <si>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</si>
  <si>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</si>
  <si>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</si>
  <si>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</si>
  <si>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</si>
  <si>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</si>
  <si>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</si>
  <si>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</si>
  <si>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</si>
  <si>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</si>
  <si>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</si>
  <si>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</si>
  <si>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</si>
  <si>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</si>
  <si>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</si>
  <si>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</si>
  <si>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</si>
  <si>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</si>
  <si>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</si>
  <si>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</si>
  <si>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</si>
  <si>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</si>
  <si>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</si>
  <si>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</si>
  <si>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</si>
  <si>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</si>
  <si>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</si>
  <si>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</si>
  <si>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</si>
  <si>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</si>
  <si>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</si>
  <si>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</si>
  <si>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</si>
  <si>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</si>
  <si>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</si>
  <si>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</si>
  <si>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</si>
  <si>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</si>
  <si>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</si>
  <si>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</si>
  <si>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</si>
  <si>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</si>
  <si>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</si>
  <si>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</si>
  <si>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</si>
  <si>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</si>
  <si>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</si>
  <si>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</si>
  <si>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</si>
  <si>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</si>
  <si>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</si>
  <si>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サポートセンターふかふか</t>
  </si>
  <si>
    <t>さんあい通所介護事業所</t>
  </si>
  <si>
    <t>石州きずなの里</t>
  </si>
  <si>
    <t>まりん</t>
  </si>
  <si>
    <t>生活介護ぴゅあ松原</t>
  </si>
  <si>
    <t>生活介護事業所「浜っ子」</t>
  </si>
  <si>
    <t>生活介護事業所「ひまわり」</t>
  </si>
  <si>
    <t>多機能型事業所やさか風の里</t>
  </si>
  <si>
    <t>多機能事業所ワークくわの木金城第１事業所</t>
  </si>
  <si>
    <t>生活介護ぴゅあ殿町</t>
  </si>
  <si>
    <t>多機能事業所ワークくわの木熱田事業所</t>
  </si>
  <si>
    <t>ぴゅあショート</t>
  </si>
  <si>
    <t>こくぶ学園</t>
  </si>
  <si>
    <t>桑の木園</t>
  </si>
  <si>
    <t>短期入所事業所「港夢」</t>
  </si>
  <si>
    <t>Ｃｏｐａｉｎ’ｓ　Ｈｏｕｓｅ</t>
  </si>
  <si>
    <t>共同生活援助・共同生活介護事業所「港夢」</t>
  </si>
  <si>
    <t>ぴゅあほーむ</t>
  </si>
  <si>
    <t>アクティブ工房</t>
  </si>
  <si>
    <t>就労継続支援Ａ型・Ｂ型事業所「はまかぜ」</t>
  </si>
  <si>
    <t>ワークくわの木かなぎライディングパーク</t>
  </si>
  <si>
    <t>指定就労継続支援事業所いなほの郷</t>
  </si>
  <si>
    <t>就労継続支援Ａ型・Ｂ型事業所「しおかぜ」</t>
  </si>
  <si>
    <t>多機能事業所ワークくわの木金城第２事業所</t>
  </si>
  <si>
    <t>就労継続支援事業所いなほの郷</t>
  </si>
  <si>
    <t>しずく</t>
  </si>
  <si>
    <t>ゆうはーと</t>
  </si>
  <si>
    <t>放課後等デイサービス　あしあと</t>
  </si>
  <si>
    <t>こなみ</t>
  </si>
  <si>
    <t>ワークくわの木　かなぎライディングパーク</t>
  </si>
  <si>
    <t>島根県浜田市殿町１０３－１</t>
  </si>
  <si>
    <t>島根県浜田市金城町下来原１５４１－２０</t>
  </si>
  <si>
    <t>島根県浜田市三隅町向野田５８１</t>
  </si>
  <si>
    <t>島根県浜田市熱田町７１６番地３</t>
  </si>
  <si>
    <t>島根県浜田市松原町２７７－９</t>
  </si>
  <si>
    <t>島根県浜田市殿町７９－８</t>
  </si>
  <si>
    <t>島根県浜田市港町２７７</t>
  </si>
  <si>
    <t>島根県浜田市弥栄町木都賀イ５２２番地２</t>
  </si>
  <si>
    <t>島根県浜田市金城町七条ハ２－５</t>
  </si>
  <si>
    <t>島根県浜田市殿町２１－１</t>
  </si>
  <si>
    <t>島根県浜田市熱田町４９３－３</t>
  </si>
  <si>
    <t>島根県浜田市内村町７９４－１</t>
  </si>
  <si>
    <t>島根県浜田市上府町イ２５８９</t>
  </si>
  <si>
    <t>島根県浜田市金城町七条ハ５５９－２</t>
  </si>
  <si>
    <t>島根県浜田市港町２８５－１</t>
  </si>
  <si>
    <t>島根県浜田市殿町６５－１５</t>
  </si>
  <si>
    <t>島根県浜田市港町２８４－８</t>
  </si>
  <si>
    <t>島根県浜田市港町３２－１</t>
  </si>
  <si>
    <t>島根県浜田市金城町久佐イ１３９０－８</t>
  </si>
  <si>
    <t>島根県浜田市下府町１８８－１</t>
  </si>
  <si>
    <t>島根県浜田市金城町下来原１５４１－８</t>
  </si>
  <si>
    <t>島根県浜田市下府町１８８番地１</t>
  </si>
  <si>
    <t>島根県浜田市金城町七条イ６７５－８</t>
  </si>
  <si>
    <t>島根県浜田市久代町１６５６－７６</t>
  </si>
  <si>
    <t>島根県浜田市熱田町７１６－４８</t>
  </si>
  <si>
    <t>島根県浜田市相生町１３９９－９</t>
  </si>
  <si>
    <t>共生型デイサービスお天氣いいね</t>
  </si>
  <si>
    <t>株式会社　はらだや学園</t>
  </si>
  <si>
    <t>島根県浜田市熱田町１１２９番地１</t>
  </si>
  <si>
    <t>島根県浜田市熱田町１５６９番地</t>
  </si>
  <si>
    <t>島根県浜田市金城町七条八５５９番地２</t>
  </si>
  <si>
    <t>③生活介護事業所</t>
  </si>
  <si>
    <t>④短期入所事業所</t>
  </si>
  <si>
    <t>⑧共同生活援助事業所</t>
  </si>
  <si>
    <t>⑥就労移行支援事業所</t>
  </si>
  <si>
    <t>⑦就労継続支援事業所</t>
  </si>
  <si>
    <t>⑫児童発達支援事業所</t>
  </si>
  <si>
    <t>⑭放課後等デイサービス事業所</t>
  </si>
  <si>
    <t>①障害者支援施設</t>
  </si>
  <si>
    <t>⑨福祉型障害児入所施設</t>
  </si>
  <si>
    <t>⑤自立訓練事業所</t>
  </si>
  <si>
    <t>○</t>
    <phoneticPr fontId="4"/>
  </si>
  <si>
    <t>○</t>
    <phoneticPr fontId="4"/>
  </si>
  <si>
    <t>○</t>
    <phoneticPr fontId="4"/>
  </si>
  <si>
    <t>○</t>
    <phoneticPr fontId="4"/>
  </si>
  <si>
    <t>○</t>
    <phoneticPr fontId="4"/>
  </si>
  <si>
    <t>調査票（浜田市）</t>
    <rPh sb="0" eb="3">
      <t>チョウサヒョウ</t>
    </rPh>
    <rPh sb="4" eb="7">
      <t>ハマダシ</t>
    </rPh>
    <phoneticPr fontId="4"/>
  </si>
  <si>
    <t>みやちゃん家</t>
  </si>
  <si>
    <t>島根県浜田市日脚町１０２８－２</t>
    <rPh sb="0" eb="3">
      <t>シマネケン</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</si>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</sst>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1">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0" fillId="0" borderId="41" xfId="0" applyFill="1" applyBorder="1" applyProtection="1">
      <alignment vertical="center"/>
      <protection locked="0"/>
    </xf>
    <xf numFmtId="0" fontId="0" fillId="9" borderId="41" xfId="0" applyFill="1" applyBorder="1" applyAlignment="1">
      <alignment horizontal="center" vertical="center"/>
    </xf>
    <xf numFmtId="0" fontId="0" fillId="9" borderId="41" xfId="0" applyFill="1" applyBorder="1">
      <alignment vertical="center"/>
    </xf>
    <xf numFmtId="0" fontId="7" fillId="9" borderId="1" xfId="0" applyFont="1" applyFill="1" applyBorder="1">
      <alignment vertical="center"/>
    </xf>
    <xf numFmtId="0" fontId="5" fillId="9" borderId="41" xfId="0" applyFont="1" applyFill="1" applyBorder="1">
      <alignment vertical="center"/>
    </xf>
    <xf numFmtId="0" fontId="0" fillId="9" borderId="41" xfId="0" applyFill="1" applyBorder="1" applyProtection="1">
      <alignment vertical="center"/>
      <protection locked="0"/>
    </xf>
    <xf numFmtId="0" fontId="0" fillId="9" borderId="0" xfId="0"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5" fillId="9" borderId="41" xfId="0" applyFont="1"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62"/>
  <sheetViews>
    <sheetView tabSelected="1" view="pageBreakPreview" zoomScale="70" zoomScaleNormal="70" zoomScaleSheetLayoutView="70" workbookViewId="0">
      <selection activeCell="B1" sqref="B1"/>
    </sheetView>
  </sheetViews>
  <sheetFormatPr defaultRowHeight="13.5" x14ac:dyDescent="0.15"/>
  <cols>
    <col min="1" max="1" width="5.25" customWidth="1"/>
    <col min="2" max="2" width="34.625" customWidth="1"/>
    <col min="3" max="3" width="63.625" customWidth="1"/>
    <col min="4" max="4" width="39.87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6" t="s">
        <v>315</v>
      </c>
      <c r="C1" s="97" t="s">
        <v>96</v>
      </c>
      <c r="D1" s="60"/>
      <c r="E1" s="60"/>
      <c r="F1" s="60"/>
      <c r="G1" s="60"/>
      <c r="H1" s="60"/>
      <c r="I1" s="60"/>
    </row>
    <row r="2" spans="1:58" ht="21.75" customHeight="1" x14ac:dyDescent="0.15">
      <c r="B2" s="60"/>
      <c r="C2" s="60"/>
      <c r="D2" s="60"/>
      <c r="E2" s="60"/>
      <c r="F2" s="60"/>
      <c r="G2" s="60"/>
      <c r="H2" s="60"/>
      <c r="I2" s="60"/>
    </row>
    <row r="3" spans="1:58" ht="29.25" customHeight="1" thickBot="1" x14ac:dyDescent="0.2">
      <c r="B3" s="98" t="s">
        <v>197</v>
      </c>
      <c r="C3" s="60"/>
      <c r="D3" s="60"/>
      <c r="E3" s="60"/>
      <c r="F3" s="60"/>
      <c r="G3" s="60"/>
      <c r="H3" s="60"/>
      <c r="I3" s="60"/>
    </row>
    <row r="4" spans="1:58" ht="21.75" customHeight="1" x14ac:dyDescent="0.15">
      <c r="B4" s="62" t="s">
        <v>87</v>
      </c>
      <c r="C4" s="63" t="s">
        <v>88</v>
      </c>
      <c r="D4" s="126" t="s">
        <v>90</v>
      </c>
      <c r="E4" s="126"/>
      <c r="F4" s="126" t="s">
        <v>92</v>
      </c>
      <c r="G4" s="126"/>
      <c r="H4" s="126"/>
      <c r="I4" s="129"/>
    </row>
    <row r="5" spans="1:58" s="59" customFormat="1" ht="149.1" customHeight="1" x14ac:dyDescent="0.15">
      <c r="B5" s="64" t="s">
        <v>85</v>
      </c>
      <c r="C5" s="65" t="s">
        <v>237</v>
      </c>
      <c r="D5" s="125" t="s">
        <v>238</v>
      </c>
      <c r="E5" s="125"/>
      <c r="F5" s="125" t="s">
        <v>91</v>
      </c>
      <c r="G5" s="125"/>
      <c r="H5" s="125"/>
      <c r="I5" s="132"/>
    </row>
    <row r="6" spans="1:58" s="59" customFormat="1" ht="60" customHeight="1" thickBot="1" x14ac:dyDescent="0.2">
      <c r="B6" s="66" t="s">
        <v>86</v>
      </c>
      <c r="C6" s="67" t="s">
        <v>89</v>
      </c>
      <c r="D6" s="127" t="s">
        <v>98</v>
      </c>
      <c r="E6" s="127"/>
      <c r="F6" s="127" t="s">
        <v>93</v>
      </c>
      <c r="G6" s="127"/>
      <c r="H6" s="127"/>
      <c r="I6" s="128"/>
    </row>
    <row r="7" spans="1:58" ht="25.5" customHeight="1" x14ac:dyDescent="0.15">
      <c r="B7" s="1"/>
      <c r="C7" s="1"/>
    </row>
    <row r="8" spans="1:58" s="3" customFormat="1" ht="25.5" customHeight="1" x14ac:dyDescent="0.15">
      <c r="A8" s="106" t="s">
        <v>220</v>
      </c>
    </row>
    <row r="9" spans="1:58" s="3" customFormat="1" ht="16.5" customHeight="1" x14ac:dyDescent="0.15">
      <c r="A9" s="145" t="s">
        <v>191</v>
      </c>
      <c r="B9" s="149" t="s">
        <v>194</v>
      </c>
      <c r="C9" s="150"/>
      <c r="D9" s="150"/>
      <c r="E9" s="150"/>
      <c r="F9" s="150"/>
      <c r="G9" s="150"/>
      <c r="H9" s="150"/>
      <c r="I9" s="150"/>
      <c r="J9" s="150"/>
      <c r="K9" s="150"/>
      <c r="L9" s="150"/>
      <c r="M9" s="150"/>
      <c r="N9" s="151"/>
      <c r="O9" s="147" t="s">
        <v>211</v>
      </c>
      <c r="P9" s="147"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6"/>
      <c r="B10" s="152"/>
      <c r="C10" s="153"/>
      <c r="D10" s="153"/>
      <c r="E10" s="153"/>
      <c r="F10" s="153"/>
      <c r="G10" s="153"/>
      <c r="H10" s="153"/>
      <c r="I10" s="153"/>
      <c r="J10" s="153"/>
      <c r="K10" s="153"/>
      <c r="L10" s="153"/>
      <c r="M10" s="153"/>
      <c r="N10" s="154"/>
      <c r="O10" s="148"/>
      <c r="P10" s="148"/>
      <c r="Q10" s="7"/>
      <c r="R10" s="8"/>
      <c r="S10" s="8"/>
      <c r="T10" s="8"/>
      <c r="U10" s="8"/>
      <c r="V10" s="8"/>
      <c r="W10" s="8"/>
      <c r="X10" s="8"/>
      <c r="Y10" s="8"/>
      <c r="Z10" s="8"/>
      <c r="AA10" s="8"/>
      <c r="AB10" s="8"/>
      <c r="AC10" s="9"/>
      <c r="AD10" s="133" t="s">
        <v>207</v>
      </c>
      <c r="AE10" s="134"/>
      <c r="AF10" s="134"/>
      <c r="AG10" s="134"/>
      <c r="AH10" s="135"/>
      <c r="AI10" s="136" t="s">
        <v>208</v>
      </c>
      <c r="AJ10" s="137"/>
      <c r="AK10" s="137"/>
      <c r="AL10" s="137"/>
      <c r="AM10" s="138"/>
      <c r="AN10" s="139" t="s">
        <v>209</v>
      </c>
      <c r="AO10" s="140"/>
      <c r="AP10" s="140"/>
      <c r="AQ10" s="140"/>
      <c r="AR10" s="141"/>
      <c r="AS10" s="24"/>
      <c r="AT10" s="25"/>
      <c r="AU10" s="25"/>
      <c r="AV10" s="25"/>
      <c r="AW10" s="26"/>
      <c r="AX10" s="142" t="s">
        <v>210</v>
      </c>
      <c r="AY10" s="143"/>
      <c r="AZ10" s="143"/>
      <c r="BA10" s="143"/>
      <c r="BB10" s="144"/>
    </row>
    <row r="11" spans="1:58" s="94" customFormat="1" x14ac:dyDescent="0.15">
      <c r="A11" s="68" t="s">
        <v>192</v>
      </c>
      <c r="B11" s="68" t="s">
        <v>3</v>
      </c>
      <c r="C11" s="68" t="s">
        <v>4</v>
      </c>
      <c r="D11" s="68" t="s">
        <v>5</v>
      </c>
      <c r="E11" s="68" t="s">
        <v>6</v>
      </c>
      <c r="F11" s="68" t="s">
        <v>7</v>
      </c>
      <c r="G11" s="68" t="s">
        <v>8</v>
      </c>
      <c r="H11" s="68" t="s">
        <v>9</v>
      </c>
      <c r="I11" s="68" t="s">
        <v>11</v>
      </c>
      <c r="J11" s="119" t="s">
        <v>12</v>
      </c>
      <c r="K11" s="120"/>
      <c r="L11" s="119" t="s">
        <v>13</v>
      </c>
      <c r="M11" s="120"/>
      <c r="N11" s="68" t="s">
        <v>14</v>
      </c>
      <c r="O11" s="68" t="s">
        <v>15</v>
      </c>
      <c r="P11" s="68" t="s">
        <v>16</v>
      </c>
      <c r="Q11" s="68" t="s">
        <v>17</v>
      </c>
      <c r="R11" s="68" t="s">
        <v>18</v>
      </c>
      <c r="S11" s="68" t="s">
        <v>19</v>
      </c>
      <c r="T11" s="68" t="s">
        <v>20</v>
      </c>
      <c r="U11" s="68" t="s">
        <v>21</v>
      </c>
      <c r="V11" s="68" t="s">
        <v>22</v>
      </c>
      <c r="W11" s="68" t="s">
        <v>31</v>
      </c>
      <c r="X11" s="68" t="s">
        <v>32</v>
      </c>
      <c r="Y11" s="68" t="s">
        <v>33</v>
      </c>
      <c r="Z11" s="68" t="s">
        <v>34</v>
      </c>
      <c r="AA11" s="68" t="s">
        <v>35</v>
      </c>
      <c r="AB11" s="68" t="s">
        <v>23</v>
      </c>
      <c r="AC11" s="68" t="s">
        <v>24</v>
      </c>
      <c r="AD11" s="68" t="s">
        <v>25</v>
      </c>
      <c r="AE11" s="68" t="s">
        <v>26</v>
      </c>
      <c r="AF11" s="68" t="s">
        <v>27</v>
      </c>
      <c r="AG11" s="68" t="s">
        <v>28</v>
      </c>
      <c r="AH11" s="68" t="s">
        <v>36</v>
      </c>
      <c r="AI11" s="68" t="s">
        <v>39</v>
      </c>
      <c r="AJ11" s="68" t="s">
        <v>41</v>
      </c>
      <c r="AK11" s="68" t="s">
        <v>42</v>
      </c>
      <c r="AL11" s="68" t="s">
        <v>43</v>
      </c>
      <c r="AM11" s="68" t="s">
        <v>44</v>
      </c>
      <c r="AN11" s="68" t="s">
        <v>47</v>
      </c>
      <c r="AO11" s="68" t="s">
        <v>48</v>
      </c>
      <c r="AP11" s="68" t="s">
        <v>49</v>
      </c>
      <c r="AQ11" s="68" t="s">
        <v>50</v>
      </c>
      <c r="AR11" s="68" t="s">
        <v>51</v>
      </c>
      <c r="AS11" s="68" t="s">
        <v>52</v>
      </c>
      <c r="AT11" s="68" t="s">
        <v>64</v>
      </c>
      <c r="AU11" s="68" t="s">
        <v>65</v>
      </c>
      <c r="AV11" s="68" t="s">
        <v>67</v>
      </c>
      <c r="AW11" s="68" t="s">
        <v>112</v>
      </c>
      <c r="AX11" s="68" t="s">
        <v>113</v>
      </c>
      <c r="AY11" s="68" t="s">
        <v>114</v>
      </c>
      <c r="AZ11" s="68" t="s">
        <v>115</v>
      </c>
      <c r="BA11" s="68" t="s">
        <v>116</v>
      </c>
      <c r="BB11" s="68" t="s">
        <v>117</v>
      </c>
      <c r="BC11" s="93"/>
      <c r="BD11" s="93"/>
      <c r="BE11" s="93"/>
      <c r="BF11" s="93"/>
    </row>
    <row r="12" spans="1:58" s="33" customFormat="1" ht="57" customHeight="1" x14ac:dyDescent="0.15">
      <c r="A12" s="76" t="s">
        <v>192</v>
      </c>
      <c r="B12" s="31" t="s">
        <v>45</v>
      </c>
      <c r="C12" s="73" t="s">
        <v>70</v>
      </c>
      <c r="D12" s="31" t="s">
        <v>46</v>
      </c>
      <c r="E12" s="124" t="s">
        <v>130</v>
      </c>
      <c r="F12" s="124"/>
      <c r="G12" s="124"/>
      <c r="H12" s="124"/>
      <c r="I12" s="124"/>
      <c r="J12" s="121" t="s">
        <v>66</v>
      </c>
      <c r="K12" s="122"/>
      <c r="L12" s="122"/>
      <c r="M12" s="122"/>
      <c r="N12" s="123"/>
      <c r="O12" s="61" t="s">
        <v>94</v>
      </c>
      <c r="P12" s="61" t="s">
        <v>40</v>
      </c>
      <c r="Q12" s="155" t="s">
        <v>53</v>
      </c>
      <c r="R12" s="155"/>
      <c r="S12" s="155"/>
      <c r="T12" s="155"/>
      <c r="U12" s="155"/>
      <c r="V12" s="155"/>
      <c r="W12" s="155"/>
      <c r="X12" s="155"/>
      <c r="Y12" s="155"/>
      <c r="Z12" s="155"/>
      <c r="AA12" s="155"/>
      <c r="AB12" s="155" t="s">
        <v>10</v>
      </c>
      <c r="AC12" s="155"/>
      <c r="AD12" s="32" t="s">
        <v>40</v>
      </c>
      <c r="AE12" s="32" t="s">
        <v>29</v>
      </c>
      <c r="AF12" s="32" t="s">
        <v>37</v>
      </c>
      <c r="AG12" s="156" t="s">
        <v>30</v>
      </c>
      <c r="AH12" s="157"/>
      <c r="AI12" s="32" t="s">
        <v>40</v>
      </c>
      <c r="AJ12" s="32" t="s">
        <v>29</v>
      </c>
      <c r="AK12" s="32" t="s">
        <v>37</v>
      </c>
      <c r="AL12" s="156" t="s">
        <v>30</v>
      </c>
      <c r="AM12" s="157"/>
      <c r="AN12" s="32" t="s">
        <v>40</v>
      </c>
      <c r="AO12" s="32" t="s">
        <v>29</v>
      </c>
      <c r="AP12" s="32" t="s">
        <v>37</v>
      </c>
      <c r="AQ12" s="156" t="s">
        <v>30</v>
      </c>
      <c r="AR12" s="157"/>
      <c r="AS12" s="32" t="s">
        <v>40</v>
      </c>
      <c r="AT12" s="32" t="s">
        <v>29</v>
      </c>
      <c r="AU12" s="32" t="s">
        <v>37</v>
      </c>
      <c r="AV12" s="156" t="s">
        <v>30</v>
      </c>
      <c r="AW12" s="157"/>
      <c r="AX12" s="32" t="s">
        <v>40</v>
      </c>
      <c r="AY12" s="32" t="s">
        <v>29</v>
      </c>
      <c r="AZ12" s="32" t="s">
        <v>37</v>
      </c>
      <c r="BA12" s="156" t="s">
        <v>30</v>
      </c>
      <c r="BB12" s="157"/>
    </row>
    <row r="13" spans="1:58" s="2" customFormat="1" ht="248.25" customHeight="1" x14ac:dyDescent="0.15">
      <c r="A13" s="76" t="s">
        <v>193</v>
      </c>
      <c r="B13" s="10" t="s">
        <v>0</v>
      </c>
      <c r="C13" s="77" t="s">
        <v>71</v>
      </c>
      <c r="D13" s="10" t="s">
        <v>1</v>
      </c>
      <c r="E13" s="10" t="s">
        <v>198</v>
      </c>
      <c r="F13" s="10" t="s">
        <v>199</v>
      </c>
      <c r="G13" s="10" t="s">
        <v>200</v>
      </c>
      <c r="H13" s="10" t="s">
        <v>2</v>
      </c>
      <c r="I13" s="10" t="s">
        <v>201</v>
      </c>
      <c r="J13" s="30" t="s">
        <v>100</v>
      </c>
      <c r="K13" s="30" t="s">
        <v>101</v>
      </c>
      <c r="L13" s="30" t="s">
        <v>97</v>
      </c>
      <c r="M13" s="69" t="s">
        <v>121</v>
      </c>
      <c r="N13" s="69"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11" customFormat="1" ht="36.75" customHeight="1" x14ac:dyDescent="0.15">
      <c r="A14" s="108"/>
      <c r="B14" s="109" t="s">
        <v>240</v>
      </c>
      <c r="C14" s="110" t="s">
        <v>300</v>
      </c>
      <c r="D14" s="109" t="s">
        <v>270</v>
      </c>
      <c r="E14" s="109"/>
      <c r="F14" s="109"/>
      <c r="G14" s="109"/>
      <c r="H14" s="109"/>
      <c r="I14" s="109"/>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row>
    <row r="15" spans="1:58" s="118" customFormat="1" ht="36.75" customHeight="1" x14ac:dyDescent="0.15">
      <c r="A15" s="113"/>
      <c r="B15" s="114" t="s">
        <v>241</v>
      </c>
      <c r="C15" s="115" t="s">
        <v>300</v>
      </c>
      <c r="D15" s="114" t="s">
        <v>271</v>
      </c>
      <c r="E15" s="114"/>
      <c r="F15" s="114"/>
      <c r="G15" s="114"/>
      <c r="H15" s="116" t="s">
        <v>310</v>
      </c>
      <c r="I15" s="114"/>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row>
    <row r="16" spans="1:58" s="111" customFormat="1" ht="36.75" customHeight="1" x14ac:dyDescent="0.15">
      <c r="A16" s="108"/>
      <c r="B16" s="109" t="s">
        <v>242</v>
      </c>
      <c r="C16" s="110" t="s">
        <v>300</v>
      </c>
      <c r="D16" s="109" t="s">
        <v>272</v>
      </c>
      <c r="E16" s="109"/>
      <c r="F16" s="109"/>
      <c r="G16" s="109"/>
      <c r="H16" s="109"/>
      <c r="I16" s="109"/>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row>
    <row r="17" spans="1:54" s="111" customFormat="1" ht="36.75" customHeight="1" x14ac:dyDescent="0.15">
      <c r="A17" s="108"/>
      <c r="B17" s="109" t="s">
        <v>243</v>
      </c>
      <c r="C17" s="110" t="s">
        <v>300</v>
      </c>
      <c r="D17" s="109" t="s">
        <v>273</v>
      </c>
      <c r="E17" s="109"/>
      <c r="F17" s="109"/>
      <c r="G17" s="109"/>
      <c r="H17" s="109"/>
      <c r="I17" s="109"/>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row>
    <row r="18" spans="1:54" s="111" customFormat="1" ht="36.75" customHeight="1" x14ac:dyDescent="0.15">
      <c r="A18" s="108"/>
      <c r="B18" s="109" t="s">
        <v>244</v>
      </c>
      <c r="C18" s="110" t="s">
        <v>300</v>
      </c>
      <c r="D18" s="109" t="s">
        <v>274</v>
      </c>
      <c r="E18" s="109"/>
      <c r="F18" s="109"/>
      <c r="G18" s="109"/>
      <c r="H18" s="109"/>
      <c r="I18" s="109"/>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row>
    <row r="19" spans="1:54" s="118" customFormat="1" ht="36.75" customHeight="1" x14ac:dyDescent="0.15">
      <c r="A19" s="113"/>
      <c r="B19" s="114" t="s">
        <v>245</v>
      </c>
      <c r="C19" s="115" t="s">
        <v>300</v>
      </c>
      <c r="D19" s="114" t="s">
        <v>275</v>
      </c>
      <c r="E19" s="114"/>
      <c r="F19" s="114"/>
      <c r="G19" s="114"/>
      <c r="H19" s="116" t="s">
        <v>314</v>
      </c>
      <c r="I19" s="114"/>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row>
    <row r="20" spans="1:54" s="111" customFormat="1" ht="36.75" customHeight="1" x14ac:dyDescent="0.15">
      <c r="A20" s="108"/>
      <c r="B20" s="109" t="s">
        <v>246</v>
      </c>
      <c r="C20" s="110" t="s">
        <v>300</v>
      </c>
      <c r="D20" s="109" t="s">
        <v>276</v>
      </c>
      <c r="E20" s="109"/>
      <c r="F20" s="109"/>
      <c r="G20" s="109"/>
      <c r="H20" s="109"/>
      <c r="I20" s="109"/>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row>
    <row r="21" spans="1:54" s="111" customFormat="1" ht="36.75" customHeight="1" x14ac:dyDescent="0.15">
      <c r="A21" s="108"/>
      <c r="B21" s="109" t="s">
        <v>247</v>
      </c>
      <c r="C21" s="110" t="s">
        <v>300</v>
      </c>
      <c r="D21" s="109" t="s">
        <v>277</v>
      </c>
      <c r="E21" s="109"/>
      <c r="F21" s="109"/>
      <c r="G21" s="109"/>
      <c r="H21" s="109"/>
      <c r="I21" s="109"/>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row>
    <row r="22" spans="1:54" s="111" customFormat="1" ht="36.75" customHeight="1" x14ac:dyDescent="0.15">
      <c r="A22" s="108"/>
      <c r="B22" s="109" t="s">
        <v>248</v>
      </c>
      <c r="C22" s="110" t="s">
        <v>300</v>
      </c>
      <c r="D22" s="109" t="s">
        <v>278</v>
      </c>
      <c r="E22" s="109"/>
      <c r="F22" s="109"/>
      <c r="G22" s="109"/>
      <c r="H22" s="109"/>
      <c r="I22" s="109"/>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row>
    <row r="23" spans="1:54" s="111" customFormat="1" ht="36.75" customHeight="1" x14ac:dyDescent="0.15">
      <c r="A23" s="108"/>
      <c r="B23" s="109" t="s">
        <v>249</v>
      </c>
      <c r="C23" s="110" t="s">
        <v>300</v>
      </c>
      <c r="D23" s="109" t="s">
        <v>279</v>
      </c>
      <c r="E23" s="109"/>
      <c r="F23" s="109"/>
      <c r="G23" s="109"/>
      <c r="H23" s="109"/>
      <c r="I23" s="109"/>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row>
    <row r="24" spans="1:54" s="118" customFormat="1" ht="36.75" customHeight="1" x14ac:dyDescent="0.15">
      <c r="A24" s="113"/>
      <c r="B24" s="114" t="s">
        <v>250</v>
      </c>
      <c r="C24" s="115" t="s">
        <v>301</v>
      </c>
      <c r="D24" s="114" t="s">
        <v>280</v>
      </c>
      <c r="E24" s="116" t="s">
        <v>310</v>
      </c>
      <c r="F24" s="114"/>
      <c r="G24" s="114"/>
      <c r="H24" s="114"/>
      <c r="I24" s="114"/>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row>
    <row r="25" spans="1:54" s="111" customFormat="1" ht="36.75" customHeight="1" x14ac:dyDescent="0.15">
      <c r="A25" s="108"/>
      <c r="B25" s="109" t="s">
        <v>251</v>
      </c>
      <c r="C25" s="110" t="s">
        <v>301</v>
      </c>
      <c r="D25" s="109" t="s">
        <v>281</v>
      </c>
      <c r="E25" s="109"/>
      <c r="F25" s="109"/>
      <c r="G25" s="109"/>
      <c r="H25" s="109"/>
      <c r="I25" s="109"/>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row>
    <row r="26" spans="1:54" s="111" customFormat="1" ht="36.75" customHeight="1" x14ac:dyDescent="0.15">
      <c r="A26" s="108"/>
      <c r="B26" s="109" t="s">
        <v>252</v>
      </c>
      <c r="C26" s="110" t="s">
        <v>301</v>
      </c>
      <c r="D26" s="109" t="s">
        <v>282</v>
      </c>
      <c r="E26" s="109"/>
      <c r="F26" s="109"/>
      <c r="G26" s="109"/>
      <c r="H26" s="109"/>
      <c r="I26" s="109"/>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row>
    <row r="27" spans="1:54" s="118" customFormat="1" ht="36.75" customHeight="1" x14ac:dyDescent="0.15">
      <c r="A27" s="113"/>
      <c r="B27" s="114" t="s">
        <v>253</v>
      </c>
      <c r="C27" s="115" t="s">
        <v>301</v>
      </c>
      <c r="D27" s="114" t="s">
        <v>283</v>
      </c>
      <c r="E27" s="116" t="s">
        <v>311</v>
      </c>
      <c r="F27" s="114"/>
      <c r="G27" s="114"/>
      <c r="H27" s="114"/>
      <c r="I27" s="114"/>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row>
    <row r="28" spans="1:54" s="111" customFormat="1" ht="36.75" customHeight="1" x14ac:dyDescent="0.15">
      <c r="A28" s="108"/>
      <c r="B28" s="109" t="s">
        <v>254</v>
      </c>
      <c r="C28" s="110" t="s">
        <v>302</v>
      </c>
      <c r="D28" s="109" t="s">
        <v>284</v>
      </c>
      <c r="E28" s="109"/>
      <c r="F28" s="109"/>
      <c r="G28" s="109"/>
      <c r="H28" s="109"/>
      <c r="I28" s="109"/>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row>
    <row r="29" spans="1:54" s="118" customFormat="1" ht="36.75" customHeight="1" x14ac:dyDescent="0.15">
      <c r="A29" s="113"/>
      <c r="B29" s="114" t="s">
        <v>255</v>
      </c>
      <c r="C29" s="115" t="s">
        <v>302</v>
      </c>
      <c r="D29" s="114" t="s">
        <v>283</v>
      </c>
      <c r="E29" s="116" t="s">
        <v>312</v>
      </c>
      <c r="F29" s="114"/>
      <c r="G29" s="114"/>
      <c r="H29" s="114"/>
      <c r="I29" s="114"/>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row>
    <row r="30" spans="1:54" s="118" customFormat="1" ht="36.75" customHeight="1" x14ac:dyDescent="0.15">
      <c r="A30" s="113"/>
      <c r="B30" s="114" t="s">
        <v>256</v>
      </c>
      <c r="C30" s="115" t="s">
        <v>302</v>
      </c>
      <c r="D30" s="114" t="s">
        <v>280</v>
      </c>
      <c r="E30" s="116" t="s">
        <v>311</v>
      </c>
      <c r="F30" s="114"/>
      <c r="G30" s="114"/>
      <c r="H30" s="114"/>
      <c r="I30" s="114"/>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row>
    <row r="31" spans="1:54" s="118" customFormat="1" ht="36.75" customHeight="1" x14ac:dyDescent="0.15">
      <c r="A31" s="113"/>
      <c r="B31" s="114" t="s">
        <v>239</v>
      </c>
      <c r="C31" s="115" t="s">
        <v>302</v>
      </c>
      <c r="D31" s="114" t="s">
        <v>269</v>
      </c>
      <c r="E31" s="114"/>
      <c r="F31" s="114"/>
      <c r="G31" s="114"/>
      <c r="H31" s="116" t="s">
        <v>313</v>
      </c>
      <c r="I31" s="114"/>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row>
    <row r="32" spans="1:54" s="118" customFormat="1" ht="36.75" customHeight="1" x14ac:dyDescent="0.15">
      <c r="A32" s="113"/>
      <c r="B32" s="114" t="s">
        <v>257</v>
      </c>
      <c r="C32" s="115" t="s">
        <v>309</v>
      </c>
      <c r="D32" s="114" t="s">
        <v>285</v>
      </c>
      <c r="E32" s="116" t="s">
        <v>311</v>
      </c>
      <c r="F32" s="114"/>
      <c r="G32" s="114"/>
      <c r="H32" s="114"/>
      <c r="I32" s="114"/>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row>
    <row r="33" spans="1:54" s="111" customFormat="1" ht="36.75" customHeight="1" x14ac:dyDescent="0.15">
      <c r="A33" s="108"/>
      <c r="B33" s="109" t="s">
        <v>249</v>
      </c>
      <c r="C33" s="110" t="s">
        <v>303</v>
      </c>
      <c r="D33" s="109" t="s">
        <v>279</v>
      </c>
      <c r="E33" s="109"/>
      <c r="F33" s="109"/>
      <c r="G33" s="109"/>
      <c r="H33" s="109"/>
      <c r="I33" s="109"/>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row>
    <row r="34" spans="1:54" s="111" customFormat="1" ht="36.75" customHeight="1" x14ac:dyDescent="0.15">
      <c r="A34" s="108"/>
      <c r="B34" s="109" t="s">
        <v>258</v>
      </c>
      <c r="C34" s="110" t="s">
        <v>304</v>
      </c>
      <c r="D34" s="109" t="s">
        <v>286</v>
      </c>
      <c r="E34" s="109"/>
      <c r="F34" s="109"/>
      <c r="G34" s="109"/>
      <c r="H34" s="109"/>
      <c r="I34" s="109"/>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row>
    <row r="35" spans="1:54" s="111" customFormat="1" ht="36.75" customHeight="1" x14ac:dyDescent="0.15">
      <c r="A35" s="108"/>
      <c r="B35" s="109" t="s">
        <v>259</v>
      </c>
      <c r="C35" s="110" t="s">
        <v>304</v>
      </c>
      <c r="D35" s="109" t="s">
        <v>287</v>
      </c>
      <c r="E35" s="109"/>
      <c r="F35" s="109"/>
      <c r="G35" s="109"/>
      <c r="H35" s="109"/>
      <c r="I35" s="109"/>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row>
    <row r="36" spans="1:54" s="111" customFormat="1" ht="36.75" customHeight="1" x14ac:dyDescent="0.15">
      <c r="A36" s="108"/>
      <c r="B36" s="109" t="s">
        <v>260</v>
      </c>
      <c r="C36" s="110" t="s">
        <v>304</v>
      </c>
      <c r="D36" s="109" t="s">
        <v>288</v>
      </c>
      <c r="E36" s="109"/>
      <c r="F36" s="109"/>
      <c r="G36" s="109"/>
      <c r="H36" s="109"/>
      <c r="I36" s="109"/>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row>
    <row r="37" spans="1:54" s="118" customFormat="1" ht="36.75" customHeight="1" x14ac:dyDescent="0.15">
      <c r="A37" s="113"/>
      <c r="B37" s="114" t="s">
        <v>261</v>
      </c>
      <c r="C37" s="115" t="s">
        <v>304</v>
      </c>
      <c r="D37" s="114" t="s">
        <v>275</v>
      </c>
      <c r="E37" s="114"/>
      <c r="F37" s="114"/>
      <c r="G37" s="114"/>
      <c r="H37" s="116" t="s">
        <v>310</v>
      </c>
      <c r="I37" s="114"/>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row>
    <row r="38" spans="1:54" s="111" customFormat="1" ht="36.75" customHeight="1" x14ac:dyDescent="0.15">
      <c r="A38" s="108"/>
      <c r="B38" s="109" t="s">
        <v>262</v>
      </c>
      <c r="C38" s="110" t="s">
        <v>304</v>
      </c>
      <c r="D38" s="109" t="s">
        <v>289</v>
      </c>
      <c r="E38" s="109"/>
      <c r="F38" s="109"/>
      <c r="G38" s="109"/>
      <c r="H38" s="109"/>
      <c r="I38" s="109"/>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row>
    <row r="39" spans="1:54" s="111" customFormat="1" ht="36.75" customHeight="1" x14ac:dyDescent="0.15">
      <c r="A39" s="108"/>
      <c r="B39" s="109" t="s">
        <v>258</v>
      </c>
      <c r="C39" s="110" t="s">
        <v>304</v>
      </c>
      <c r="D39" s="109" t="s">
        <v>286</v>
      </c>
      <c r="E39" s="109"/>
      <c r="F39" s="109"/>
      <c r="G39" s="109"/>
      <c r="H39" s="109"/>
      <c r="I39" s="109"/>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row>
    <row r="40" spans="1:54" s="111" customFormat="1" ht="36.75" customHeight="1" x14ac:dyDescent="0.15">
      <c r="A40" s="108"/>
      <c r="B40" s="109" t="s">
        <v>263</v>
      </c>
      <c r="C40" s="110" t="s">
        <v>304</v>
      </c>
      <c r="D40" s="109" t="s">
        <v>290</v>
      </c>
      <c r="E40" s="109"/>
      <c r="F40" s="109"/>
      <c r="G40" s="109"/>
      <c r="H40" s="109"/>
      <c r="I40" s="109"/>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row>
    <row r="41" spans="1:54" s="118" customFormat="1" ht="36.75" customHeight="1" x14ac:dyDescent="0.15">
      <c r="A41" s="113"/>
      <c r="B41" s="114" t="s">
        <v>261</v>
      </c>
      <c r="C41" s="115" t="s">
        <v>304</v>
      </c>
      <c r="D41" s="114" t="s">
        <v>275</v>
      </c>
      <c r="E41" s="114"/>
      <c r="F41" s="114"/>
      <c r="G41" s="114"/>
      <c r="H41" s="116" t="s">
        <v>310</v>
      </c>
      <c r="I41" s="114"/>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row>
    <row r="42" spans="1:54" s="118" customFormat="1" ht="36.75" customHeight="1" x14ac:dyDescent="0.15">
      <c r="A42" s="113"/>
      <c r="B42" s="114" t="s">
        <v>257</v>
      </c>
      <c r="C42" s="115" t="s">
        <v>304</v>
      </c>
      <c r="D42" s="114" t="s">
        <v>285</v>
      </c>
      <c r="E42" s="116" t="s">
        <v>311</v>
      </c>
      <c r="F42" s="114"/>
      <c r="G42" s="114"/>
      <c r="H42" s="114"/>
      <c r="I42" s="114"/>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row>
    <row r="43" spans="1:54" s="111" customFormat="1" ht="36.75" customHeight="1" x14ac:dyDescent="0.15">
      <c r="A43" s="108"/>
      <c r="B43" s="109" t="s">
        <v>262</v>
      </c>
      <c r="C43" s="110" t="s">
        <v>304</v>
      </c>
      <c r="D43" s="109" t="s">
        <v>289</v>
      </c>
      <c r="E43" s="109"/>
      <c r="F43" s="109"/>
      <c r="G43" s="109"/>
      <c r="H43" s="109"/>
      <c r="I43" s="109"/>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row>
    <row r="44" spans="1:54" s="111" customFormat="1" ht="36.75" customHeight="1" x14ac:dyDescent="0.15">
      <c r="A44" s="108"/>
      <c r="B44" s="109" t="s">
        <v>246</v>
      </c>
      <c r="C44" s="110" t="s">
        <v>304</v>
      </c>
      <c r="D44" s="109" t="s">
        <v>276</v>
      </c>
      <c r="E44" s="109"/>
      <c r="F44" s="109"/>
      <c r="G44" s="109"/>
      <c r="H44" s="109"/>
      <c r="I44" s="109"/>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row>
    <row r="45" spans="1:54" s="118" customFormat="1" ht="36.75" customHeight="1" x14ac:dyDescent="0.15">
      <c r="A45" s="113"/>
      <c r="B45" s="114" t="s">
        <v>247</v>
      </c>
      <c r="C45" s="115" t="s">
        <v>304</v>
      </c>
      <c r="D45" s="114" t="s">
        <v>291</v>
      </c>
      <c r="E45" s="114"/>
      <c r="F45" s="114"/>
      <c r="G45" s="114"/>
      <c r="H45" s="116" t="s">
        <v>312</v>
      </c>
      <c r="I45" s="114"/>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row>
    <row r="46" spans="1:54" s="111" customFormat="1" ht="36.75" customHeight="1" x14ac:dyDescent="0.15">
      <c r="A46" s="108"/>
      <c r="B46" s="109" t="s">
        <v>249</v>
      </c>
      <c r="C46" s="110" t="s">
        <v>304</v>
      </c>
      <c r="D46" s="109" t="s">
        <v>279</v>
      </c>
      <c r="E46" s="109"/>
      <c r="F46" s="109"/>
      <c r="G46" s="109"/>
      <c r="H46" s="109"/>
      <c r="I46" s="109"/>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row>
    <row r="47" spans="1:54" s="111" customFormat="1" ht="36.75" customHeight="1" x14ac:dyDescent="0.15">
      <c r="A47" s="108"/>
      <c r="B47" s="109" t="s">
        <v>264</v>
      </c>
      <c r="C47" s="110" t="s">
        <v>305</v>
      </c>
      <c r="D47" s="109" t="s">
        <v>293</v>
      </c>
      <c r="E47" s="109"/>
      <c r="F47" s="109"/>
      <c r="G47" s="109"/>
      <c r="H47" s="109"/>
      <c r="I47" s="109"/>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row>
    <row r="48" spans="1:54" s="118" customFormat="1" ht="36.75" customHeight="1" x14ac:dyDescent="0.15">
      <c r="A48" s="113"/>
      <c r="B48" s="114" t="s">
        <v>265</v>
      </c>
      <c r="C48" s="115" t="s">
        <v>306</v>
      </c>
      <c r="D48" s="114" t="s">
        <v>294</v>
      </c>
      <c r="E48" s="116" t="s">
        <v>311</v>
      </c>
      <c r="F48" s="114"/>
      <c r="G48" s="114"/>
      <c r="H48" s="116" t="s">
        <v>310</v>
      </c>
      <c r="I48" s="114"/>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row>
    <row r="49" spans="1:54" s="111" customFormat="1" ht="36.75" customHeight="1" x14ac:dyDescent="0.15">
      <c r="A49" s="108"/>
      <c r="B49" s="109" t="s">
        <v>251</v>
      </c>
      <c r="C49" s="110" t="s">
        <v>306</v>
      </c>
      <c r="D49" s="109" t="s">
        <v>281</v>
      </c>
      <c r="E49" s="109"/>
      <c r="F49" s="109"/>
      <c r="G49" s="109"/>
      <c r="H49" s="109"/>
      <c r="I49" s="109"/>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row>
    <row r="50" spans="1:54" s="111" customFormat="1" ht="36.75" customHeight="1" x14ac:dyDescent="0.15">
      <c r="A50" s="108"/>
      <c r="B50" s="109" t="s">
        <v>266</v>
      </c>
      <c r="C50" s="110" t="s">
        <v>306</v>
      </c>
      <c r="D50" s="109" t="s">
        <v>292</v>
      </c>
      <c r="E50" s="109"/>
      <c r="F50" s="109"/>
      <c r="G50" s="109"/>
      <c r="H50" s="109"/>
      <c r="I50" s="109"/>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row>
    <row r="51" spans="1:54" s="111" customFormat="1" ht="36.75" customHeight="1" x14ac:dyDescent="0.15">
      <c r="A51" s="108"/>
      <c r="B51" s="109" t="s">
        <v>267</v>
      </c>
      <c r="C51" s="110" t="s">
        <v>306</v>
      </c>
      <c r="D51" s="109" t="s">
        <v>293</v>
      </c>
      <c r="E51" s="109"/>
      <c r="F51" s="109"/>
      <c r="G51" s="109"/>
      <c r="H51" s="109"/>
      <c r="I51" s="109"/>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row>
    <row r="52" spans="1:54" s="111" customFormat="1" ht="36.75" customHeight="1" x14ac:dyDescent="0.15">
      <c r="A52" s="108"/>
      <c r="B52" s="109" t="s">
        <v>268</v>
      </c>
      <c r="C52" s="110" t="s">
        <v>306</v>
      </c>
      <c r="D52" s="109" t="s">
        <v>287</v>
      </c>
      <c r="E52" s="109"/>
      <c r="F52" s="109"/>
      <c r="G52" s="109"/>
      <c r="H52" s="109"/>
      <c r="I52" s="109"/>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row>
    <row r="53" spans="1:54" s="111" customFormat="1" ht="36.75" customHeight="1" x14ac:dyDescent="0.15">
      <c r="A53" s="108"/>
      <c r="B53" s="109" t="s">
        <v>295</v>
      </c>
      <c r="C53" s="110" t="s">
        <v>300</v>
      </c>
      <c r="D53" s="109" t="s">
        <v>297</v>
      </c>
      <c r="E53" s="109"/>
      <c r="F53" s="109"/>
      <c r="G53" s="109"/>
      <c r="H53" s="109"/>
      <c r="I53" s="109"/>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row>
    <row r="54" spans="1:54" s="111" customFormat="1" ht="36.75" customHeight="1" x14ac:dyDescent="0.15">
      <c r="A54" s="108"/>
      <c r="B54" s="109" t="s">
        <v>296</v>
      </c>
      <c r="C54" s="110" t="s">
        <v>300</v>
      </c>
      <c r="D54" s="109" t="s">
        <v>298</v>
      </c>
      <c r="E54" s="109"/>
      <c r="F54" s="109"/>
      <c r="G54" s="109"/>
      <c r="H54" s="109"/>
      <c r="I54" s="109"/>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row>
    <row r="55" spans="1:54" s="111" customFormat="1" ht="36.75" customHeight="1" x14ac:dyDescent="0.15">
      <c r="A55" s="108"/>
      <c r="B55" s="109" t="s">
        <v>251</v>
      </c>
      <c r="C55" s="110" t="s">
        <v>307</v>
      </c>
      <c r="D55" s="109" t="s">
        <v>281</v>
      </c>
      <c r="E55" s="109"/>
      <c r="F55" s="109"/>
      <c r="G55" s="109"/>
      <c r="H55" s="109"/>
      <c r="I55" s="109"/>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row>
    <row r="56" spans="1:54" s="111" customFormat="1" ht="36.75" customHeight="1" x14ac:dyDescent="0.15">
      <c r="A56" s="108"/>
      <c r="B56" s="109" t="s">
        <v>252</v>
      </c>
      <c r="C56" s="110" t="s">
        <v>307</v>
      </c>
      <c r="D56" s="109" t="s">
        <v>299</v>
      </c>
      <c r="E56" s="109"/>
      <c r="F56" s="109"/>
      <c r="G56" s="109"/>
      <c r="H56" s="109"/>
      <c r="I56" s="109"/>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row>
    <row r="57" spans="1:54" s="111" customFormat="1" ht="36.75" customHeight="1" x14ac:dyDescent="0.15">
      <c r="A57" s="108"/>
      <c r="B57" s="109" t="s">
        <v>251</v>
      </c>
      <c r="C57" s="110" t="s">
        <v>308</v>
      </c>
      <c r="D57" s="109" t="s">
        <v>281</v>
      </c>
      <c r="E57" s="109"/>
      <c r="F57" s="109"/>
      <c r="G57" s="109"/>
      <c r="H57" s="109"/>
      <c r="I57" s="109"/>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row>
    <row r="58" spans="1:54" s="118" customFormat="1" ht="36.75" customHeight="1" x14ac:dyDescent="0.15">
      <c r="A58" s="113"/>
      <c r="B58" s="114" t="s">
        <v>316</v>
      </c>
      <c r="C58" s="115" t="s">
        <v>306</v>
      </c>
      <c r="D58" s="114" t="s">
        <v>317</v>
      </c>
      <c r="E58" s="114" t="s">
        <v>318</v>
      </c>
      <c r="F58" s="114"/>
      <c r="G58" s="114"/>
      <c r="H58" s="114"/>
      <c r="I58" s="114"/>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row>
    <row r="59" spans="1:54" s="118" customFormat="1" ht="36.75" customHeight="1" x14ac:dyDescent="0.15">
      <c r="A59" s="113"/>
      <c r="B59" s="114" t="s">
        <v>316</v>
      </c>
      <c r="C59" s="115" t="s">
        <v>305</v>
      </c>
      <c r="D59" s="114" t="s">
        <v>317</v>
      </c>
      <c r="E59" s="114" t="s">
        <v>318</v>
      </c>
      <c r="F59" s="114"/>
      <c r="G59" s="114"/>
      <c r="H59" s="114"/>
      <c r="I59" s="114"/>
      <c r="J59" s="190"/>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row>
    <row r="60" spans="1:54" s="111" customFormat="1" ht="36.75" customHeight="1" thickBot="1" x14ac:dyDescent="0.2">
      <c r="A60" s="108"/>
      <c r="B60" s="109"/>
      <c r="C60" s="110"/>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row>
    <row r="61" spans="1:54" ht="18" customHeight="1" thickBot="1" x14ac:dyDescent="0.2">
      <c r="A61" s="130" t="s">
        <v>218</v>
      </c>
      <c r="B61" s="131"/>
      <c r="C61" s="105">
        <f t="shared" ref="C61:AE61" si="0">SUBTOTAL(3,C14:C60)</f>
        <v>46</v>
      </c>
      <c r="D61" s="55">
        <f t="shared" si="0"/>
        <v>46</v>
      </c>
      <c r="E61" s="55">
        <f t="shared" si="0"/>
        <v>9</v>
      </c>
      <c r="F61" s="55">
        <f t="shared" si="0"/>
        <v>0</v>
      </c>
      <c r="G61" s="55">
        <f t="shared" si="0"/>
        <v>0</v>
      </c>
      <c r="H61" s="55">
        <f t="shared" si="0"/>
        <v>7</v>
      </c>
      <c r="I61" s="55">
        <f t="shared" si="0"/>
        <v>0</v>
      </c>
      <c r="J61" s="55">
        <f t="shared" si="0"/>
        <v>0</v>
      </c>
      <c r="K61" s="55">
        <f t="shared" si="0"/>
        <v>0</v>
      </c>
      <c r="L61" s="55">
        <f t="shared" si="0"/>
        <v>0</v>
      </c>
      <c r="M61" s="55">
        <f t="shared" si="0"/>
        <v>0</v>
      </c>
      <c r="N61" s="55">
        <f t="shared" si="0"/>
        <v>0</v>
      </c>
      <c r="O61" s="55">
        <f t="shared" si="0"/>
        <v>0</v>
      </c>
      <c r="P61" s="55">
        <f t="shared" si="0"/>
        <v>0</v>
      </c>
      <c r="Q61" s="55">
        <f t="shared" si="0"/>
        <v>0</v>
      </c>
      <c r="R61" s="55">
        <f t="shared" si="0"/>
        <v>0</v>
      </c>
      <c r="S61" s="55">
        <f t="shared" si="0"/>
        <v>0</v>
      </c>
      <c r="T61" s="55">
        <f t="shared" si="0"/>
        <v>0</v>
      </c>
      <c r="U61" s="55">
        <f t="shared" si="0"/>
        <v>0</v>
      </c>
      <c r="V61" s="55">
        <f t="shared" si="0"/>
        <v>0</v>
      </c>
      <c r="W61" s="55">
        <f t="shared" si="0"/>
        <v>0</v>
      </c>
      <c r="X61" s="55">
        <f t="shared" si="0"/>
        <v>0</v>
      </c>
      <c r="Y61" s="55">
        <f t="shared" si="0"/>
        <v>0</v>
      </c>
      <c r="Z61" s="55">
        <f t="shared" si="0"/>
        <v>0</v>
      </c>
      <c r="AA61" s="55">
        <f t="shared" si="0"/>
        <v>0</v>
      </c>
      <c r="AB61" s="55">
        <f t="shared" si="0"/>
        <v>0</v>
      </c>
      <c r="AC61" s="55">
        <f t="shared" si="0"/>
        <v>0</v>
      </c>
      <c r="AD61" s="55">
        <f t="shared" si="0"/>
        <v>0</v>
      </c>
      <c r="AE61" s="55">
        <f t="shared" si="0"/>
        <v>0</v>
      </c>
      <c r="AF61" s="80" t="s">
        <v>219</v>
      </c>
      <c r="AG61" s="55">
        <f>SUBTOTAL(3,AG14:AG60)</f>
        <v>0</v>
      </c>
      <c r="AH61" s="55">
        <f>SUBTOTAL(3,AH14:AH60)</f>
        <v>0</v>
      </c>
      <c r="AI61" s="55">
        <f>SUBTOTAL(3,AI14:AI60)</f>
        <v>0</v>
      </c>
      <c r="AJ61" s="55">
        <f>SUBTOTAL(3,AJ14:AJ60)</f>
        <v>0</v>
      </c>
      <c r="AK61" s="80" t="s">
        <v>219</v>
      </c>
      <c r="AL61" s="55">
        <f>SUBTOTAL(3,AL14:AL60)</f>
        <v>0</v>
      </c>
      <c r="AM61" s="55">
        <f>SUBTOTAL(3,AM14:AM60)</f>
        <v>0</v>
      </c>
      <c r="AN61" s="55">
        <f>SUBTOTAL(3,AN14:AN60)</f>
        <v>0</v>
      </c>
      <c r="AO61" s="55">
        <f>SUBTOTAL(3,AO14:AO60)</f>
        <v>0</v>
      </c>
      <c r="AP61" s="80" t="s">
        <v>219</v>
      </c>
      <c r="AQ61" s="55">
        <f>SUBTOTAL(3,AQ14:AQ60)</f>
        <v>0</v>
      </c>
      <c r="AR61" s="55">
        <f>SUBTOTAL(3,AR14:AR60)</f>
        <v>0</v>
      </c>
      <c r="AS61" s="55">
        <f>SUBTOTAL(3,AS14:AS60)</f>
        <v>0</v>
      </c>
      <c r="AT61" s="55">
        <f>SUBTOTAL(3,AT14:AT60)</f>
        <v>0</v>
      </c>
      <c r="AU61" s="80" t="s">
        <v>219</v>
      </c>
      <c r="AV61" s="55">
        <f>SUBTOTAL(3,AV14:AV60)</f>
        <v>0</v>
      </c>
      <c r="AW61" s="55">
        <f>SUBTOTAL(3,AW14:AW60)</f>
        <v>0</v>
      </c>
      <c r="AX61" s="55">
        <f>SUBTOTAL(3,AX14:AX60)</f>
        <v>0</v>
      </c>
      <c r="AY61" s="55">
        <f>SUBTOTAL(3,AY14:AY60)</f>
        <v>0</v>
      </c>
      <c r="AZ61" s="80" t="s">
        <v>219</v>
      </c>
      <c r="BA61" s="55">
        <f>SUBTOTAL(3,BA14:BA60)</f>
        <v>0</v>
      </c>
      <c r="BB61" s="55">
        <f>SUBTOTAL(3,BB14:BB60)</f>
        <v>0</v>
      </c>
    </row>
    <row r="62" spans="1:54" ht="18" customHeight="1" x14ac:dyDescent="0.15"/>
  </sheetData>
  <sheetProtection sheet="1" objects="1" scenarios="1" autoFilter="0"/>
  <autoFilter ref="A13:BF57"/>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61:B61"/>
    <mergeCell ref="F5:I5"/>
    <mergeCell ref="J11:K11"/>
    <mergeCell ref="L11:M11"/>
    <mergeCell ref="J12:N12"/>
    <mergeCell ref="E12:I12"/>
    <mergeCell ref="D5:E5"/>
  </mergeCells>
  <phoneticPr fontId="4"/>
  <dataValidations count="1">
    <dataValidation type="list" allowBlank="1" showInputMessage="1" showErrorMessage="1" sqref="C14:C60">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sqref="A1:XFD1048576"/>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4" t="s">
        <v>217</v>
      </c>
      <c r="C2" s="35"/>
      <c r="D2" s="35"/>
      <c r="E2" s="34"/>
      <c r="F2" s="34"/>
      <c r="G2" s="34"/>
      <c r="S2" s="185" t="s">
        <v>221</v>
      </c>
      <c r="T2" s="185"/>
      <c r="U2" s="185"/>
      <c r="V2" s="185"/>
      <c r="W2" s="185"/>
      <c r="X2" s="185"/>
      <c r="Y2" s="185"/>
      <c r="Z2" s="185"/>
      <c r="AA2" s="185"/>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59" t="s">
        <v>83</v>
      </c>
      <c r="F5" s="160"/>
      <c r="G5" s="160"/>
      <c r="H5" s="160"/>
      <c r="I5" s="160"/>
      <c r="J5" s="168" t="s">
        <v>196</v>
      </c>
      <c r="K5" s="169"/>
      <c r="L5" s="169"/>
      <c r="M5" s="169"/>
      <c r="N5" s="170"/>
      <c r="O5" s="75" t="s">
        <v>111</v>
      </c>
      <c r="P5" s="158" t="s">
        <v>222</v>
      </c>
      <c r="Q5" s="158"/>
      <c r="R5" s="158"/>
      <c r="S5" s="158"/>
      <c r="T5" s="158"/>
      <c r="U5" s="158"/>
      <c r="V5" s="158"/>
      <c r="W5" s="158"/>
      <c r="X5" s="158"/>
      <c r="Y5" s="158"/>
      <c r="Z5" s="158"/>
      <c r="AA5" s="158"/>
      <c r="AB5" s="158"/>
      <c r="AC5" s="158"/>
      <c r="AD5" s="172" t="s">
        <v>176</v>
      </c>
      <c r="AE5" s="173"/>
      <c r="AF5" s="173"/>
      <c r="AG5" s="173"/>
      <c r="AH5" s="177"/>
      <c r="AI5" s="172" t="s">
        <v>177</v>
      </c>
      <c r="AJ5" s="173"/>
      <c r="AK5" s="173"/>
      <c r="AL5" s="173"/>
      <c r="AM5" s="177"/>
      <c r="AN5" s="172" t="s">
        <v>178</v>
      </c>
      <c r="AO5" s="173"/>
      <c r="AP5" s="174"/>
      <c r="AQ5" s="174"/>
      <c r="AR5" s="175"/>
      <c r="AS5" s="172" t="s">
        <v>174</v>
      </c>
      <c r="AT5" s="173"/>
      <c r="AU5" s="174"/>
      <c r="AV5" s="174"/>
      <c r="AW5" s="175"/>
      <c r="AX5" s="172" t="s">
        <v>175</v>
      </c>
      <c r="AY5" s="173"/>
      <c r="AZ5" s="174"/>
      <c r="BA5" s="174"/>
      <c r="BB5" s="176"/>
    </row>
    <row r="6" spans="2:54" ht="14.25" thickBot="1" x14ac:dyDescent="0.2">
      <c r="B6" s="34"/>
      <c r="C6" s="34"/>
      <c r="D6" s="34"/>
      <c r="E6" s="70" t="s">
        <v>6</v>
      </c>
      <c r="F6" s="68" t="s">
        <v>7</v>
      </c>
      <c r="G6" s="68" t="s">
        <v>8</v>
      </c>
      <c r="H6" s="68" t="s">
        <v>9</v>
      </c>
      <c r="I6" s="68" t="s">
        <v>11</v>
      </c>
      <c r="J6" s="119" t="s">
        <v>118</v>
      </c>
      <c r="K6" s="120"/>
      <c r="L6" s="119" t="s">
        <v>119</v>
      </c>
      <c r="M6" s="120"/>
      <c r="N6" s="68" t="s">
        <v>120</v>
      </c>
      <c r="O6" s="68" t="s">
        <v>15</v>
      </c>
      <c r="P6" s="68" t="s">
        <v>16</v>
      </c>
      <c r="Q6" s="68" t="s">
        <v>17</v>
      </c>
      <c r="R6" s="68" t="s">
        <v>18</v>
      </c>
      <c r="S6" s="68" t="s">
        <v>19</v>
      </c>
      <c r="T6" s="68" t="s">
        <v>20</v>
      </c>
      <c r="U6" s="68" t="s">
        <v>21</v>
      </c>
      <c r="V6" s="68" t="s">
        <v>22</v>
      </c>
      <c r="W6" s="68" t="s">
        <v>31</v>
      </c>
      <c r="X6" s="68" t="s">
        <v>32</v>
      </c>
      <c r="Y6" s="68" t="s">
        <v>33</v>
      </c>
      <c r="Z6" s="68" t="s">
        <v>34</v>
      </c>
      <c r="AA6" s="68" t="s">
        <v>35</v>
      </c>
      <c r="AB6" s="68" t="s">
        <v>23</v>
      </c>
      <c r="AC6" s="68" t="s">
        <v>24</v>
      </c>
      <c r="AD6" s="68" t="s">
        <v>25</v>
      </c>
      <c r="AE6" s="68" t="s">
        <v>26</v>
      </c>
      <c r="AF6" s="68" t="s">
        <v>27</v>
      </c>
      <c r="AG6" s="68" t="s">
        <v>28</v>
      </c>
      <c r="AH6" s="68" t="s">
        <v>36</v>
      </c>
      <c r="AI6" s="68" t="s">
        <v>39</v>
      </c>
      <c r="AJ6" s="68" t="s">
        <v>41</v>
      </c>
      <c r="AK6" s="68" t="s">
        <v>42</v>
      </c>
      <c r="AL6" s="68" t="s">
        <v>43</v>
      </c>
      <c r="AM6" s="68" t="s">
        <v>44</v>
      </c>
      <c r="AN6" s="68" t="s">
        <v>47</v>
      </c>
      <c r="AO6" s="68" t="s">
        <v>48</v>
      </c>
      <c r="AP6" s="68" t="s">
        <v>49</v>
      </c>
      <c r="AQ6" s="68" t="s">
        <v>50</v>
      </c>
      <c r="AR6" s="68" t="s">
        <v>51</v>
      </c>
      <c r="AS6" s="68" t="s">
        <v>52</v>
      </c>
      <c r="AT6" s="68" t="s">
        <v>64</v>
      </c>
      <c r="AU6" s="68" t="s">
        <v>65</v>
      </c>
      <c r="AV6" s="68" t="s">
        <v>67</v>
      </c>
      <c r="AW6" s="68" t="s">
        <v>112</v>
      </c>
      <c r="AX6" s="68" t="s">
        <v>113</v>
      </c>
      <c r="AY6" s="68" t="s">
        <v>114</v>
      </c>
      <c r="AZ6" s="68" t="s">
        <v>115</v>
      </c>
      <c r="BA6" s="68" t="s">
        <v>116</v>
      </c>
      <c r="BB6" s="71" t="s">
        <v>117</v>
      </c>
    </row>
    <row r="7" spans="2:54" ht="57" customHeight="1" x14ac:dyDescent="0.15">
      <c r="B7" s="161" t="s">
        <v>75</v>
      </c>
      <c r="C7" s="163" t="s">
        <v>82</v>
      </c>
      <c r="D7" s="165" t="s">
        <v>81</v>
      </c>
      <c r="E7" s="167" t="s">
        <v>130</v>
      </c>
      <c r="F7" s="124"/>
      <c r="G7" s="124"/>
      <c r="H7" s="124"/>
      <c r="I7" s="124"/>
      <c r="J7" s="121" t="s">
        <v>66</v>
      </c>
      <c r="K7" s="122"/>
      <c r="L7" s="122"/>
      <c r="M7" s="122"/>
      <c r="N7" s="123"/>
      <c r="O7" s="74" t="s">
        <v>94</v>
      </c>
      <c r="P7" s="74" t="s">
        <v>40</v>
      </c>
      <c r="Q7" s="155" t="s">
        <v>53</v>
      </c>
      <c r="R7" s="155"/>
      <c r="S7" s="155"/>
      <c r="T7" s="155"/>
      <c r="U7" s="155"/>
      <c r="V7" s="155"/>
      <c r="W7" s="155"/>
      <c r="X7" s="155"/>
      <c r="Y7" s="155"/>
      <c r="Z7" s="155"/>
      <c r="AA7" s="155"/>
      <c r="AB7" s="155" t="s">
        <v>10</v>
      </c>
      <c r="AC7" s="155"/>
      <c r="AD7" s="95" t="s">
        <v>40</v>
      </c>
      <c r="AE7" s="95" t="s">
        <v>29</v>
      </c>
      <c r="AF7" s="95" t="s">
        <v>37</v>
      </c>
      <c r="AG7" s="156" t="s">
        <v>30</v>
      </c>
      <c r="AH7" s="157"/>
      <c r="AI7" s="95" t="s">
        <v>40</v>
      </c>
      <c r="AJ7" s="95" t="s">
        <v>29</v>
      </c>
      <c r="AK7" s="95" t="s">
        <v>37</v>
      </c>
      <c r="AL7" s="156" t="s">
        <v>30</v>
      </c>
      <c r="AM7" s="157"/>
      <c r="AN7" s="95" t="s">
        <v>40</v>
      </c>
      <c r="AO7" s="95" t="s">
        <v>29</v>
      </c>
      <c r="AP7" s="95" t="s">
        <v>37</v>
      </c>
      <c r="AQ7" s="156" t="s">
        <v>30</v>
      </c>
      <c r="AR7" s="157"/>
      <c r="AS7" s="95" t="s">
        <v>40</v>
      </c>
      <c r="AT7" s="95" t="s">
        <v>29</v>
      </c>
      <c r="AU7" s="95" t="s">
        <v>37</v>
      </c>
      <c r="AV7" s="156" t="s">
        <v>30</v>
      </c>
      <c r="AW7" s="157"/>
      <c r="AX7" s="95" t="s">
        <v>40</v>
      </c>
      <c r="AY7" s="95" t="s">
        <v>29</v>
      </c>
      <c r="AZ7" s="95" t="s">
        <v>37</v>
      </c>
      <c r="BA7" s="156" t="s">
        <v>30</v>
      </c>
      <c r="BB7" s="171"/>
    </row>
    <row r="8" spans="2:54" ht="246.75" customHeight="1" thickBot="1" x14ac:dyDescent="0.2">
      <c r="B8" s="162"/>
      <c r="C8" s="164"/>
      <c r="D8" s="166"/>
      <c r="E8" s="50" t="s">
        <v>80</v>
      </c>
      <c r="F8" s="51" t="s">
        <v>76</v>
      </c>
      <c r="G8" s="51" t="s">
        <v>77</v>
      </c>
      <c r="H8" s="51" t="s">
        <v>78</v>
      </c>
      <c r="I8" s="51" t="s">
        <v>79</v>
      </c>
      <c r="J8" s="52" t="s">
        <v>133</v>
      </c>
      <c r="K8" s="52" t="s">
        <v>161</v>
      </c>
      <c r="L8" s="52" t="s">
        <v>134</v>
      </c>
      <c r="M8" s="78" t="s">
        <v>131</v>
      </c>
      <c r="N8" s="78"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07"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79" t="s">
        <v>150</v>
      </c>
      <c r="AG9" s="37"/>
      <c r="AH9" s="37"/>
      <c r="AI9" s="37"/>
      <c r="AJ9" s="37"/>
      <c r="AK9" s="79" t="s">
        <v>150</v>
      </c>
      <c r="AL9" s="37"/>
      <c r="AM9" s="37"/>
      <c r="AN9" s="37"/>
      <c r="AO9" s="37"/>
      <c r="AP9" s="79" t="s">
        <v>150</v>
      </c>
      <c r="AQ9" s="37"/>
      <c r="AR9" s="37"/>
      <c r="AS9" s="37"/>
      <c r="AT9" s="37"/>
      <c r="AU9" s="79" t="s">
        <v>150</v>
      </c>
      <c r="AV9" s="37"/>
      <c r="AW9" s="37"/>
      <c r="AX9" s="37"/>
      <c r="AY9" s="37"/>
      <c r="AZ9" s="79" t="s">
        <v>150</v>
      </c>
      <c r="BA9" s="37"/>
      <c r="BB9" s="40"/>
    </row>
    <row r="10" spans="2:54" ht="25.5" customHeight="1" x14ac:dyDescent="0.15">
      <c r="B10" s="107"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07"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07"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07"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07"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07"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07"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07"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07"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07"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07"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07"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07"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1">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2">
        <f t="shared" si="1"/>
        <v>0</v>
      </c>
    </row>
    <row r="27" spans="2:54" ht="14.25" thickBot="1" x14ac:dyDescent="0.2"/>
    <row r="28" spans="2:54" s="100" customFormat="1" ht="27.75" customHeight="1" thickBot="1" x14ac:dyDescent="0.2">
      <c r="B28" s="99"/>
      <c r="C28" s="186" t="s">
        <v>180</v>
      </c>
      <c r="D28" s="187"/>
      <c r="E28" s="187"/>
      <c r="F28" s="187"/>
      <c r="G28" s="187"/>
      <c r="H28" s="188" t="s">
        <v>181</v>
      </c>
      <c r="I28" s="187"/>
      <c r="J28" s="187"/>
      <c r="K28" s="187"/>
      <c r="L28" s="187"/>
      <c r="M28" s="188" t="s">
        <v>182</v>
      </c>
      <c r="N28" s="187"/>
      <c r="O28" s="187"/>
      <c r="P28" s="187"/>
      <c r="Q28" s="187"/>
      <c r="R28" s="188" t="s">
        <v>179</v>
      </c>
      <c r="S28" s="187"/>
      <c r="T28" s="187"/>
      <c r="U28" s="187"/>
      <c r="V28" s="187"/>
      <c r="W28" s="188" t="s">
        <v>175</v>
      </c>
      <c r="X28" s="188"/>
      <c r="Y28" s="187"/>
      <c r="Z28" s="187"/>
      <c r="AA28" s="189"/>
    </row>
    <row r="29" spans="2:54" ht="20.25" customHeight="1" thickBot="1" x14ac:dyDescent="0.2">
      <c r="B29" s="1"/>
      <c r="C29" s="130" t="s">
        <v>183</v>
      </c>
      <c r="D29" s="178"/>
      <c r="E29" s="178"/>
      <c r="F29" s="178"/>
      <c r="G29" s="179"/>
      <c r="H29" s="180" t="s">
        <v>184</v>
      </c>
      <c r="I29" s="181"/>
      <c r="J29" s="181"/>
      <c r="K29" s="181"/>
      <c r="L29" s="182"/>
      <c r="M29" s="180" t="s">
        <v>185</v>
      </c>
      <c r="N29" s="181"/>
      <c r="O29" s="181"/>
      <c r="P29" s="181"/>
      <c r="Q29" s="182"/>
      <c r="R29" s="180" t="s">
        <v>186</v>
      </c>
      <c r="S29" s="181"/>
      <c r="T29" s="181"/>
      <c r="U29" s="181"/>
      <c r="V29" s="182"/>
      <c r="W29" s="183" t="s">
        <v>187</v>
      </c>
      <c r="X29" s="178"/>
      <c r="Y29" s="178"/>
      <c r="Z29" s="178"/>
      <c r="AA29" s="184"/>
    </row>
    <row r="30" spans="2:54" ht="121.5" customHeight="1" thickBot="1" x14ac:dyDescent="0.2">
      <c r="B30" s="80" t="s">
        <v>168</v>
      </c>
      <c r="C30" s="82" t="s">
        <v>169</v>
      </c>
      <c r="D30" s="83" t="s">
        <v>170</v>
      </c>
      <c r="E30" s="83" t="s">
        <v>171</v>
      </c>
      <c r="F30" s="83" t="s">
        <v>172</v>
      </c>
      <c r="G30" s="83" t="s">
        <v>173</v>
      </c>
      <c r="H30" s="83" t="s">
        <v>169</v>
      </c>
      <c r="I30" s="83" t="s">
        <v>170</v>
      </c>
      <c r="J30" s="83" t="s">
        <v>171</v>
      </c>
      <c r="K30" s="83" t="s">
        <v>172</v>
      </c>
      <c r="L30" s="83" t="s">
        <v>173</v>
      </c>
      <c r="M30" s="83" t="s">
        <v>169</v>
      </c>
      <c r="N30" s="83" t="s">
        <v>170</v>
      </c>
      <c r="O30" s="83" t="s">
        <v>171</v>
      </c>
      <c r="P30" s="83" t="s">
        <v>172</v>
      </c>
      <c r="Q30" s="83" t="s">
        <v>173</v>
      </c>
      <c r="R30" s="83" t="s">
        <v>169</v>
      </c>
      <c r="S30" s="83" t="s">
        <v>170</v>
      </c>
      <c r="T30" s="83" t="s">
        <v>171</v>
      </c>
      <c r="U30" s="83" t="s">
        <v>172</v>
      </c>
      <c r="V30" s="83" t="s">
        <v>173</v>
      </c>
      <c r="W30" s="83" t="s">
        <v>169</v>
      </c>
      <c r="X30" s="83" t="s">
        <v>170</v>
      </c>
      <c r="Y30" s="83" t="s">
        <v>171</v>
      </c>
      <c r="Z30" s="83" t="s">
        <v>172</v>
      </c>
      <c r="AA30" s="84" t="s">
        <v>173</v>
      </c>
    </row>
    <row r="31" spans="2:54" ht="25.5" customHeight="1" x14ac:dyDescent="0.15">
      <c r="B31" s="107" t="s">
        <v>223</v>
      </c>
      <c r="C31" s="88"/>
      <c r="D31" s="89"/>
      <c r="E31" s="89"/>
      <c r="F31" s="89"/>
      <c r="G31" s="89"/>
      <c r="H31" s="89"/>
      <c r="I31" s="89"/>
      <c r="J31" s="89"/>
      <c r="K31" s="89"/>
      <c r="L31" s="89"/>
      <c r="M31" s="89"/>
      <c r="N31" s="89"/>
      <c r="O31" s="89"/>
      <c r="P31" s="89"/>
      <c r="Q31" s="89"/>
      <c r="R31" s="89"/>
      <c r="S31" s="89"/>
      <c r="T31" s="89"/>
      <c r="U31" s="89"/>
      <c r="V31" s="89"/>
      <c r="W31" s="89"/>
      <c r="X31" s="89"/>
      <c r="Y31" s="89"/>
      <c r="Z31" s="89"/>
      <c r="AA31" s="90"/>
    </row>
    <row r="32" spans="2:54" ht="25.5" customHeight="1" x14ac:dyDescent="0.15">
      <c r="B32" s="107" t="s">
        <v>224</v>
      </c>
      <c r="C32" s="91"/>
      <c r="D32" s="11"/>
      <c r="E32" s="11"/>
      <c r="F32" s="11"/>
      <c r="G32" s="11"/>
      <c r="H32" s="11"/>
      <c r="I32" s="11"/>
      <c r="J32" s="11"/>
      <c r="K32" s="11"/>
      <c r="L32" s="11"/>
      <c r="M32" s="11"/>
      <c r="N32" s="11"/>
      <c r="O32" s="11"/>
      <c r="P32" s="11"/>
      <c r="Q32" s="11"/>
      <c r="R32" s="11"/>
      <c r="S32" s="11"/>
      <c r="T32" s="11"/>
      <c r="U32" s="11"/>
      <c r="V32" s="11"/>
      <c r="W32" s="11"/>
      <c r="X32" s="11"/>
      <c r="Y32" s="11"/>
      <c r="Z32" s="11"/>
      <c r="AA32" s="92"/>
    </row>
    <row r="33" spans="2:27" ht="25.5" customHeight="1" x14ac:dyDescent="0.15">
      <c r="B33" s="107" t="s">
        <v>225</v>
      </c>
      <c r="C33" s="91"/>
      <c r="D33" s="11"/>
      <c r="E33" s="11"/>
      <c r="F33" s="11"/>
      <c r="G33" s="11"/>
      <c r="H33" s="11"/>
      <c r="I33" s="11"/>
      <c r="J33" s="11"/>
      <c r="K33" s="11"/>
      <c r="L33" s="11"/>
      <c r="M33" s="11"/>
      <c r="N33" s="11"/>
      <c r="O33" s="11"/>
      <c r="P33" s="11"/>
      <c r="Q33" s="11"/>
      <c r="R33" s="11"/>
      <c r="S33" s="11"/>
      <c r="T33" s="11"/>
      <c r="U33" s="11"/>
      <c r="V33" s="11"/>
      <c r="W33" s="11"/>
      <c r="X33" s="11"/>
      <c r="Y33" s="11"/>
      <c r="Z33" s="11"/>
      <c r="AA33" s="92"/>
    </row>
    <row r="34" spans="2:27" ht="25.5" customHeight="1" x14ac:dyDescent="0.15">
      <c r="B34" s="107" t="s">
        <v>229</v>
      </c>
      <c r="C34" s="91"/>
      <c r="D34" s="11"/>
      <c r="E34" s="11"/>
      <c r="F34" s="11"/>
      <c r="G34" s="11"/>
      <c r="H34" s="11"/>
      <c r="I34" s="11"/>
      <c r="J34" s="11"/>
      <c r="K34" s="11"/>
      <c r="L34" s="11"/>
      <c r="M34" s="11"/>
      <c r="N34" s="11"/>
      <c r="O34" s="11"/>
      <c r="P34" s="11"/>
      <c r="Q34" s="11"/>
      <c r="R34" s="11"/>
      <c r="S34" s="11"/>
      <c r="T34" s="11"/>
      <c r="U34" s="11"/>
      <c r="V34" s="11"/>
      <c r="W34" s="11"/>
      <c r="X34" s="11"/>
      <c r="Y34" s="11"/>
      <c r="Z34" s="11"/>
      <c r="AA34" s="92"/>
    </row>
    <row r="35" spans="2:27" ht="25.5" customHeight="1" x14ac:dyDescent="0.15">
      <c r="B35" s="107" t="s">
        <v>230</v>
      </c>
      <c r="C35" s="91"/>
      <c r="D35" s="11"/>
      <c r="E35" s="11"/>
      <c r="F35" s="11"/>
      <c r="G35" s="11"/>
      <c r="H35" s="11"/>
      <c r="I35" s="11"/>
      <c r="J35" s="11"/>
      <c r="K35" s="11"/>
      <c r="L35" s="11"/>
      <c r="M35" s="11"/>
      <c r="N35" s="11"/>
      <c r="O35" s="11"/>
      <c r="P35" s="11"/>
      <c r="Q35" s="11"/>
      <c r="R35" s="11"/>
      <c r="S35" s="11"/>
      <c r="T35" s="11"/>
      <c r="U35" s="11"/>
      <c r="V35" s="11"/>
      <c r="W35" s="11"/>
      <c r="X35" s="11"/>
      <c r="Y35" s="11"/>
      <c r="Z35" s="11"/>
      <c r="AA35" s="92"/>
    </row>
    <row r="36" spans="2:27" ht="25.5" customHeight="1" x14ac:dyDescent="0.15">
      <c r="B36" s="107" t="s">
        <v>226</v>
      </c>
      <c r="C36" s="91"/>
      <c r="D36" s="11"/>
      <c r="E36" s="11"/>
      <c r="F36" s="11"/>
      <c r="G36" s="11"/>
      <c r="H36" s="11"/>
      <c r="I36" s="11"/>
      <c r="J36" s="11"/>
      <c r="K36" s="11"/>
      <c r="L36" s="11"/>
      <c r="M36" s="11"/>
      <c r="N36" s="11"/>
      <c r="O36" s="11"/>
      <c r="P36" s="11"/>
      <c r="Q36" s="11"/>
      <c r="R36" s="11"/>
      <c r="S36" s="11"/>
      <c r="T36" s="11"/>
      <c r="U36" s="11"/>
      <c r="V36" s="11"/>
      <c r="W36" s="11"/>
      <c r="X36" s="11"/>
      <c r="Y36" s="11"/>
      <c r="Z36" s="11"/>
      <c r="AA36" s="92"/>
    </row>
    <row r="37" spans="2:27" ht="25.5" customHeight="1" x14ac:dyDescent="0.15">
      <c r="B37" s="107" t="s">
        <v>231</v>
      </c>
      <c r="C37" s="91"/>
      <c r="D37" s="11"/>
      <c r="E37" s="11"/>
      <c r="F37" s="11"/>
      <c r="G37" s="11"/>
      <c r="H37" s="11"/>
      <c r="I37" s="11"/>
      <c r="J37" s="11"/>
      <c r="K37" s="11"/>
      <c r="L37" s="11"/>
      <c r="M37" s="11"/>
      <c r="N37" s="11"/>
      <c r="O37" s="11"/>
      <c r="P37" s="11"/>
      <c r="Q37" s="11"/>
      <c r="R37" s="11"/>
      <c r="S37" s="11"/>
      <c r="T37" s="11"/>
      <c r="U37" s="11"/>
      <c r="V37" s="11"/>
      <c r="W37" s="11"/>
      <c r="X37" s="11"/>
      <c r="Y37" s="11"/>
      <c r="Z37" s="11"/>
      <c r="AA37" s="92"/>
    </row>
    <row r="38" spans="2:27" ht="25.5" customHeight="1" x14ac:dyDescent="0.15">
      <c r="B38" s="107" t="s">
        <v>232</v>
      </c>
      <c r="C38" s="45"/>
      <c r="D38" s="48"/>
      <c r="E38" s="102"/>
      <c r="F38" s="39"/>
      <c r="G38" s="39"/>
      <c r="H38" s="48"/>
      <c r="I38" s="39"/>
      <c r="J38" s="39"/>
      <c r="K38" s="39"/>
      <c r="L38" s="39"/>
      <c r="M38" s="39"/>
      <c r="N38" s="39"/>
      <c r="O38" s="39"/>
      <c r="P38" s="39"/>
      <c r="Q38" s="39"/>
      <c r="R38" s="39"/>
      <c r="S38" s="39"/>
      <c r="T38" s="39"/>
      <c r="U38" s="39"/>
      <c r="V38" s="39"/>
      <c r="W38" s="39"/>
      <c r="X38" s="39"/>
      <c r="Y38" s="39"/>
      <c r="Z38" s="39"/>
      <c r="AA38" s="103"/>
    </row>
    <row r="39" spans="2:27" ht="25.5" customHeight="1" x14ac:dyDescent="0.15">
      <c r="B39" s="107" t="s">
        <v>227</v>
      </c>
      <c r="C39" s="45"/>
      <c r="D39" s="48"/>
      <c r="E39" s="102"/>
      <c r="F39" s="39"/>
      <c r="G39" s="39"/>
      <c r="H39" s="48"/>
      <c r="I39" s="39"/>
      <c r="J39" s="39"/>
      <c r="K39" s="39"/>
      <c r="L39" s="39"/>
      <c r="M39" s="39"/>
      <c r="N39" s="39"/>
      <c r="O39" s="39"/>
      <c r="P39" s="39"/>
      <c r="Q39" s="39"/>
      <c r="R39" s="39"/>
      <c r="S39" s="39"/>
      <c r="T39" s="39"/>
      <c r="U39" s="39"/>
      <c r="V39" s="39"/>
      <c r="W39" s="39"/>
      <c r="X39" s="39"/>
      <c r="Y39" s="39"/>
      <c r="Z39" s="39"/>
      <c r="AA39" s="103"/>
    </row>
    <row r="40" spans="2:27" ht="25.5" customHeight="1" x14ac:dyDescent="0.15">
      <c r="B40" s="107" t="s">
        <v>233</v>
      </c>
      <c r="C40" s="45"/>
      <c r="D40" s="48"/>
      <c r="E40" s="102"/>
      <c r="F40" s="39"/>
      <c r="G40" s="39"/>
      <c r="H40" s="48"/>
      <c r="I40" s="39"/>
      <c r="J40" s="39"/>
      <c r="K40" s="39"/>
      <c r="L40" s="39"/>
      <c r="M40" s="39"/>
      <c r="N40" s="39"/>
      <c r="O40" s="39"/>
      <c r="P40" s="39"/>
      <c r="Q40" s="39"/>
      <c r="R40" s="39"/>
      <c r="S40" s="39"/>
      <c r="T40" s="39"/>
      <c r="U40" s="39"/>
      <c r="V40" s="39"/>
      <c r="W40" s="39"/>
      <c r="X40" s="39"/>
      <c r="Y40" s="39"/>
      <c r="Z40" s="39"/>
      <c r="AA40" s="103"/>
    </row>
    <row r="41" spans="2:27" ht="25.5" customHeight="1" x14ac:dyDescent="0.15">
      <c r="B41" s="107" t="s">
        <v>228</v>
      </c>
      <c r="C41" s="45"/>
      <c r="D41" s="48"/>
      <c r="E41" s="102"/>
      <c r="F41" s="39"/>
      <c r="G41" s="39"/>
      <c r="H41" s="48"/>
      <c r="I41" s="39"/>
      <c r="J41" s="39"/>
      <c r="K41" s="39"/>
      <c r="L41" s="39"/>
      <c r="M41" s="39"/>
      <c r="N41" s="39"/>
      <c r="O41" s="39"/>
      <c r="P41" s="39"/>
      <c r="Q41" s="39"/>
      <c r="R41" s="39"/>
      <c r="S41" s="39"/>
      <c r="T41" s="39"/>
      <c r="U41" s="39"/>
      <c r="V41" s="39"/>
      <c r="W41" s="39"/>
      <c r="X41" s="39"/>
      <c r="Y41" s="39"/>
      <c r="Z41" s="39"/>
      <c r="AA41" s="103"/>
    </row>
    <row r="42" spans="2:27" ht="25.5" customHeight="1" x14ac:dyDescent="0.15">
      <c r="B42" s="107" t="s">
        <v>234</v>
      </c>
      <c r="C42" s="45"/>
      <c r="D42" s="48"/>
      <c r="E42" s="102"/>
      <c r="F42" s="39"/>
      <c r="G42" s="39"/>
      <c r="H42" s="48"/>
      <c r="I42" s="39"/>
      <c r="J42" s="39"/>
      <c r="K42" s="39"/>
      <c r="L42" s="39"/>
      <c r="M42" s="39"/>
      <c r="N42" s="39"/>
      <c r="O42" s="39"/>
      <c r="P42" s="39"/>
      <c r="Q42" s="39"/>
      <c r="R42" s="39"/>
      <c r="S42" s="39"/>
      <c r="T42" s="39"/>
      <c r="U42" s="39"/>
      <c r="V42" s="39"/>
      <c r="W42" s="39"/>
      <c r="X42" s="39"/>
      <c r="Y42" s="39"/>
      <c r="Z42" s="39"/>
      <c r="AA42" s="103"/>
    </row>
    <row r="43" spans="2:27" ht="25.5" customHeight="1" x14ac:dyDescent="0.15">
      <c r="B43" s="107" t="s">
        <v>235</v>
      </c>
      <c r="C43" s="45"/>
      <c r="D43" s="48"/>
      <c r="E43" s="102"/>
      <c r="F43" s="39"/>
      <c r="G43" s="39"/>
      <c r="H43" s="48"/>
      <c r="I43" s="39"/>
      <c r="J43" s="39"/>
      <c r="K43" s="39"/>
      <c r="L43" s="39"/>
      <c r="M43" s="39"/>
      <c r="N43" s="39"/>
      <c r="O43" s="39"/>
      <c r="P43" s="39"/>
      <c r="Q43" s="39"/>
      <c r="R43" s="39"/>
      <c r="S43" s="39"/>
      <c r="T43" s="39"/>
      <c r="U43" s="39"/>
      <c r="V43" s="39"/>
      <c r="W43" s="39"/>
      <c r="X43" s="39"/>
      <c r="Y43" s="39"/>
      <c r="Z43" s="39"/>
      <c r="AA43" s="103"/>
    </row>
    <row r="44" spans="2:27" ht="25.5" customHeight="1" thickBot="1" x14ac:dyDescent="0.2">
      <c r="B44" s="107" t="s">
        <v>236</v>
      </c>
      <c r="C44" s="45"/>
      <c r="D44" s="48"/>
      <c r="E44" s="102"/>
      <c r="F44" s="39"/>
      <c r="G44" s="39"/>
      <c r="H44" s="48"/>
      <c r="I44" s="39"/>
      <c r="J44" s="39"/>
      <c r="K44" s="39"/>
      <c r="L44" s="39"/>
      <c r="M44" s="39"/>
      <c r="N44" s="39"/>
      <c r="O44" s="39"/>
      <c r="P44" s="39"/>
      <c r="Q44" s="39"/>
      <c r="R44" s="39"/>
      <c r="S44" s="39"/>
      <c r="T44" s="39"/>
      <c r="U44" s="39"/>
      <c r="V44" s="39"/>
      <c r="W44" s="39"/>
      <c r="X44" s="39"/>
      <c r="Y44" s="39"/>
      <c r="Z44" s="39"/>
      <c r="AA44" s="103"/>
    </row>
    <row r="45" spans="2:27" ht="25.5" customHeight="1" thickBot="1" x14ac:dyDescent="0.2">
      <c r="B45" s="81" t="s">
        <v>84</v>
      </c>
      <c r="C45" s="85">
        <f t="shared" ref="C45:AA45" si="2">SUM(C31:C44)</f>
        <v>0</v>
      </c>
      <c r="D45" s="86">
        <f t="shared" si="2"/>
        <v>0</v>
      </c>
      <c r="E45" s="86">
        <f t="shared" si="2"/>
        <v>0</v>
      </c>
      <c r="F45" s="86">
        <f t="shared" si="2"/>
        <v>0</v>
      </c>
      <c r="G45" s="86">
        <f t="shared" si="2"/>
        <v>0</v>
      </c>
      <c r="H45" s="86">
        <f t="shared" si="2"/>
        <v>0</v>
      </c>
      <c r="I45" s="86">
        <f t="shared" si="2"/>
        <v>0</v>
      </c>
      <c r="J45" s="86">
        <f t="shared" si="2"/>
        <v>0</v>
      </c>
      <c r="K45" s="86">
        <f t="shared" si="2"/>
        <v>0</v>
      </c>
      <c r="L45" s="86">
        <f t="shared" si="2"/>
        <v>0</v>
      </c>
      <c r="M45" s="86">
        <f t="shared" si="2"/>
        <v>0</v>
      </c>
      <c r="N45" s="86">
        <f t="shared" si="2"/>
        <v>0</v>
      </c>
      <c r="O45" s="86">
        <f t="shared" si="2"/>
        <v>0</v>
      </c>
      <c r="P45" s="86">
        <f t="shared" si="2"/>
        <v>0</v>
      </c>
      <c r="Q45" s="86">
        <f t="shared" si="2"/>
        <v>0</v>
      </c>
      <c r="R45" s="86">
        <f t="shared" si="2"/>
        <v>0</v>
      </c>
      <c r="S45" s="86">
        <f t="shared" si="2"/>
        <v>0</v>
      </c>
      <c r="T45" s="86">
        <f t="shared" si="2"/>
        <v>0</v>
      </c>
      <c r="U45" s="86">
        <f t="shared" si="2"/>
        <v>0</v>
      </c>
      <c r="V45" s="86">
        <f t="shared" si="2"/>
        <v>0</v>
      </c>
      <c r="W45" s="86">
        <f t="shared" si="2"/>
        <v>0</v>
      </c>
      <c r="X45" s="86">
        <f t="shared" si="2"/>
        <v>0</v>
      </c>
      <c r="Y45" s="86">
        <f t="shared" si="2"/>
        <v>0</v>
      </c>
      <c r="Z45" s="86">
        <f t="shared" si="2"/>
        <v>0</v>
      </c>
      <c r="AA45" s="87">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2019-06-04T01:19:26Z</dcterms:modified>
</cp:coreProperties>
</file>