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ad.pref.shimane.jp\健康福祉部\高齢者福祉課\7_介護サービス推進Gフォルダ\08_外国人介護人材\各種事業\1_外国人留学生奨学金支給支援事業\HP\"/>
    </mc:Choice>
  </mc:AlternateContent>
  <bookViews>
    <workbookView xWindow="0" yWindow="0" windowWidth="15345" windowHeight="4650" activeTab="5"/>
  </bookViews>
  <sheets>
    <sheet name="別紙１所要額" sheetId="10" r:id="rId1"/>
    <sheet name="別紙２内訳書" sheetId="14" r:id="rId2"/>
    <sheet name="別紙３個表" sheetId="13" r:id="rId3"/>
    <sheet name="別紙１精算書" sheetId="11" r:id="rId4"/>
    <sheet name="別紙２精算内訳書" sheetId="12" r:id="rId5"/>
    <sheet name="別紙３実績個表" sheetId="15" r:id="rId6"/>
    <sheet name="現況報告一覧表" sheetId="9" r:id="rId7"/>
  </sheets>
  <definedNames>
    <definedName name="_xlnm.Print_Area" localSheetId="6">現況報告一覧表!$A$1:$N$17</definedName>
    <definedName name="_xlnm.Print_Area" localSheetId="0">別紙１所要額!$A$1:$K$19</definedName>
    <definedName name="_xlnm.Print_Area" localSheetId="3">別紙１精算書!$A$1:$K$19</definedName>
    <definedName name="_xlnm.Print_Area" localSheetId="4">別紙２精算内訳書!$A$1:$G$43</definedName>
    <definedName name="_xlnm.Print_Area" localSheetId="1">別紙２内訳書!$A$1:$G$43</definedName>
    <definedName name="_xlnm.Print_Area" localSheetId="2">別紙３個表!$A$1:$D$28</definedName>
    <definedName name="_xlnm.Print_Area" localSheetId="5">別紙３実績個表!$A$1:$D$27</definedName>
    <definedName name="_xlnm.Print_Are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1" l="1"/>
  <c r="F12" i="10" l="1"/>
  <c r="J12" i="10" s="1"/>
  <c r="F41" i="14" l="1"/>
  <c r="E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G5" i="14"/>
  <c r="G41" i="14" l="1"/>
  <c r="F41" i="12"/>
  <c r="E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1" i="12" l="1"/>
</calcChain>
</file>

<file path=xl/sharedStrings.xml><?xml version="1.0" encoding="utf-8"?>
<sst xmlns="http://schemas.openxmlformats.org/spreadsheetml/2006/main" count="299" uniqueCount="153">
  <si>
    <t>補助率</t>
    <rPh sb="0" eb="3">
      <t>ホジョリツ</t>
    </rPh>
    <phoneticPr fontId="2"/>
  </si>
  <si>
    <t>留学生の現況報告一覧表</t>
    <rPh sb="0" eb="3">
      <t>リュウガクセイ</t>
    </rPh>
    <rPh sb="4" eb="6">
      <t>ゲンキョウ</t>
    </rPh>
    <rPh sb="6" eb="8">
      <t>ホウコク</t>
    </rPh>
    <rPh sb="8" eb="10">
      <t>イチラン</t>
    </rPh>
    <rPh sb="10" eb="11">
      <t>ヒョウ</t>
    </rPh>
    <phoneticPr fontId="2"/>
  </si>
  <si>
    <t>NO</t>
    <phoneticPr fontId="2"/>
  </si>
  <si>
    <t>氏名
（日本語表記）</t>
    <rPh sb="0" eb="2">
      <t>シメイ</t>
    </rPh>
    <rPh sb="4" eb="7">
      <t>ニホンゴ</t>
    </rPh>
    <rPh sb="7" eb="9">
      <t>ヒョウキ</t>
    </rPh>
    <phoneticPr fontId="2"/>
  </si>
  <si>
    <t>住所</t>
    <rPh sb="0" eb="2">
      <t>ジュウショ</t>
    </rPh>
    <phoneticPr fontId="2"/>
  </si>
  <si>
    <t>生年月日</t>
    <rPh sb="0" eb="2">
      <t>セイネン</t>
    </rPh>
    <rPh sb="2" eb="4">
      <t>ガッピ</t>
    </rPh>
    <phoneticPr fontId="2"/>
  </si>
  <si>
    <t>国籍</t>
    <rPh sb="0" eb="2">
      <t>コクセキ</t>
    </rPh>
    <phoneticPr fontId="2"/>
  </si>
  <si>
    <t>卒業した介護福祉士養成施設</t>
    <rPh sb="0" eb="2">
      <t>ソツギョウ</t>
    </rPh>
    <rPh sb="4" eb="6">
      <t>カイゴ</t>
    </rPh>
    <rPh sb="6" eb="9">
      <t>フクシシ</t>
    </rPh>
    <rPh sb="9" eb="11">
      <t>ヨウセイ</t>
    </rPh>
    <rPh sb="11" eb="13">
      <t>シセツ</t>
    </rPh>
    <phoneticPr fontId="2"/>
  </si>
  <si>
    <t>介護福祉士
登録年月日</t>
    <rPh sb="0" eb="2">
      <t>カイゴ</t>
    </rPh>
    <rPh sb="2" eb="5">
      <t>フクシシ</t>
    </rPh>
    <rPh sb="6" eb="8">
      <t>トウロク</t>
    </rPh>
    <rPh sb="8" eb="11">
      <t>ネンガッピ</t>
    </rPh>
    <phoneticPr fontId="2"/>
  </si>
  <si>
    <t>補助年度
始期</t>
    <rPh sb="0" eb="2">
      <t>ホジョ</t>
    </rPh>
    <rPh sb="2" eb="4">
      <t>ネンド</t>
    </rPh>
    <rPh sb="5" eb="7">
      <t>シキ</t>
    </rPh>
    <phoneticPr fontId="2"/>
  </si>
  <si>
    <t>補助年度
終期</t>
    <rPh sb="0" eb="2">
      <t>ホジョ</t>
    </rPh>
    <rPh sb="2" eb="4">
      <t>ネンド</t>
    </rPh>
    <rPh sb="5" eb="7">
      <t>シュウキ</t>
    </rPh>
    <phoneticPr fontId="2"/>
  </si>
  <si>
    <t>補助金総額
（円）</t>
    <rPh sb="0" eb="3">
      <t>ホジョキン</t>
    </rPh>
    <rPh sb="3" eb="5">
      <t>ソウガク</t>
    </rPh>
    <rPh sb="7" eb="8">
      <t>エン</t>
    </rPh>
    <phoneticPr fontId="2"/>
  </si>
  <si>
    <t>現在の状況</t>
    <rPh sb="0" eb="2">
      <t>ゲンザイ</t>
    </rPh>
    <rPh sb="3" eb="5">
      <t>ジョウキョウ</t>
    </rPh>
    <phoneticPr fontId="2"/>
  </si>
  <si>
    <t>学校名</t>
    <rPh sb="0" eb="2">
      <t>ガッコウ</t>
    </rPh>
    <rPh sb="2" eb="3">
      <t>メイ</t>
    </rPh>
    <phoneticPr fontId="2"/>
  </si>
  <si>
    <t>入学
年月日</t>
    <rPh sb="0" eb="2">
      <t>ニュウガク</t>
    </rPh>
    <rPh sb="3" eb="6">
      <t>ネンガッピ</t>
    </rPh>
    <phoneticPr fontId="2"/>
  </si>
  <si>
    <t>卒業
年月日</t>
    <rPh sb="0" eb="2">
      <t>ソツギョウ</t>
    </rPh>
    <rPh sb="3" eb="6">
      <t>ネンガッピ</t>
    </rPh>
    <phoneticPr fontId="2"/>
  </si>
  <si>
    <t>（例）</t>
    <rPh sb="1" eb="2">
      <t>レイ</t>
    </rPh>
    <phoneticPr fontId="2"/>
  </si>
  <si>
    <t>○○</t>
    <phoneticPr fontId="2"/>
  </si>
  <si>
    <t>〇〇学校</t>
    <rPh sb="2" eb="4">
      <t>ガッコウ</t>
    </rPh>
    <phoneticPr fontId="2"/>
  </si>
  <si>
    <t>（例１）法人内の施設（●●荘）で就労中
（例２）他法人で就労中
（例３）○○の理由により○年○日に帰国</t>
    <rPh sb="1" eb="2">
      <t>レイ</t>
    </rPh>
    <rPh sb="4" eb="6">
      <t>ホウジン</t>
    </rPh>
    <rPh sb="6" eb="7">
      <t>ナイ</t>
    </rPh>
    <rPh sb="8" eb="10">
      <t>シセツ</t>
    </rPh>
    <rPh sb="13" eb="14">
      <t>ソウ</t>
    </rPh>
    <rPh sb="16" eb="18">
      <t>シュウロウ</t>
    </rPh>
    <rPh sb="18" eb="19">
      <t>チュウ</t>
    </rPh>
    <rPh sb="21" eb="22">
      <t>レイ</t>
    </rPh>
    <rPh sb="24" eb="25">
      <t>ホカ</t>
    </rPh>
    <rPh sb="25" eb="27">
      <t>ホウジン</t>
    </rPh>
    <rPh sb="28" eb="31">
      <t>シュウロウチュウ</t>
    </rPh>
    <rPh sb="33" eb="34">
      <t>レイ</t>
    </rPh>
    <rPh sb="39" eb="41">
      <t>リユウ</t>
    </rPh>
    <rPh sb="45" eb="46">
      <t>ネン</t>
    </rPh>
    <rPh sb="47" eb="48">
      <t>ニチ</t>
    </rPh>
    <rPh sb="49" eb="51">
      <t>キコク</t>
    </rPh>
    <phoneticPr fontId="2"/>
  </si>
  <si>
    <t>１ 補助事業修了後から、介護福祉士養成施設卒業後３年を経過するまでの留学生について記入すること。</t>
    <rPh sb="2" eb="4">
      <t>ホジョ</t>
    </rPh>
    <rPh sb="4" eb="6">
      <t>ジギョウ</t>
    </rPh>
    <rPh sb="6" eb="8">
      <t>シュウリョウ</t>
    </rPh>
    <rPh sb="8" eb="9">
      <t>ゴ</t>
    </rPh>
    <rPh sb="12" eb="14">
      <t>カイゴ</t>
    </rPh>
    <rPh sb="14" eb="17">
      <t>フクシシ</t>
    </rPh>
    <rPh sb="17" eb="19">
      <t>ヨウセイ</t>
    </rPh>
    <rPh sb="19" eb="21">
      <t>シセツ</t>
    </rPh>
    <rPh sb="21" eb="24">
      <t>ソツギョウゴ</t>
    </rPh>
    <rPh sb="25" eb="26">
      <t>ネン</t>
    </rPh>
    <rPh sb="27" eb="29">
      <t>ケイカ</t>
    </rPh>
    <rPh sb="34" eb="37">
      <t>リュウガクセイ</t>
    </rPh>
    <rPh sb="41" eb="43">
      <t>キニュウ</t>
    </rPh>
    <phoneticPr fontId="2"/>
  </si>
  <si>
    <t>　（ただし、引き続き補助金の交付決定を受けている者及び途中帰国等によりすでに補助金の返還決定を受けている者は除く。）</t>
    <rPh sb="6" eb="7">
      <t>ヒ</t>
    </rPh>
    <rPh sb="8" eb="9">
      <t>ツヅ</t>
    </rPh>
    <rPh sb="10" eb="12">
      <t>ホジョ</t>
    </rPh>
    <rPh sb="12" eb="13">
      <t>キン</t>
    </rPh>
    <rPh sb="14" eb="16">
      <t>コウフ</t>
    </rPh>
    <rPh sb="16" eb="18">
      <t>ケッテイ</t>
    </rPh>
    <rPh sb="19" eb="20">
      <t>ウ</t>
    </rPh>
    <rPh sb="24" eb="25">
      <t>モノ</t>
    </rPh>
    <rPh sb="25" eb="26">
      <t>オヨ</t>
    </rPh>
    <rPh sb="27" eb="29">
      <t>トチュウ</t>
    </rPh>
    <rPh sb="29" eb="31">
      <t>キコク</t>
    </rPh>
    <rPh sb="31" eb="32">
      <t>トウ</t>
    </rPh>
    <rPh sb="38" eb="41">
      <t>ホジョキン</t>
    </rPh>
    <rPh sb="42" eb="44">
      <t>ヘンカン</t>
    </rPh>
    <rPh sb="44" eb="46">
      <t>ケッテイ</t>
    </rPh>
    <rPh sb="47" eb="48">
      <t>ウ</t>
    </rPh>
    <rPh sb="52" eb="53">
      <t>モノ</t>
    </rPh>
    <rPh sb="54" eb="55">
      <t>ノゾ</t>
    </rPh>
    <phoneticPr fontId="2"/>
  </si>
  <si>
    <t>２ 法人内の施設で就労中の場合は、在職証明書及び雇用保険被保険者証等の写しを添付すること。</t>
    <rPh sb="2" eb="4">
      <t>ホウジン</t>
    </rPh>
    <rPh sb="4" eb="5">
      <t>ナイ</t>
    </rPh>
    <rPh sb="6" eb="8">
      <t>シセツ</t>
    </rPh>
    <rPh sb="9" eb="12">
      <t>シュウロウチュウ</t>
    </rPh>
    <rPh sb="13" eb="15">
      <t>バアイ</t>
    </rPh>
    <rPh sb="17" eb="19">
      <t>ザイショク</t>
    </rPh>
    <rPh sb="19" eb="21">
      <t>ショウメイ</t>
    </rPh>
    <rPh sb="21" eb="22">
      <t>ショ</t>
    </rPh>
    <rPh sb="22" eb="23">
      <t>オヨ</t>
    </rPh>
    <rPh sb="24" eb="26">
      <t>コヨウ</t>
    </rPh>
    <rPh sb="26" eb="28">
      <t>ホケン</t>
    </rPh>
    <rPh sb="28" eb="32">
      <t>ヒホケンシャ</t>
    </rPh>
    <rPh sb="32" eb="33">
      <t>ショウ</t>
    </rPh>
    <rPh sb="33" eb="34">
      <t>トウ</t>
    </rPh>
    <rPh sb="35" eb="36">
      <t>ウツ</t>
    </rPh>
    <rPh sb="38" eb="40">
      <t>テンプ</t>
    </rPh>
    <phoneticPr fontId="2"/>
  </si>
  <si>
    <t>３ 介護福祉士登録を行った者については、介護福祉士登録証の写しを添付すること。</t>
    <rPh sb="2" eb="4">
      <t>カイゴ</t>
    </rPh>
    <rPh sb="4" eb="7">
      <t>フクシシ</t>
    </rPh>
    <rPh sb="7" eb="9">
      <t>トウロク</t>
    </rPh>
    <rPh sb="10" eb="11">
      <t>オコナ</t>
    </rPh>
    <rPh sb="13" eb="14">
      <t>モノ</t>
    </rPh>
    <rPh sb="20" eb="22">
      <t>カイゴ</t>
    </rPh>
    <rPh sb="22" eb="25">
      <t>フクシシ</t>
    </rPh>
    <rPh sb="25" eb="27">
      <t>トウロク</t>
    </rPh>
    <rPh sb="27" eb="28">
      <t>ショウ</t>
    </rPh>
    <rPh sb="29" eb="30">
      <t>ウツ</t>
    </rPh>
    <rPh sb="32" eb="34">
      <t>テンプ</t>
    </rPh>
    <phoneticPr fontId="2"/>
  </si>
  <si>
    <t>４ 行が不足する場合は、適宜追加すること。</t>
    <rPh sb="2" eb="3">
      <t>ギョウ</t>
    </rPh>
    <rPh sb="4" eb="6">
      <t>フソク</t>
    </rPh>
    <rPh sb="8" eb="10">
      <t>バアイ</t>
    </rPh>
    <rPh sb="12" eb="14">
      <t>テキギ</t>
    </rPh>
    <rPh sb="14" eb="16">
      <t>ツイカ</t>
    </rPh>
    <phoneticPr fontId="2"/>
  </si>
  <si>
    <t>別紙１</t>
    <rPh sb="0" eb="2">
      <t>ベッシ</t>
    </rPh>
    <phoneticPr fontId="2"/>
  </si>
  <si>
    <t>shimane Ichirou
（ｼﾏﾈ　ｲﾁﾛｳ）</t>
    <phoneticPr fontId="2"/>
  </si>
  <si>
    <t>○○市○○町○○</t>
    <rPh sb="2" eb="3">
      <t>シ</t>
    </rPh>
    <rPh sb="5" eb="6">
      <t>チョウ</t>
    </rPh>
    <phoneticPr fontId="2"/>
  </si>
  <si>
    <t>〇 or ×</t>
    <phoneticPr fontId="2"/>
  </si>
  <si>
    <t>介護福祉士
資格取得
状況</t>
    <rPh sb="0" eb="2">
      <t>カイゴ</t>
    </rPh>
    <rPh sb="2" eb="5">
      <t>フクシシ</t>
    </rPh>
    <rPh sb="6" eb="8">
      <t>シカク</t>
    </rPh>
    <rPh sb="8" eb="10">
      <t>シュトク</t>
    </rPh>
    <rPh sb="11" eb="13">
      <t>ジョウキョウ</t>
    </rPh>
    <phoneticPr fontId="2"/>
  </si>
  <si>
    <t>(注)</t>
    <rPh sb="1" eb="2">
      <t>チュウ</t>
    </rPh>
    <phoneticPr fontId="2"/>
  </si>
  <si>
    <t>（別紙１）</t>
    <rPh sb="1" eb="3">
      <t>ベッシ</t>
    </rPh>
    <phoneticPr fontId="4"/>
  </si>
  <si>
    <t>事業実施主体</t>
    <rPh sb="0" eb="2">
      <t>ジギョウ</t>
    </rPh>
    <rPh sb="2" eb="4">
      <t>ジッシ</t>
    </rPh>
    <rPh sb="4" eb="6">
      <t>シュタイ</t>
    </rPh>
    <phoneticPr fontId="4"/>
  </si>
  <si>
    <t>補　助</t>
    <rPh sb="0" eb="1">
      <t>ホ</t>
    </rPh>
    <rPh sb="2" eb="3">
      <t>スケ</t>
    </rPh>
    <phoneticPr fontId="4"/>
  </si>
  <si>
    <t>既交付</t>
    <rPh sb="0" eb="1">
      <t>キ</t>
    </rPh>
    <rPh sb="1" eb="3">
      <t>コウフ</t>
    </rPh>
    <phoneticPr fontId="4"/>
  </si>
  <si>
    <t>差引補助</t>
    <rPh sb="0" eb="2">
      <t>サシヒキ</t>
    </rPh>
    <rPh sb="2" eb="3">
      <t>ホ</t>
    </rPh>
    <rPh sb="3" eb="4">
      <t>スケ</t>
    </rPh>
    <phoneticPr fontId="4"/>
  </si>
  <si>
    <t>基準額</t>
    <rPh sb="0" eb="3">
      <t>キジュンガク</t>
    </rPh>
    <phoneticPr fontId="4"/>
  </si>
  <si>
    <t>所要額</t>
    <rPh sb="0" eb="3">
      <t>ショヨウガク</t>
    </rPh>
    <phoneticPr fontId="4"/>
  </si>
  <si>
    <t>決定額</t>
    <rPh sb="0" eb="3">
      <t>ケッテイガク</t>
    </rPh>
    <phoneticPr fontId="2"/>
  </si>
  <si>
    <t>決定額</t>
    <rPh sb="0" eb="3">
      <t>ケッテイガク</t>
    </rPh>
    <phoneticPr fontId="4"/>
  </si>
  <si>
    <t>受入額</t>
    <rPh sb="0" eb="2">
      <t>ウケイレ</t>
    </rPh>
    <rPh sb="2" eb="3">
      <t>ガク</t>
    </rPh>
    <phoneticPr fontId="4"/>
  </si>
  <si>
    <t>（Ａ）</t>
    <phoneticPr fontId="4"/>
  </si>
  <si>
    <t>（Ｂ）</t>
  </si>
  <si>
    <t>（Ｄ）</t>
  </si>
  <si>
    <t>（Ｆ）</t>
  </si>
  <si>
    <t>（Ｇ）</t>
    <phoneticPr fontId="4"/>
  </si>
  <si>
    <t>円</t>
  </si>
  <si>
    <t>１．(Ａ)欄は、事業実施主体が事業を行うため必要な経費の支出予定額を記入すること。</t>
    <rPh sb="8" eb="10">
      <t>ジギョウ</t>
    </rPh>
    <rPh sb="10" eb="12">
      <t>ジッシ</t>
    </rPh>
    <rPh sb="12" eb="14">
      <t>シュタイ</t>
    </rPh>
    <rPh sb="15" eb="17">
      <t>ジギョウ</t>
    </rPh>
    <rPh sb="18" eb="19">
      <t>オコナ</t>
    </rPh>
    <phoneticPr fontId="4"/>
  </si>
  <si>
    <t>補助金</t>
    <rPh sb="0" eb="2">
      <t>ホジョ</t>
    </rPh>
    <rPh sb="2" eb="3">
      <t>キン</t>
    </rPh>
    <phoneticPr fontId="4"/>
  </si>
  <si>
    <t>受入額</t>
    <rPh sb="0" eb="2">
      <t>ウケイレ</t>
    </rPh>
    <phoneticPr fontId="4"/>
  </si>
  <si>
    <t>過不足額</t>
    <rPh sb="0" eb="3">
      <t>カフソク</t>
    </rPh>
    <rPh sb="3" eb="4">
      <t>ガク</t>
    </rPh>
    <phoneticPr fontId="4"/>
  </si>
  <si>
    <t>単位：円</t>
    <rPh sb="0" eb="2">
      <t>タンイ</t>
    </rPh>
    <rPh sb="3" eb="4">
      <t>エン</t>
    </rPh>
    <phoneticPr fontId="20"/>
  </si>
  <si>
    <t>留学生氏名</t>
    <rPh sb="0" eb="3">
      <t>リュウガクセイ</t>
    </rPh>
    <rPh sb="3" eb="5">
      <t>シメイ</t>
    </rPh>
    <phoneticPr fontId="20"/>
  </si>
  <si>
    <t>学年</t>
    <rPh sb="0" eb="2">
      <t>ガクネン</t>
    </rPh>
    <phoneticPr fontId="20"/>
  </si>
  <si>
    <t>補助対象経費</t>
    <rPh sb="0" eb="2">
      <t>ホジョ</t>
    </rPh>
    <rPh sb="2" eb="4">
      <t>タイショウ</t>
    </rPh>
    <rPh sb="4" eb="6">
      <t>ケイヒ</t>
    </rPh>
    <phoneticPr fontId="20"/>
  </si>
  <si>
    <t>支給額</t>
    <rPh sb="0" eb="2">
      <t>シキュウ</t>
    </rPh>
    <rPh sb="2" eb="3">
      <t>ガク</t>
    </rPh>
    <phoneticPr fontId="20"/>
  </si>
  <si>
    <t>日本語学校</t>
    <phoneticPr fontId="20"/>
  </si>
  <si>
    <t>－</t>
    <phoneticPr fontId="20"/>
  </si>
  <si>
    <t>学費（年額）</t>
    <rPh sb="0" eb="2">
      <t>ガクヒ</t>
    </rPh>
    <rPh sb="3" eb="5">
      <t>ネンガク</t>
    </rPh>
    <phoneticPr fontId="20"/>
  </si>
  <si>
    <t>居住費などの生活費
（年額）</t>
    <rPh sb="6" eb="9">
      <t>セイカツヒ</t>
    </rPh>
    <phoneticPr fontId="20"/>
  </si>
  <si>
    <t>－</t>
    <phoneticPr fontId="20"/>
  </si>
  <si>
    <t>学費（年額）</t>
    <rPh sb="0" eb="2">
      <t>ガクヒ</t>
    </rPh>
    <phoneticPr fontId="20"/>
  </si>
  <si>
    <t>介護福祉士養成施設</t>
    <phoneticPr fontId="20"/>
  </si>
  <si>
    <t>学費（年額）</t>
  </si>
  <si>
    <t>入学準備金
（１回限り）</t>
  </si>
  <si>
    <t>就職準備金
（１回限り）</t>
  </si>
  <si>
    <t>国家試験対策費用（年１回）</t>
  </si>
  <si>
    <t>居住費などの生活費
（年額）</t>
  </si>
  <si>
    <t>合計</t>
    <rPh sb="0" eb="2">
      <t>ゴウケイ</t>
    </rPh>
    <phoneticPr fontId="20"/>
  </si>
  <si>
    <t>※　「選定額」欄は、支給額と補助基準額を比較し、少ない額を記載する。</t>
    <rPh sb="3" eb="5">
      <t>センテイ</t>
    </rPh>
    <rPh sb="5" eb="6">
      <t>ガク</t>
    </rPh>
    <rPh sb="7" eb="8">
      <t>ラン</t>
    </rPh>
    <rPh sb="10" eb="12">
      <t>シキュウ</t>
    </rPh>
    <rPh sb="12" eb="13">
      <t>ガク</t>
    </rPh>
    <rPh sb="14" eb="16">
      <t>ホジョ</t>
    </rPh>
    <rPh sb="16" eb="19">
      <t>キジュンガク</t>
    </rPh>
    <rPh sb="20" eb="22">
      <t>ヒカク</t>
    </rPh>
    <rPh sb="24" eb="25">
      <t>スク</t>
    </rPh>
    <rPh sb="27" eb="28">
      <t>ガク</t>
    </rPh>
    <rPh sb="29" eb="31">
      <t>キサイ</t>
    </rPh>
    <phoneticPr fontId="20"/>
  </si>
  <si>
    <t>　　　　　　　年　　　　　月入国</t>
    <rPh sb="7" eb="8">
      <t>ネン</t>
    </rPh>
    <rPh sb="13" eb="14">
      <t>ツキ</t>
    </rPh>
    <rPh sb="14" eb="16">
      <t>ニュウコク</t>
    </rPh>
    <phoneticPr fontId="20"/>
  </si>
  <si>
    <r>
      <t>入国時の日本語能力試験等（</t>
    </r>
    <r>
      <rPr>
        <sz val="11"/>
        <color theme="1"/>
        <rFont val="Century"/>
        <family val="1"/>
      </rPr>
      <t>N3</t>
    </r>
    <r>
      <rPr>
        <sz val="11"/>
        <color theme="1"/>
        <rFont val="ＭＳ 明朝"/>
        <family val="1"/>
        <charset val="128"/>
      </rPr>
      <t>、</t>
    </r>
    <r>
      <rPr>
        <sz val="11"/>
        <color theme="1"/>
        <rFont val="Century"/>
        <family val="1"/>
      </rPr>
      <t>N4</t>
    </r>
    <r>
      <rPr>
        <sz val="11"/>
        <color theme="1"/>
        <rFont val="ＭＳ 明朝"/>
        <family val="1"/>
        <charset val="128"/>
      </rPr>
      <t>など）</t>
    </r>
  </si>
  <si>
    <t>２　日本での修学状況</t>
  </si>
  <si>
    <t>（１）日本語学校</t>
  </si>
  <si>
    <t>日本語学校名（予定）</t>
    <rPh sb="7" eb="9">
      <t>ヨテイ</t>
    </rPh>
    <phoneticPr fontId="20"/>
  </si>
  <si>
    <t>入学（予定）年月</t>
    <rPh sb="3" eb="5">
      <t>ヨテイ</t>
    </rPh>
    <phoneticPr fontId="20"/>
  </si>
  <si>
    <t>　　　　　　年　　　　　　月入学</t>
    <rPh sb="6" eb="7">
      <t>ネン</t>
    </rPh>
    <rPh sb="13" eb="14">
      <t>ツキ</t>
    </rPh>
    <rPh sb="14" eb="16">
      <t>ニュウガク</t>
    </rPh>
    <phoneticPr fontId="20"/>
  </si>
  <si>
    <t>卒業（予定）年月</t>
  </si>
  <si>
    <t>　　　　　　年　　　　　　月卒業（予定）</t>
    <rPh sb="14" eb="16">
      <t>ソツギョウ</t>
    </rPh>
    <rPh sb="17" eb="19">
      <t>ヨテイ</t>
    </rPh>
    <phoneticPr fontId="20"/>
  </si>
  <si>
    <t>（２）介護福祉士養成施設</t>
  </si>
  <si>
    <t>介護福祉士養成施設名
（予定）</t>
    <rPh sb="12" eb="14">
      <t>ヨテイ</t>
    </rPh>
    <phoneticPr fontId="20"/>
  </si>
  <si>
    <t>入学（予定）年月</t>
  </si>
  <si>
    <t>　　　　　　年　　　　　　月入学（予定）</t>
    <rPh sb="6" eb="7">
      <t>ネン</t>
    </rPh>
    <rPh sb="13" eb="14">
      <t>ツキ</t>
    </rPh>
    <rPh sb="14" eb="16">
      <t>ニュウガク</t>
    </rPh>
    <rPh sb="17" eb="19">
      <t>ヨテイ</t>
    </rPh>
    <phoneticPr fontId="20"/>
  </si>
  <si>
    <t>備考（休学期間等がある場合は記入してください。）</t>
    <rPh sb="0" eb="2">
      <t>ビコウ</t>
    </rPh>
    <rPh sb="3" eb="5">
      <t>キュウガク</t>
    </rPh>
    <rPh sb="5" eb="7">
      <t>キカン</t>
    </rPh>
    <rPh sb="7" eb="8">
      <t>トウ</t>
    </rPh>
    <rPh sb="11" eb="13">
      <t>バアイ</t>
    </rPh>
    <rPh sb="14" eb="16">
      <t>キニュウ</t>
    </rPh>
    <phoneticPr fontId="20"/>
  </si>
  <si>
    <t>留学生氏名(予定)</t>
    <rPh sb="0" eb="3">
      <t>リュウガクセイ</t>
    </rPh>
    <rPh sb="3" eb="5">
      <t>シメイ</t>
    </rPh>
    <rPh sb="6" eb="8">
      <t>ヨテイ</t>
    </rPh>
    <phoneticPr fontId="20"/>
  </si>
  <si>
    <t>支給予定額</t>
    <rPh sb="0" eb="2">
      <t>シキュウ</t>
    </rPh>
    <rPh sb="2" eb="4">
      <t>ヨテイ</t>
    </rPh>
    <rPh sb="4" eb="5">
      <t>ガク</t>
    </rPh>
    <phoneticPr fontId="20"/>
  </si>
  <si>
    <t>選定額※</t>
    <rPh sb="0" eb="2">
      <t>センテイ</t>
    </rPh>
    <rPh sb="2" eb="3">
      <t>ガク</t>
    </rPh>
    <phoneticPr fontId="20"/>
  </si>
  <si>
    <t>日本語学校</t>
    <phoneticPr fontId="20"/>
  </si>
  <si>
    <t>－</t>
    <phoneticPr fontId="20"/>
  </si>
  <si>
    <t>介護福祉士養成施設</t>
    <phoneticPr fontId="20"/>
  </si>
  <si>
    <t>入学準備金
（１回限り）</t>
    <rPh sb="0" eb="2">
      <t>ニュウガク</t>
    </rPh>
    <rPh sb="2" eb="4">
      <t>ジュンビ</t>
    </rPh>
    <rPh sb="4" eb="5">
      <t>キン</t>
    </rPh>
    <rPh sb="8" eb="9">
      <t>カイ</t>
    </rPh>
    <rPh sb="9" eb="10">
      <t>カギ</t>
    </rPh>
    <phoneticPr fontId="20"/>
  </si>
  <si>
    <t>就職準備金
（１回限り）</t>
    <rPh sb="0" eb="2">
      <t>シュウショク</t>
    </rPh>
    <rPh sb="2" eb="4">
      <t>ジュンビ</t>
    </rPh>
    <rPh sb="4" eb="5">
      <t>キン</t>
    </rPh>
    <rPh sb="8" eb="9">
      <t>カイ</t>
    </rPh>
    <rPh sb="9" eb="10">
      <t>カギ</t>
    </rPh>
    <phoneticPr fontId="20"/>
  </si>
  <si>
    <t>国家試験対策費用（年１回）</t>
    <rPh sb="0" eb="2">
      <t>コッカ</t>
    </rPh>
    <rPh sb="2" eb="4">
      <t>シケン</t>
    </rPh>
    <rPh sb="4" eb="6">
      <t>タイサク</t>
    </rPh>
    <rPh sb="6" eb="7">
      <t>ヒ</t>
    </rPh>
    <rPh sb="7" eb="8">
      <t>ヨウ</t>
    </rPh>
    <rPh sb="9" eb="10">
      <t>ネン</t>
    </rPh>
    <rPh sb="11" eb="12">
      <t>カイ</t>
    </rPh>
    <phoneticPr fontId="20"/>
  </si>
  <si>
    <t>居住費などの生活費
（年額）</t>
    <rPh sb="6" eb="9">
      <t>セイカツヒ</t>
    </rPh>
    <rPh sb="11" eb="13">
      <t>ネンガク</t>
    </rPh>
    <phoneticPr fontId="20"/>
  </si>
  <si>
    <t>※　「選定額」欄は、支給予定額と補助基準額を比較し、少ない額を記載する。</t>
    <rPh sb="3" eb="5">
      <t>センテイ</t>
    </rPh>
    <rPh sb="5" eb="6">
      <t>ガク</t>
    </rPh>
    <rPh sb="7" eb="8">
      <t>ラン</t>
    </rPh>
    <rPh sb="10" eb="12">
      <t>シキュウ</t>
    </rPh>
    <rPh sb="12" eb="15">
      <t>ヨテイガク</t>
    </rPh>
    <rPh sb="16" eb="18">
      <t>ホジョ</t>
    </rPh>
    <rPh sb="18" eb="21">
      <t>キジュンガク</t>
    </rPh>
    <rPh sb="22" eb="24">
      <t>ヒカク</t>
    </rPh>
    <rPh sb="26" eb="27">
      <t>スク</t>
    </rPh>
    <rPh sb="29" eb="30">
      <t>ガク</t>
    </rPh>
    <rPh sb="31" eb="33">
      <t>キサイ</t>
    </rPh>
    <phoneticPr fontId="20"/>
  </si>
  <si>
    <t>日本語学校名</t>
  </si>
  <si>
    <t>卒業年月日</t>
    <rPh sb="4" eb="5">
      <t>ヒ</t>
    </rPh>
    <phoneticPr fontId="20"/>
  </si>
  <si>
    <t>　　　　　年　　　　月　　　日卒業</t>
    <rPh sb="14" eb="15">
      <t>ニチ</t>
    </rPh>
    <rPh sb="15" eb="17">
      <t>ソツギョウ</t>
    </rPh>
    <phoneticPr fontId="20"/>
  </si>
  <si>
    <t>その他（退学等）</t>
    <rPh sb="2" eb="3">
      <t>タ</t>
    </rPh>
    <rPh sb="4" eb="6">
      <t>タイガク</t>
    </rPh>
    <rPh sb="6" eb="7">
      <t>トウ</t>
    </rPh>
    <phoneticPr fontId="20"/>
  </si>
  <si>
    <t>除籍年月日</t>
    <rPh sb="0" eb="2">
      <t>ジョセキ</t>
    </rPh>
    <rPh sb="2" eb="5">
      <t>ネンガッピ</t>
    </rPh>
    <phoneticPr fontId="20"/>
  </si>
  <si>
    <t>　　年　　月　　日除籍</t>
    <rPh sb="2" eb="3">
      <t>ネン</t>
    </rPh>
    <rPh sb="5" eb="6">
      <t>ツキ</t>
    </rPh>
    <rPh sb="8" eb="9">
      <t>ニチ</t>
    </rPh>
    <rPh sb="9" eb="11">
      <t>ジョセキ</t>
    </rPh>
    <phoneticPr fontId="20"/>
  </si>
  <si>
    <t>理由</t>
    <rPh sb="0" eb="2">
      <t>リユウ</t>
    </rPh>
    <phoneticPr fontId="20"/>
  </si>
  <si>
    <t>介護福祉士養成施設名</t>
  </si>
  <si>
    <t>卒業年月又は学年修了年月</t>
    <rPh sb="4" eb="5">
      <t>マタ</t>
    </rPh>
    <rPh sb="6" eb="8">
      <t>ガクネン</t>
    </rPh>
    <rPh sb="8" eb="10">
      <t>シュウリョウ</t>
    </rPh>
    <rPh sb="10" eb="12">
      <t>ネンゲツ</t>
    </rPh>
    <phoneticPr fontId="20"/>
  </si>
  <si>
    <t>その他
（退学・休学等）</t>
    <rPh sb="2" eb="3">
      <t>タ</t>
    </rPh>
    <rPh sb="5" eb="7">
      <t>タイガク</t>
    </rPh>
    <rPh sb="8" eb="10">
      <t>キュウガク</t>
    </rPh>
    <rPh sb="10" eb="11">
      <t>トウ</t>
    </rPh>
    <phoneticPr fontId="20"/>
  </si>
  <si>
    <t>休学期間</t>
    <rPh sb="0" eb="2">
      <t>キュウガク</t>
    </rPh>
    <rPh sb="2" eb="4">
      <t>キカン</t>
    </rPh>
    <phoneticPr fontId="20"/>
  </si>
  <si>
    <t>　　　年　　月　　日　～　　　年　　月　　日</t>
    <rPh sb="3" eb="4">
      <t>ネン</t>
    </rPh>
    <rPh sb="6" eb="7">
      <t>ツキ</t>
    </rPh>
    <rPh sb="9" eb="10">
      <t>ニチ</t>
    </rPh>
    <rPh sb="15" eb="16">
      <t>ネン</t>
    </rPh>
    <rPh sb="18" eb="19">
      <t>ツキ</t>
    </rPh>
    <rPh sb="21" eb="22">
      <t>ニチ</t>
    </rPh>
    <phoneticPr fontId="20"/>
  </si>
  <si>
    <t>対象経費の</t>
    <rPh sb="0" eb="2">
      <t>タイショウ</t>
    </rPh>
    <rPh sb="2" eb="4">
      <t>ケイヒ</t>
    </rPh>
    <phoneticPr fontId="4"/>
  </si>
  <si>
    <t>支出予定額</t>
    <phoneticPr fontId="4"/>
  </si>
  <si>
    <t>選定額</t>
    <rPh sb="0" eb="2">
      <t>センテイ</t>
    </rPh>
    <rPh sb="2" eb="3">
      <t>ガク</t>
    </rPh>
    <phoneticPr fontId="2"/>
  </si>
  <si>
    <t>（Ｅ）</t>
    <phoneticPr fontId="2"/>
  </si>
  <si>
    <t>交　付</t>
    <rPh sb="0" eb="1">
      <t>コウ</t>
    </rPh>
    <rPh sb="2" eb="3">
      <t>ツキ</t>
    </rPh>
    <phoneticPr fontId="2"/>
  </si>
  <si>
    <t>（別紙２）</t>
    <rPh sb="1" eb="3">
      <t>ベッシ</t>
    </rPh>
    <phoneticPr fontId="20"/>
  </si>
  <si>
    <t>（別紙３）</t>
    <rPh sb="1" eb="3">
      <t>ベッシ</t>
    </rPh>
    <phoneticPr fontId="20"/>
  </si>
  <si>
    <t>在留期間</t>
    <rPh sb="0" eb="2">
      <t>ザイリュウ</t>
    </rPh>
    <rPh sb="2" eb="4">
      <t>キカン</t>
    </rPh>
    <phoneticPr fontId="2"/>
  </si>
  <si>
    <t xml:space="preserve">
（　　　　　　　　　　　　　　　　　　　　）</t>
    <phoneticPr fontId="2"/>
  </si>
  <si>
    <t>留学生氏名
（日本語表記）</t>
    <rPh sb="0" eb="3">
      <t>リュウガクセイ</t>
    </rPh>
    <rPh sb="7" eb="10">
      <t>ニホンゴ</t>
    </rPh>
    <rPh sb="10" eb="12">
      <t>ヒョウキ</t>
    </rPh>
    <phoneticPr fontId="20"/>
  </si>
  <si>
    <t>　　　　年　　　　月　就労開始予定</t>
    <phoneticPr fontId="2"/>
  </si>
  <si>
    <t>施設名（予定）</t>
    <rPh sb="4" eb="6">
      <t>ヨテイ</t>
    </rPh>
    <phoneticPr fontId="20"/>
  </si>
  <si>
    <t>就労開始（予定）年月</t>
    <rPh sb="0" eb="2">
      <t>シュウロウ</t>
    </rPh>
    <rPh sb="2" eb="4">
      <t>カイシ</t>
    </rPh>
    <rPh sb="5" eb="7">
      <t>ヨテイ</t>
    </rPh>
    <rPh sb="8" eb="10">
      <t>ネンゲツ</t>
    </rPh>
    <phoneticPr fontId="20"/>
  </si>
  <si>
    <t>１　留学生の概要</t>
    <rPh sb="6" eb="8">
      <t>ガイヨウ</t>
    </rPh>
    <phoneticPr fontId="2"/>
  </si>
  <si>
    <t>３　就労開始予定</t>
    <rPh sb="2" eb="4">
      <t>シュウロウ</t>
    </rPh>
    <rPh sb="4" eb="6">
      <t>カイシ</t>
    </rPh>
    <rPh sb="6" eb="8">
      <t>ヨテイ</t>
    </rPh>
    <phoneticPr fontId="20"/>
  </si>
  <si>
    <t>　　　　　年　　　　月　　　日学年修了</t>
    <rPh sb="15" eb="17">
      <t>ガクネン</t>
    </rPh>
    <rPh sb="17" eb="19">
      <t>シュウリョウ</t>
    </rPh>
    <phoneticPr fontId="20"/>
  </si>
  <si>
    <r>
      <t>実績報告時の日本語能力試験等（</t>
    </r>
    <r>
      <rPr>
        <sz val="11"/>
        <color theme="1"/>
        <rFont val="Century"/>
        <family val="1"/>
      </rPr>
      <t>N3</t>
    </r>
    <r>
      <rPr>
        <sz val="11"/>
        <color theme="1"/>
        <rFont val="ＭＳ 明朝"/>
        <family val="1"/>
        <charset val="128"/>
      </rPr>
      <t>、</t>
    </r>
    <r>
      <rPr>
        <sz val="11"/>
        <color theme="1"/>
        <rFont val="Century"/>
        <family val="1"/>
      </rPr>
      <t>N4</t>
    </r>
    <r>
      <rPr>
        <sz val="11"/>
        <color theme="1"/>
        <rFont val="ＭＳ 明朝"/>
        <family val="1"/>
        <charset val="128"/>
      </rPr>
      <t>など）</t>
    </r>
    <rPh sb="0" eb="2">
      <t>ジッセキ</t>
    </rPh>
    <rPh sb="2" eb="4">
      <t>ホウコク</t>
    </rPh>
    <rPh sb="4" eb="5">
      <t>ジ</t>
    </rPh>
    <phoneticPr fontId="20"/>
  </si>
  <si>
    <t>３　就労開始</t>
    <rPh sb="2" eb="4">
      <t>シュウロウ</t>
    </rPh>
    <rPh sb="4" eb="6">
      <t>カイシ</t>
    </rPh>
    <phoneticPr fontId="20"/>
  </si>
  <si>
    <t>　　　　年　　　　月　就労開始</t>
    <phoneticPr fontId="2"/>
  </si>
  <si>
    <t>総事業費</t>
  </si>
  <si>
    <t>寄付金</t>
    <rPh sb="0" eb="3">
      <t>キフキン</t>
    </rPh>
    <phoneticPr fontId="4"/>
  </si>
  <si>
    <t>その他の</t>
    <rPh sb="2" eb="3">
      <t>タ</t>
    </rPh>
    <phoneticPr fontId="4"/>
  </si>
  <si>
    <t>収入を除く</t>
    <rPh sb="0" eb="2">
      <t>シュウニュウ</t>
    </rPh>
    <rPh sb="3" eb="4">
      <t>ノゾ</t>
    </rPh>
    <phoneticPr fontId="4"/>
  </si>
  <si>
    <t>収入額</t>
    <rPh sb="0" eb="3">
      <t>シュウニュウガク</t>
    </rPh>
    <phoneticPr fontId="4"/>
  </si>
  <si>
    <t>補助基準額</t>
    <rPh sb="0" eb="2">
      <t>ホジョ</t>
    </rPh>
    <rPh sb="2" eb="5">
      <t>キジュンガク</t>
    </rPh>
    <phoneticPr fontId="4"/>
  </si>
  <si>
    <t>(A)-(B)=(C)</t>
  </si>
  <si>
    <t>（Ｉ）</t>
    <phoneticPr fontId="2"/>
  </si>
  <si>
    <t>（Ｊ）</t>
    <phoneticPr fontId="4"/>
  </si>
  <si>
    <t>による</t>
    <phoneticPr fontId="4"/>
  </si>
  <si>
    <t>算定基準</t>
    <rPh sb="0" eb="2">
      <t>サンテイ</t>
    </rPh>
    <rPh sb="2" eb="4">
      <t>キジュン</t>
    </rPh>
    <phoneticPr fontId="4"/>
  </si>
  <si>
    <t>(I)-(J)=(K)</t>
    <phoneticPr fontId="2"/>
  </si>
  <si>
    <t>(F)×(G)=(H)</t>
    <phoneticPr fontId="2"/>
  </si>
  <si>
    <t>２．(Ｃ)欄は、(Ａ)欄の経費から寄付金その他の収入（Ｂ）を除いた補助対象経費の支出予定額を記入すること。</t>
    <rPh sb="17" eb="20">
      <t>キフキン</t>
    </rPh>
    <rPh sb="22" eb="23">
      <t>タ</t>
    </rPh>
    <rPh sb="24" eb="26">
      <t>シュウニュウ</t>
    </rPh>
    <rPh sb="30" eb="31">
      <t>ノゾ</t>
    </rPh>
    <phoneticPr fontId="4"/>
  </si>
  <si>
    <t>３．(Ｄ)欄は、別紙２所要額内訳書の支給予定額欄の合計金額を記載すること。</t>
    <rPh sb="5" eb="6">
      <t>ラン</t>
    </rPh>
    <rPh sb="8" eb="10">
      <t>ベッシ</t>
    </rPh>
    <rPh sb="11" eb="14">
      <t>ショヨウガク</t>
    </rPh>
    <rPh sb="14" eb="17">
      <t>ウチワケショ</t>
    </rPh>
    <rPh sb="18" eb="20">
      <t>シキュウ</t>
    </rPh>
    <rPh sb="20" eb="23">
      <t>ヨテイガク</t>
    </rPh>
    <phoneticPr fontId="4"/>
  </si>
  <si>
    <t>基準額</t>
    <rPh sb="0" eb="2">
      <t>キジュン</t>
    </rPh>
    <rPh sb="2" eb="3">
      <t>ガク</t>
    </rPh>
    <phoneticPr fontId="20"/>
  </si>
  <si>
    <t>４．(Ｅ)欄は、別紙２所要額内訳書の基準額の合計金額を記載すること。</t>
    <rPh sb="5" eb="6">
      <t>ラン</t>
    </rPh>
    <rPh sb="18" eb="21">
      <t>キジュンガク</t>
    </rPh>
    <phoneticPr fontId="4"/>
  </si>
  <si>
    <t>５．(Ｆ)欄は、（Ｄ）欄と（Ｅ）欄を比較していずれか少ない方の額を記載すること。</t>
    <rPh sb="5" eb="6">
      <t>ラン</t>
    </rPh>
    <rPh sb="11" eb="12">
      <t>ラン</t>
    </rPh>
    <rPh sb="16" eb="17">
      <t>ラン</t>
    </rPh>
    <rPh sb="18" eb="20">
      <t>ヒカク</t>
    </rPh>
    <rPh sb="26" eb="27">
      <t>スク</t>
    </rPh>
    <rPh sb="29" eb="30">
      <t>ホウ</t>
    </rPh>
    <rPh sb="31" eb="32">
      <t>ガク</t>
    </rPh>
    <rPh sb="33" eb="35">
      <t>キサイ</t>
    </rPh>
    <phoneticPr fontId="4"/>
  </si>
  <si>
    <t>６．(Ｈ)欄は、算出された額に１，０００円未満の端数が生じた場合には、これを切り捨てるものとする。</t>
    <rPh sb="5" eb="6">
      <t>ラン</t>
    </rPh>
    <phoneticPr fontId="26"/>
  </si>
  <si>
    <t>３．(Ｄ)欄は、別紙２精算内訳書の支給額欄の合計金額を記載すること。</t>
    <rPh sb="5" eb="6">
      <t>ラン</t>
    </rPh>
    <rPh sb="8" eb="10">
      <t>ベッシ</t>
    </rPh>
    <rPh sb="11" eb="13">
      <t>セイサン</t>
    </rPh>
    <rPh sb="13" eb="16">
      <t>ウチワケショ</t>
    </rPh>
    <rPh sb="17" eb="19">
      <t>シキュウ</t>
    </rPh>
    <rPh sb="20" eb="21">
      <t>ラン</t>
    </rPh>
    <phoneticPr fontId="4"/>
  </si>
  <si>
    <t>４．(Ｅ)欄は、別紙２精算内訳書の基準額の合計金額を記載すること。</t>
    <rPh sb="5" eb="6">
      <t>ラン</t>
    </rPh>
    <rPh sb="11" eb="13">
      <t>セイサン</t>
    </rPh>
    <rPh sb="13" eb="16">
      <t>ウチワケショ</t>
    </rPh>
    <rPh sb="17" eb="20">
      <t>キジュンガク</t>
    </rPh>
    <phoneticPr fontId="4"/>
  </si>
  <si>
    <t>令和　　年度　島根県外国人留学生奨学金等支給支援事業費補助金　所要額調書</t>
    <rPh sb="0" eb="2">
      <t>レイワ</t>
    </rPh>
    <rPh sb="4" eb="6">
      <t>ネンド</t>
    </rPh>
    <rPh sb="7" eb="10">
      <t>シマネケン</t>
    </rPh>
    <rPh sb="10" eb="12">
      <t>ガイコク</t>
    </rPh>
    <rPh sb="12" eb="13">
      <t>ジン</t>
    </rPh>
    <rPh sb="13" eb="16">
      <t>リュウガクセイ</t>
    </rPh>
    <rPh sb="16" eb="20">
      <t>ショウガクキンナド</t>
    </rPh>
    <rPh sb="20" eb="22">
      <t>シキュウ</t>
    </rPh>
    <rPh sb="22" eb="24">
      <t>シエン</t>
    </rPh>
    <rPh sb="24" eb="27">
      <t>ジギョウヒ</t>
    </rPh>
    <rPh sb="27" eb="30">
      <t>ホジョキン</t>
    </rPh>
    <phoneticPr fontId="4"/>
  </si>
  <si>
    <t>島根県外国人留学生奨学金等支給支援事業費補助金　所要額内訳書</t>
    <rPh sb="0" eb="3">
      <t>シマネケン</t>
    </rPh>
    <rPh sb="3" eb="5">
      <t>ガイコク</t>
    </rPh>
    <rPh sb="5" eb="6">
      <t>ジン</t>
    </rPh>
    <rPh sb="6" eb="9">
      <t>リュウガクセイ</t>
    </rPh>
    <rPh sb="9" eb="13">
      <t>ショウガクキンナド</t>
    </rPh>
    <rPh sb="13" eb="15">
      <t>シキュウ</t>
    </rPh>
    <rPh sb="15" eb="17">
      <t>シエン</t>
    </rPh>
    <rPh sb="17" eb="20">
      <t>ジギョウヒ</t>
    </rPh>
    <rPh sb="20" eb="23">
      <t>ホジョキン</t>
    </rPh>
    <rPh sb="24" eb="27">
      <t>ショヨウガク</t>
    </rPh>
    <rPh sb="27" eb="30">
      <t>ウチワケショ</t>
    </rPh>
    <phoneticPr fontId="20"/>
  </si>
  <si>
    <t>島根県外国人留学生奨学金等支給支援事業費補助金　個表（計画）</t>
    <rPh sb="13" eb="15">
      <t>シキュウ</t>
    </rPh>
    <rPh sb="25" eb="26">
      <t>ヒョウ</t>
    </rPh>
    <rPh sb="27" eb="29">
      <t>ケイカク</t>
    </rPh>
    <phoneticPr fontId="20"/>
  </si>
  <si>
    <t>令和　　年度　島根県外国人留学生奨学金等支給支援事業費補助金　精算書</t>
    <rPh sb="0" eb="1">
      <t>レイ</t>
    </rPh>
    <rPh sb="1" eb="2">
      <t>ワ</t>
    </rPh>
    <rPh sb="4" eb="6">
      <t>ネンド</t>
    </rPh>
    <rPh sb="7" eb="10">
      <t>シマネケン</t>
    </rPh>
    <rPh sb="10" eb="12">
      <t>ガイコク</t>
    </rPh>
    <rPh sb="12" eb="13">
      <t>ジン</t>
    </rPh>
    <rPh sb="13" eb="16">
      <t>リュウガクセイ</t>
    </rPh>
    <rPh sb="16" eb="20">
      <t>ショウガクキンナド</t>
    </rPh>
    <rPh sb="20" eb="22">
      <t>シキュウ</t>
    </rPh>
    <rPh sb="22" eb="24">
      <t>シエン</t>
    </rPh>
    <rPh sb="24" eb="27">
      <t>ジギョウヒ</t>
    </rPh>
    <rPh sb="27" eb="30">
      <t>ホジョキン</t>
    </rPh>
    <rPh sb="31" eb="33">
      <t>セイサン</t>
    </rPh>
    <rPh sb="33" eb="34">
      <t>ショ</t>
    </rPh>
    <phoneticPr fontId="4"/>
  </si>
  <si>
    <t>島根県外国人留学生奨学金等支給支援事業費補助金　所要額精算内訳書</t>
    <rPh sb="0" eb="3">
      <t>シマネケン</t>
    </rPh>
    <rPh sb="3" eb="5">
      <t>ガイコク</t>
    </rPh>
    <rPh sb="5" eb="6">
      <t>ジン</t>
    </rPh>
    <rPh sb="6" eb="9">
      <t>リュウガクセイ</t>
    </rPh>
    <rPh sb="9" eb="13">
      <t>ショウガクキンナド</t>
    </rPh>
    <rPh sb="13" eb="15">
      <t>シキュウ</t>
    </rPh>
    <rPh sb="15" eb="17">
      <t>シエン</t>
    </rPh>
    <rPh sb="17" eb="20">
      <t>ジギョウヒ</t>
    </rPh>
    <rPh sb="20" eb="23">
      <t>ホジョキン</t>
    </rPh>
    <rPh sb="24" eb="26">
      <t>ショヨウ</t>
    </rPh>
    <rPh sb="26" eb="27">
      <t>ガク</t>
    </rPh>
    <rPh sb="27" eb="29">
      <t>セイサン</t>
    </rPh>
    <rPh sb="29" eb="32">
      <t>ウチワケショ</t>
    </rPh>
    <phoneticPr fontId="20"/>
  </si>
  <si>
    <t>島根県外国人留学生奨学金等支給支援事業費補助金　個表（実績）</t>
    <rPh sb="13" eb="15">
      <t>シキュウ</t>
    </rPh>
    <rPh sb="24" eb="26">
      <t>コヒョウ</t>
    </rPh>
    <rPh sb="27" eb="29">
      <t>ジッセキ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</si>
</sst>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11"/>
      <color theme="1"/>
      <name val="ＭＳ Ｐゴシック"/>
      <family val="2"/>
      <charset val="128"/>
      <scheme val="minor"/>
    </font>
    <font>
      <sz val="11"/>
      <color theme="1"/>
      <name val="ＭＳ 明朝"/>
      <family val="1"/>
      <charset val="128"/>
    </font>
    <font>
      <sz val="11"/>
      <color theme="1"/>
      <name val="ＭＳ 明朝"/>
      <family val="1"/>
    </font>
    <font>
      <b/>
      <sz val="14"/>
      <color theme="1"/>
      <name val="ＭＳ 明朝"/>
      <family val="1"/>
    </font>
    <font>
      <sz val="10"/>
      <color theme="1"/>
      <name val="ＭＳ 明朝"/>
      <family val="1"/>
    </font>
    <font>
      <sz val="12"/>
      <name val="Arial"/>
      <family val="2"/>
    </font>
    <font>
      <sz val="12"/>
      <name val="ＭＳ 明朝"/>
      <family val="1"/>
    </font>
    <font>
      <sz val="14"/>
      <name val="ＭＳ 明朝"/>
      <family val="1"/>
    </font>
    <font>
      <sz val="12"/>
      <name val="ＭＳ 明朝"/>
      <family val="1"/>
      <charset val="128"/>
    </font>
    <font>
      <sz val="12"/>
      <color theme="1"/>
      <name val="ＭＳ 明朝"/>
      <family val="1"/>
      <charset val="128"/>
    </font>
    <font>
      <sz val="14"/>
      <color theme="1"/>
      <name val="ＭＳ 明朝"/>
      <family val="1"/>
      <charset val="128"/>
    </font>
    <font>
      <sz val="12"/>
      <color rgb="FFFF0000"/>
      <name val="ＭＳ 明朝"/>
      <family val="1"/>
      <charset val="128"/>
    </font>
    <font>
      <sz val="10"/>
      <color theme="1"/>
      <name val="ＭＳ 明朝"/>
      <family val="1"/>
      <charset val="128"/>
    </font>
    <font>
      <sz val="12"/>
      <color theme="1"/>
      <name val="ＭＳ 明朝"/>
      <family val="2"/>
      <charset val="128"/>
    </font>
    <font>
      <sz val="11"/>
      <color theme="1"/>
      <name val="ＭＳ 明朝"/>
      <family val="2"/>
      <charset val="128"/>
    </font>
    <font>
      <sz val="6"/>
      <name val="ＭＳ 明朝"/>
      <family val="2"/>
      <charset val="128"/>
    </font>
    <font>
      <sz val="11"/>
      <color theme="1"/>
      <name val="Century"/>
      <family val="1"/>
    </font>
    <font>
      <sz val="11"/>
      <color theme="1"/>
      <name val="ＭＳ Ｐ明朝"/>
      <family val="1"/>
      <charset val="128"/>
    </font>
    <font>
      <sz val="11"/>
      <name val="ＭＳ Ｐゴシック"/>
      <family val="2"/>
      <charset val="128"/>
      <scheme val="minor"/>
    </font>
    <font>
      <sz val="11"/>
      <name val="ＭＳ 明朝"/>
      <family val="1"/>
    </font>
    <font>
      <sz val="14"/>
      <color theme="1"/>
      <name val="ＭＳ 明朝"/>
      <family val="2"/>
      <charset val="128"/>
    </font>
    <font>
      <sz val="6"/>
      <name val="MS UI Gothic"/>
      <family val="3"/>
      <charset val="128"/>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diagonal/>
    </border>
    <border>
      <left style="thin">
        <color indexed="8"/>
      </left>
      <right/>
      <top/>
      <bottom/>
      <diagonal/>
    </border>
    <border>
      <left style="thin">
        <color indexed="8"/>
      </left>
      <right style="medium">
        <color indexed="8"/>
      </right>
      <top/>
      <bottom/>
      <diagonal/>
    </border>
    <border>
      <left style="medium">
        <color indexed="8"/>
      </left>
      <right style="thin">
        <color indexed="8"/>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bottom style="medium">
        <color indexed="8"/>
      </bottom>
      <diagonal/>
    </border>
    <border>
      <left/>
      <right/>
      <top style="medium">
        <color indexed="8"/>
      </top>
      <bottom/>
      <diagonal/>
    </border>
    <border>
      <left style="medium">
        <color indexed="8"/>
      </left>
      <right style="thin">
        <color indexed="8"/>
      </right>
      <top style="thin">
        <color indexed="8"/>
      </top>
      <bottom/>
      <diagonal/>
    </border>
    <border>
      <left style="thin">
        <color indexed="8"/>
      </left>
      <right style="thin">
        <color indexed="8"/>
      </right>
      <top/>
      <bottom style="medium">
        <color indexed="8"/>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thin">
        <color indexed="8"/>
      </right>
      <top/>
      <bottom style="medium">
        <color indexed="8"/>
      </bottom>
      <diagonal/>
    </border>
    <border>
      <left style="thin">
        <color indexed="8"/>
      </left>
      <right/>
      <top/>
      <bottom style="thin">
        <color indexed="8"/>
      </bottom>
      <diagonal/>
    </border>
    <border>
      <left/>
      <right/>
      <top style="thin">
        <color indexed="8"/>
      </top>
      <bottom/>
      <diagonal/>
    </border>
    <border>
      <left style="thin">
        <color indexed="64"/>
      </left>
      <right style="thin">
        <color indexed="64"/>
      </right>
      <top style="medium">
        <color indexed="8"/>
      </top>
      <bottom/>
      <diagonal/>
    </border>
    <border>
      <left style="thin">
        <color indexed="64"/>
      </left>
      <right style="thin">
        <color indexed="64"/>
      </right>
      <top style="thin">
        <color indexed="8"/>
      </top>
      <bottom/>
      <diagonal/>
    </border>
    <border>
      <left style="thin">
        <color indexed="64"/>
      </left>
      <right style="thin">
        <color indexed="64"/>
      </right>
      <top/>
      <bottom style="medium">
        <color indexed="8"/>
      </bottom>
      <diagonal/>
    </border>
    <border>
      <left/>
      <right/>
      <top/>
      <bottom style="thin">
        <color indexed="8"/>
      </bottom>
      <diagonal/>
    </border>
    <border>
      <left style="thin">
        <color indexed="64"/>
      </left>
      <right style="thin">
        <color indexed="64"/>
      </right>
      <top/>
      <bottom style="thin">
        <color indexed="8"/>
      </bottom>
      <diagonal/>
    </border>
    <border>
      <left style="thin">
        <color indexed="64"/>
      </left>
      <right style="medium">
        <color indexed="8"/>
      </right>
      <top/>
      <bottom/>
      <diagonal/>
    </border>
  </borders>
  <cellStyleXfs count="7">
    <xf numFmtId="0" fontId="0" fillId="0" borderId="0">
      <alignment vertical="center"/>
    </xf>
    <xf numFmtId="0" fontId="1"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0" fillId="0" borderId="0"/>
    <xf numFmtId="0" fontId="18" fillId="0" borderId="0">
      <alignment vertical="center"/>
    </xf>
    <xf numFmtId="38" fontId="18" fillId="0" borderId="0" applyFont="0" applyFill="0" applyBorder="0" applyAlignment="0" applyProtection="0">
      <alignment vertical="center"/>
    </xf>
  </cellStyleXfs>
  <cellXfs count="160">
    <xf numFmtId="0" fontId="0" fillId="0" borderId="0" xfId="0">
      <alignment vertical="center"/>
    </xf>
    <xf numFmtId="0" fontId="6" fillId="0" borderId="0" xfId="0" applyFont="1">
      <alignment vertical="center"/>
    </xf>
    <xf numFmtId="38" fontId="7" fillId="0" borderId="0" xfId="2"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shrinkToFit="1"/>
    </xf>
    <xf numFmtId="14" fontId="7" fillId="0" borderId="1" xfId="0" applyNumberFormat="1" applyFont="1" applyBorder="1" applyAlignment="1">
      <alignment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xf>
    <xf numFmtId="38" fontId="7" fillId="0" borderId="1" xfId="2" applyFont="1" applyBorder="1" applyAlignment="1">
      <alignment vertical="center" shrinkToFit="1"/>
    </xf>
    <xf numFmtId="0" fontId="7" fillId="0" borderId="1" xfId="0" applyFont="1" applyBorder="1">
      <alignment vertical="center"/>
    </xf>
    <xf numFmtId="0" fontId="7" fillId="0" borderId="0" xfId="0" applyFont="1" applyAlignment="1">
      <alignment vertical="center"/>
    </xf>
    <xf numFmtId="0" fontId="9" fillId="0" borderId="1" xfId="0" applyFont="1" applyBorder="1" applyAlignment="1">
      <alignment vertical="center" wrapText="1"/>
    </xf>
    <xf numFmtId="0" fontId="11" fillId="0" borderId="0" xfId="4" applyNumberFormat="1" applyFont="1" applyAlignment="1">
      <alignment vertical="center"/>
    </xf>
    <xf numFmtId="0" fontId="12" fillId="0" borderId="0" xfId="4" applyNumberFormat="1" applyFont="1" applyAlignment="1">
      <alignment horizontal="center" vertical="center"/>
    </xf>
    <xf numFmtId="0" fontId="11" fillId="0" borderId="0" xfId="4" applyNumberFormat="1" applyFont="1" applyAlignment="1">
      <alignment horizontal="right" vertical="center"/>
    </xf>
    <xf numFmtId="0" fontId="13" fillId="0" borderId="8" xfId="4" applyNumberFormat="1" applyFont="1" applyBorder="1" applyAlignment="1">
      <alignment horizontal="center" vertical="center"/>
    </xf>
    <xf numFmtId="0" fontId="13" fillId="0" borderId="9" xfId="4" applyNumberFormat="1" applyFont="1" applyBorder="1" applyAlignment="1">
      <alignment horizontal="center" vertical="center"/>
    </xf>
    <xf numFmtId="0" fontId="13" fillId="0" borderId="11" xfId="4" applyNumberFormat="1" applyFont="1" applyBorder="1" applyAlignment="1">
      <alignment horizontal="center" vertical="center"/>
    </xf>
    <xf numFmtId="0" fontId="13" fillId="0" borderId="12" xfId="4" applyNumberFormat="1" applyFont="1" applyBorder="1" applyAlignment="1">
      <alignment horizontal="center" vertical="center"/>
    </xf>
    <xf numFmtId="0" fontId="13" fillId="0" borderId="14" xfId="4" applyNumberFormat="1" applyFont="1" applyBorder="1" applyAlignment="1">
      <alignment horizontal="right" vertical="center"/>
    </xf>
    <xf numFmtId="0" fontId="13" fillId="0" borderId="15" xfId="4" applyNumberFormat="1" applyFont="1" applyBorder="1" applyAlignment="1">
      <alignment horizontal="right" vertical="center"/>
    </xf>
    <xf numFmtId="177" fontId="13" fillId="0" borderId="11" xfId="4" applyNumberFormat="1" applyFont="1" applyBorder="1" applyAlignment="1">
      <alignment vertical="center"/>
    </xf>
    <xf numFmtId="177" fontId="13" fillId="0" borderId="16" xfId="4" applyNumberFormat="1" applyFont="1" applyBorder="1" applyAlignment="1">
      <alignment vertical="center"/>
    </xf>
    <xf numFmtId="0" fontId="13" fillId="0" borderId="17" xfId="4" applyNumberFormat="1" applyFont="1" applyBorder="1" applyAlignment="1">
      <alignment vertical="center"/>
    </xf>
    <xf numFmtId="0" fontId="13" fillId="0" borderId="0" xfId="4" applyNumberFormat="1" applyFont="1" applyAlignment="1">
      <alignment vertical="center"/>
    </xf>
    <xf numFmtId="0" fontId="14" fillId="0" borderId="0" xfId="4" applyNumberFormat="1" applyFont="1" applyAlignment="1">
      <alignment vertical="center"/>
    </xf>
    <xf numFmtId="0" fontId="16" fillId="0" borderId="0" xfId="4" applyNumberFormat="1" applyFont="1" applyAlignment="1">
      <alignment horizontal="center" vertical="center"/>
    </xf>
    <xf numFmtId="0" fontId="16" fillId="0" borderId="0" xfId="4" applyNumberFormat="1" applyFont="1" applyAlignment="1">
      <alignment vertical="center"/>
    </xf>
    <xf numFmtId="0" fontId="14" fillId="0" borderId="8" xfId="4" applyNumberFormat="1" applyFont="1" applyBorder="1" applyAlignment="1">
      <alignment horizontal="center" vertical="center" shrinkToFit="1"/>
    </xf>
    <xf numFmtId="0" fontId="14" fillId="0" borderId="9" xfId="4" applyNumberFormat="1" applyFont="1" applyBorder="1" applyAlignment="1">
      <alignment horizontal="center" vertical="center" shrinkToFit="1"/>
    </xf>
    <xf numFmtId="0" fontId="14" fillId="0" borderId="11" xfId="4" applyNumberFormat="1" applyFont="1" applyBorder="1" applyAlignment="1">
      <alignment horizontal="center" vertical="center" shrinkToFit="1"/>
    </xf>
    <xf numFmtId="0" fontId="14" fillId="0" borderId="12" xfId="4" applyNumberFormat="1" applyFont="1" applyBorder="1" applyAlignment="1">
      <alignment horizontal="center" vertical="center" shrinkToFit="1"/>
    </xf>
    <xf numFmtId="0" fontId="14" fillId="0" borderId="14" xfId="4" applyNumberFormat="1" applyFont="1" applyBorder="1" applyAlignment="1">
      <alignment horizontal="right" vertical="center"/>
    </xf>
    <xf numFmtId="0" fontId="14" fillId="0" borderId="15" xfId="4" applyNumberFormat="1" applyFont="1" applyBorder="1" applyAlignment="1">
      <alignment horizontal="right" vertical="center"/>
    </xf>
    <xf numFmtId="0" fontId="16" fillId="0" borderId="17" xfId="4" applyNumberFormat="1" applyFont="1" applyBorder="1" applyAlignment="1">
      <alignment vertical="center"/>
    </xf>
    <xf numFmtId="0" fontId="16" fillId="0" borderId="0" xfId="4" applyNumberFormat="1" applyFont="1" applyBorder="1" applyAlignment="1">
      <alignment vertical="center"/>
    </xf>
    <xf numFmtId="0" fontId="17" fillId="0" borderId="0" xfId="4" applyNumberFormat="1" applyFont="1" applyAlignment="1">
      <alignment vertical="center"/>
    </xf>
    <xf numFmtId="0" fontId="19" fillId="0" borderId="0" xfId="5" applyFont="1" applyAlignment="1">
      <alignment vertical="center"/>
    </xf>
    <xf numFmtId="38" fontId="19" fillId="0" borderId="0" xfId="6" applyFont="1" applyAlignment="1">
      <alignment vertical="center"/>
    </xf>
    <xf numFmtId="0" fontId="19" fillId="0" borderId="20" xfId="5" applyFont="1" applyBorder="1" applyAlignment="1">
      <alignment vertical="center"/>
    </xf>
    <xf numFmtId="38" fontId="19" fillId="0" borderId="0" xfId="6" applyFont="1" applyAlignment="1">
      <alignment horizontal="right" vertical="center"/>
    </xf>
    <xf numFmtId="0" fontId="19" fillId="0" borderId="21" xfId="5" applyFont="1" applyBorder="1" applyAlignment="1">
      <alignment vertical="center"/>
    </xf>
    <xf numFmtId="0" fontId="19" fillId="0" borderId="22" xfId="5" applyFont="1" applyBorder="1" applyAlignment="1">
      <alignment horizontal="center" vertical="center" wrapText="1"/>
    </xf>
    <xf numFmtId="0" fontId="19" fillId="0" borderId="23" xfId="5" applyFont="1" applyBorder="1" applyAlignment="1">
      <alignment horizontal="center" vertical="center" wrapText="1"/>
    </xf>
    <xf numFmtId="38" fontId="19" fillId="0" borderId="23" xfId="6" applyFont="1" applyBorder="1" applyAlignment="1">
      <alignment horizontal="center" vertical="center" wrapText="1"/>
    </xf>
    <xf numFmtId="0" fontId="19" fillId="0" borderId="24" xfId="5" applyFont="1" applyBorder="1" applyAlignment="1">
      <alignment horizontal="center" vertical="center"/>
    </xf>
    <xf numFmtId="38" fontId="19" fillId="0" borderId="26" xfId="6" applyFont="1" applyFill="1" applyBorder="1" applyAlignment="1">
      <alignment vertical="center"/>
    </xf>
    <xf numFmtId="38" fontId="19" fillId="0" borderId="26" xfId="6" applyFont="1" applyFill="1" applyBorder="1" applyAlignment="1">
      <alignment horizontal="right" vertical="center"/>
    </xf>
    <xf numFmtId="38" fontId="19" fillId="0" borderId="27" xfId="6" applyFont="1" applyFill="1" applyBorder="1" applyAlignment="1">
      <alignment vertical="center"/>
    </xf>
    <xf numFmtId="38" fontId="19" fillId="0" borderId="30" xfId="6" applyFont="1" applyFill="1" applyBorder="1" applyAlignment="1">
      <alignment vertical="center"/>
    </xf>
    <xf numFmtId="38" fontId="19" fillId="0" borderId="30" xfId="6" applyFont="1" applyFill="1" applyBorder="1" applyAlignment="1">
      <alignment horizontal="right" vertical="center"/>
    </xf>
    <xf numFmtId="38" fontId="19" fillId="0" borderId="31" xfId="6" applyFont="1" applyFill="1" applyBorder="1" applyAlignment="1">
      <alignment vertical="center"/>
    </xf>
    <xf numFmtId="38" fontId="19" fillId="0" borderId="1" xfId="6" applyFont="1" applyFill="1" applyBorder="1" applyAlignment="1">
      <alignment vertical="center"/>
    </xf>
    <xf numFmtId="38" fontId="19" fillId="0" borderId="34" xfId="6" applyFont="1" applyFill="1" applyBorder="1" applyAlignment="1">
      <alignment vertical="center"/>
    </xf>
    <xf numFmtId="38" fontId="19" fillId="0" borderId="29" xfId="6" applyFont="1" applyBorder="1" applyAlignment="1">
      <alignment vertical="center"/>
    </xf>
    <xf numFmtId="38" fontId="19" fillId="0" borderId="38" xfId="6" applyFont="1" applyBorder="1" applyAlignment="1">
      <alignment vertical="center"/>
    </xf>
    <xf numFmtId="0" fontId="19" fillId="0" borderId="0" xfId="5" applyFont="1" applyBorder="1" applyAlignment="1">
      <alignment vertical="center"/>
    </xf>
    <xf numFmtId="0" fontId="19" fillId="0" borderId="0" xfId="5" applyFont="1" applyBorder="1" applyAlignment="1">
      <alignment horizontal="center" vertical="center"/>
    </xf>
    <xf numFmtId="38" fontId="19" fillId="0" borderId="0" xfId="6" applyFont="1" applyBorder="1" applyAlignment="1">
      <alignment vertical="center"/>
    </xf>
    <xf numFmtId="0" fontId="19" fillId="0" borderId="0" xfId="5" applyFont="1">
      <alignment vertical="center"/>
    </xf>
    <xf numFmtId="38" fontId="19" fillId="0" borderId="0" xfId="6" applyFont="1">
      <alignment vertical="center"/>
    </xf>
    <xf numFmtId="0" fontId="21" fillId="0" borderId="0" xfId="5" applyFont="1" applyAlignment="1">
      <alignment horizontal="left" vertical="center"/>
    </xf>
    <xf numFmtId="0" fontId="18" fillId="0" borderId="0" xfId="5" applyAlignment="1">
      <alignment horizontal="left" vertical="center"/>
    </xf>
    <xf numFmtId="0" fontId="6" fillId="0" borderId="0" xfId="5" applyFont="1" applyAlignment="1">
      <alignment horizontal="left" vertical="center"/>
    </xf>
    <xf numFmtId="0" fontId="6" fillId="0" borderId="1" xfId="5" applyFont="1" applyBorder="1" applyAlignment="1">
      <alignment horizontal="left" vertical="center"/>
    </xf>
    <xf numFmtId="0" fontId="6" fillId="0" borderId="1" xfId="5" applyFont="1" applyBorder="1" applyAlignment="1">
      <alignment horizontal="left" vertical="center" wrapText="1"/>
    </xf>
    <xf numFmtId="0" fontId="18" fillId="0" borderId="0" xfId="5" applyAlignment="1">
      <alignment horizontal="left" vertical="center" wrapText="1"/>
    </xf>
    <xf numFmtId="0" fontId="6" fillId="0" borderId="0" xfId="5" applyFont="1" applyBorder="1" applyAlignment="1">
      <alignment horizontal="left" vertical="center"/>
    </xf>
    <xf numFmtId="0" fontId="21" fillId="0" borderId="0" xfId="5" applyFont="1" applyBorder="1" applyAlignment="1">
      <alignment horizontal="left" vertical="center" wrapText="1"/>
    </xf>
    <xf numFmtId="0" fontId="22" fillId="0" borderId="1" xfId="5" applyFont="1" applyBorder="1" applyAlignment="1">
      <alignment horizontal="left" vertical="center" wrapText="1"/>
    </xf>
    <xf numFmtId="0" fontId="3" fillId="0" borderId="0" xfId="5" applyFont="1" applyAlignment="1">
      <alignment horizontal="left" vertical="center"/>
    </xf>
    <xf numFmtId="0" fontId="3" fillId="0" borderId="0" xfId="5" applyFont="1">
      <alignment vertical="center"/>
    </xf>
    <xf numFmtId="0" fontId="3" fillId="0" borderId="39" xfId="5" applyFont="1" applyBorder="1">
      <alignment vertical="center"/>
    </xf>
    <xf numFmtId="0" fontId="22" fillId="0" borderId="39" xfId="5" applyFont="1" applyBorder="1" applyAlignment="1">
      <alignment vertical="center" wrapText="1"/>
    </xf>
    <xf numFmtId="0" fontId="22" fillId="0" borderId="40" xfId="5" applyFont="1" applyBorder="1" applyAlignment="1">
      <alignment vertical="center" wrapText="1"/>
    </xf>
    <xf numFmtId="0" fontId="6" fillId="0" borderId="39" xfId="5" applyFont="1" applyBorder="1" applyAlignment="1">
      <alignment horizontal="left" vertical="center"/>
    </xf>
    <xf numFmtId="0" fontId="22" fillId="0" borderId="40" xfId="5" applyFont="1" applyBorder="1" applyAlignment="1">
      <alignment horizontal="left" vertical="center" wrapText="1"/>
    </xf>
    <xf numFmtId="0" fontId="6" fillId="0" borderId="0" xfId="5" applyFont="1" applyBorder="1" applyAlignment="1">
      <alignment vertical="center"/>
    </xf>
    <xf numFmtId="0" fontId="22" fillId="0" borderId="0" xfId="5" applyFont="1" applyBorder="1" applyAlignment="1">
      <alignment horizontal="left" vertical="center" wrapText="1"/>
    </xf>
    <xf numFmtId="12" fontId="6" fillId="0" borderId="11" xfId="3" applyNumberFormat="1" applyFont="1" applyFill="1" applyBorder="1" applyAlignment="1" applyProtection="1">
      <alignment horizontal="center" vertical="center"/>
    </xf>
    <xf numFmtId="0" fontId="13" fillId="0" borderId="18" xfId="4" applyNumberFormat="1" applyFont="1" applyBorder="1" applyAlignment="1">
      <alignment horizontal="right" vertical="center"/>
    </xf>
    <xf numFmtId="177" fontId="13" fillId="0" borderId="41" xfId="4" applyNumberFormat="1" applyFont="1" applyBorder="1" applyAlignment="1">
      <alignment vertical="center"/>
    </xf>
    <xf numFmtId="0" fontId="13" fillId="0" borderId="11" xfId="4" quotePrefix="1" applyNumberFormat="1" applyFont="1" applyBorder="1" applyAlignment="1">
      <alignment horizontal="center" vertical="center"/>
    </xf>
    <xf numFmtId="0" fontId="3" fillId="0" borderId="0" xfId="0" applyFont="1" applyFill="1">
      <alignment vertical="center"/>
    </xf>
    <xf numFmtId="0" fontId="23" fillId="0" borderId="0" xfId="0" applyFont="1" applyFill="1">
      <alignment vertical="center"/>
    </xf>
    <xf numFmtId="0" fontId="24" fillId="0" borderId="0" xfId="4" applyNumberFormat="1" applyFont="1" applyAlignment="1">
      <alignment vertical="center"/>
    </xf>
    <xf numFmtId="0" fontId="6" fillId="0" borderId="39" xfId="5" applyFont="1" applyBorder="1" applyAlignment="1">
      <alignment vertical="center"/>
    </xf>
    <xf numFmtId="0" fontId="6" fillId="0" borderId="40" xfId="5" applyFont="1" applyBorder="1" applyAlignment="1">
      <alignment vertical="center"/>
    </xf>
    <xf numFmtId="0" fontId="3" fillId="0" borderId="40" xfId="5" applyFont="1" applyBorder="1">
      <alignment vertical="center"/>
    </xf>
    <xf numFmtId="0" fontId="3" fillId="0" borderId="39" xfId="5" applyFont="1" applyBorder="1" applyAlignment="1">
      <alignment vertical="center" wrapText="1"/>
    </xf>
    <xf numFmtId="0" fontId="19" fillId="0" borderId="26" xfId="5" applyFont="1" applyFill="1" applyBorder="1" applyAlignment="1">
      <alignment vertical="center" shrinkToFit="1"/>
    </xf>
    <xf numFmtId="0" fontId="6" fillId="0" borderId="30" xfId="5" applyFont="1" applyFill="1" applyBorder="1" applyAlignment="1">
      <alignment vertical="center" shrinkToFit="1"/>
    </xf>
    <xf numFmtId="0" fontId="6" fillId="0" borderId="1" xfId="5" applyFont="1" applyFill="1" applyBorder="1" applyAlignment="1">
      <alignment vertical="center" shrinkToFit="1"/>
    </xf>
    <xf numFmtId="177" fontId="13" fillId="0" borderId="13" xfId="4" applyNumberFormat="1" applyFont="1" applyBorder="1" applyAlignment="1">
      <alignment vertical="center"/>
    </xf>
    <xf numFmtId="177" fontId="13" fillId="0" borderId="42" xfId="4" applyNumberFormat="1" applyFont="1" applyBorder="1" applyAlignment="1">
      <alignment vertical="center"/>
    </xf>
    <xf numFmtId="176" fontId="14" fillId="0" borderId="42" xfId="4" applyNumberFormat="1" applyFont="1" applyBorder="1" applyAlignment="1">
      <alignment horizontal="right" vertical="center"/>
    </xf>
    <xf numFmtId="0" fontId="6" fillId="0" borderId="0" xfId="4" applyNumberFormat="1" applyFont="1" applyAlignment="1">
      <alignment vertical="center"/>
    </xf>
    <xf numFmtId="0" fontId="13" fillId="0" borderId="17" xfId="4" applyNumberFormat="1" applyFont="1" applyBorder="1" applyAlignment="1">
      <alignment horizontal="center" vertical="center"/>
    </xf>
    <xf numFmtId="0" fontId="13" fillId="0" borderId="0" xfId="4" applyNumberFormat="1" applyFont="1" applyBorder="1" applyAlignment="1">
      <alignment horizontal="center" vertical="center"/>
    </xf>
    <xf numFmtId="0" fontId="13" fillId="0" borderId="43" xfId="4" applyNumberFormat="1" applyFont="1" applyBorder="1" applyAlignment="1">
      <alignment horizontal="right" vertical="center"/>
    </xf>
    <xf numFmtId="177" fontId="13" fillId="0" borderId="0" xfId="4" applyNumberFormat="1" applyFont="1" applyBorder="1" applyAlignment="1">
      <alignment vertical="center"/>
    </xf>
    <xf numFmtId="0" fontId="13" fillId="0" borderId="7" xfId="0" applyNumberFormat="1" applyFont="1" applyBorder="1" applyAlignment="1">
      <alignment horizontal="center" vertical="center"/>
    </xf>
    <xf numFmtId="0" fontId="13" fillId="0" borderId="17" xfId="0" applyNumberFormat="1" applyFont="1" applyBorder="1" applyAlignment="1">
      <alignment horizontal="center" vertical="center"/>
    </xf>
    <xf numFmtId="0" fontId="13" fillId="0" borderId="1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44" xfId="0" applyNumberFormat="1" applyFont="1" applyBorder="1" applyAlignment="1">
      <alignment horizontal="center" vertical="center"/>
    </xf>
    <xf numFmtId="0" fontId="13" fillId="0" borderId="3" xfId="0" applyNumberFormat="1" applyFont="1" applyBorder="1" applyAlignment="1">
      <alignment horizontal="center" vertical="center"/>
    </xf>
    <xf numFmtId="0" fontId="13" fillId="0" borderId="3" xfId="0" applyNumberFormat="1" applyFont="1" applyBorder="1" applyAlignment="1">
      <alignment horizontal="center" vertical="center" shrinkToFit="1"/>
    </xf>
    <xf numFmtId="0" fontId="13" fillId="0" borderId="45" xfId="4" applyNumberFormat="1" applyFont="1" applyBorder="1" applyAlignment="1">
      <alignment horizontal="right" vertical="center"/>
    </xf>
    <xf numFmtId="177" fontId="13" fillId="0" borderId="46" xfId="4" applyNumberFormat="1" applyFont="1" applyBorder="1" applyAlignment="1">
      <alignment vertical="center"/>
    </xf>
    <xf numFmtId="177" fontId="13" fillId="0" borderId="47" xfId="4" applyNumberFormat="1" applyFont="1" applyBorder="1" applyAlignment="1">
      <alignment vertical="center"/>
    </xf>
    <xf numFmtId="177" fontId="13" fillId="0" borderId="48" xfId="4" applyNumberFormat="1" applyFont="1" applyBorder="1" applyAlignment="1">
      <alignment vertical="center"/>
    </xf>
    <xf numFmtId="0" fontId="13" fillId="0" borderId="49" xfId="0" applyNumberFormat="1" applyFont="1" applyBorder="1" applyAlignment="1">
      <alignment horizontal="center" vertical="center" shrinkToFit="1"/>
    </xf>
    <xf numFmtId="12" fontId="6" fillId="0" borderId="19" xfId="3" applyNumberFormat="1" applyFont="1" applyFill="1" applyBorder="1" applyAlignment="1" applyProtection="1">
      <alignment horizontal="center" vertical="center"/>
    </xf>
    <xf numFmtId="176" fontId="14" fillId="0" borderId="16" xfId="4" applyNumberFormat="1" applyFont="1" applyBorder="1" applyAlignment="1">
      <alignment horizontal="right" vertical="center"/>
    </xf>
    <xf numFmtId="0" fontId="13" fillId="0" borderId="11" xfId="1" applyNumberFormat="1" applyFont="1" applyBorder="1" applyAlignment="1">
      <alignment horizontal="center" vertical="center" shrinkToFit="1"/>
    </xf>
    <xf numFmtId="38" fontId="19" fillId="0" borderId="23" xfId="6" applyFont="1" applyBorder="1" applyAlignment="1">
      <alignment horizontal="center" vertical="center" shrinkToFit="1"/>
    </xf>
    <xf numFmtId="0" fontId="11" fillId="0" borderId="6" xfId="4" applyNumberFormat="1" applyFont="1" applyBorder="1" applyAlignment="1">
      <alignment horizontal="center" vertical="center"/>
    </xf>
    <xf numFmtId="0" fontId="12" fillId="0" borderId="0" xfId="4" applyNumberFormat="1" applyFont="1" applyAlignment="1">
      <alignment horizontal="center" vertical="center"/>
    </xf>
    <xf numFmtId="0" fontId="25" fillId="0" borderId="0" xfId="5" applyFont="1" applyAlignment="1">
      <alignment horizontal="center" vertical="center"/>
    </xf>
    <xf numFmtId="0" fontId="15" fillId="0" borderId="0" xfId="5" applyFont="1" applyAlignment="1">
      <alignment horizontal="center" vertical="center"/>
    </xf>
    <xf numFmtId="0" fontId="19" fillId="0" borderId="25" xfId="5" applyFont="1" applyBorder="1" applyAlignment="1">
      <alignment horizontal="center" vertical="center" textRotation="255"/>
    </xf>
    <xf numFmtId="0" fontId="19" fillId="0" borderId="28" xfId="5" applyFont="1" applyBorder="1" applyAlignment="1">
      <alignment horizontal="center" vertical="center" textRotation="255"/>
    </xf>
    <xf numFmtId="0" fontId="19" fillId="0" borderId="32" xfId="5" applyFont="1" applyBorder="1" applyAlignment="1">
      <alignment horizontal="center" vertical="center" textRotation="255"/>
    </xf>
    <xf numFmtId="0" fontId="19" fillId="0" borderId="23" xfId="5" applyFont="1" applyFill="1" applyBorder="1" applyAlignment="1">
      <alignment horizontal="center" vertical="center"/>
    </xf>
    <xf numFmtId="0" fontId="19" fillId="0" borderId="29" xfId="5" applyFont="1" applyFill="1" applyBorder="1" applyAlignment="1">
      <alignment horizontal="center" vertical="center"/>
    </xf>
    <xf numFmtId="14" fontId="19" fillId="0" borderId="23" xfId="5" applyNumberFormat="1" applyFont="1" applyFill="1" applyBorder="1" applyAlignment="1">
      <alignment horizontal="center" vertical="center"/>
    </xf>
    <xf numFmtId="14" fontId="19" fillId="0" borderId="29" xfId="5" applyNumberFormat="1" applyFont="1" applyFill="1" applyBorder="1" applyAlignment="1">
      <alignment horizontal="center" vertical="center"/>
    </xf>
    <xf numFmtId="0" fontId="19" fillId="0" borderId="22" xfId="5" applyFont="1" applyFill="1" applyBorder="1" applyAlignment="1">
      <alignment horizontal="center" vertical="center"/>
    </xf>
    <xf numFmtId="0" fontId="19" fillId="0" borderId="20" xfId="5" applyFont="1" applyFill="1" applyBorder="1" applyAlignment="1">
      <alignment horizontal="center" vertical="center"/>
    </xf>
    <xf numFmtId="0" fontId="19" fillId="0" borderId="23" xfId="5" applyNumberFormat="1" applyFont="1" applyFill="1" applyBorder="1" applyAlignment="1">
      <alignment horizontal="center" vertical="center"/>
    </xf>
    <xf numFmtId="0" fontId="19" fillId="0" borderId="3" xfId="5" applyNumberFormat="1" applyFont="1" applyFill="1" applyBorder="1" applyAlignment="1">
      <alignment horizontal="center" vertical="center"/>
    </xf>
    <xf numFmtId="0" fontId="19" fillId="0" borderId="29" xfId="5" applyNumberFormat="1" applyFont="1" applyFill="1" applyBorder="1" applyAlignment="1">
      <alignment horizontal="center" vertical="center"/>
    </xf>
    <xf numFmtId="0" fontId="19" fillId="0" borderId="33" xfId="5" applyFont="1" applyFill="1" applyBorder="1" applyAlignment="1">
      <alignment horizontal="center" vertical="center"/>
    </xf>
    <xf numFmtId="0" fontId="19" fillId="0" borderId="5" xfId="5" applyFont="1" applyFill="1" applyBorder="1" applyAlignment="1">
      <alignment horizontal="center" vertical="center"/>
    </xf>
    <xf numFmtId="0" fontId="19" fillId="0" borderId="35" xfId="5" applyFont="1" applyFill="1" applyBorder="1" applyAlignment="1">
      <alignment horizontal="center" vertical="center"/>
    </xf>
    <xf numFmtId="0" fontId="19" fillId="0" borderId="36" xfId="5" applyFont="1" applyBorder="1" applyAlignment="1">
      <alignment horizontal="center" vertical="center"/>
    </xf>
    <xf numFmtId="0" fontId="19" fillId="0" borderId="20" xfId="5" applyFont="1" applyBorder="1" applyAlignment="1">
      <alignment horizontal="center" vertical="center"/>
    </xf>
    <xf numFmtId="0" fontId="19" fillId="0" borderId="37" xfId="5" applyFont="1" applyBorder="1" applyAlignment="1">
      <alignment horizontal="center" vertical="center"/>
    </xf>
    <xf numFmtId="0" fontId="6" fillId="0" borderId="39" xfId="5" applyFont="1" applyBorder="1" applyAlignment="1">
      <alignment vertical="center"/>
    </xf>
    <xf numFmtId="0" fontId="6" fillId="0" borderId="40" xfId="5" applyFont="1" applyBorder="1" applyAlignment="1">
      <alignment vertical="center"/>
    </xf>
    <xf numFmtId="0" fontId="14" fillId="0" borderId="0" xfId="5" applyFont="1" applyAlignment="1">
      <alignment horizontal="center" vertical="center"/>
    </xf>
    <xf numFmtId="0" fontId="6" fillId="0" borderId="39" xfId="5" applyFont="1" applyBorder="1" applyAlignment="1">
      <alignment vertical="center" wrapText="1"/>
    </xf>
    <xf numFmtId="0" fontId="22" fillId="0" borderId="39" xfId="5" applyFont="1" applyBorder="1" applyAlignment="1">
      <alignment vertical="center" wrapText="1"/>
    </xf>
    <xf numFmtId="0" fontId="22" fillId="0" borderId="40" xfId="5" applyFont="1" applyBorder="1" applyAlignment="1">
      <alignment vertical="center" wrapText="1"/>
    </xf>
    <xf numFmtId="0" fontId="6" fillId="0" borderId="40" xfId="5" applyFont="1" applyBorder="1" applyAlignment="1">
      <alignment vertical="center" wrapText="1"/>
    </xf>
    <xf numFmtId="0" fontId="15" fillId="0" borderId="0" xfId="4" applyNumberFormat="1" applyFont="1" applyAlignment="1">
      <alignment horizontal="center" vertical="center"/>
    </xf>
    <xf numFmtId="0" fontId="6" fillId="0" borderId="4" xfId="5" applyFont="1" applyBorder="1" applyAlignment="1">
      <alignment vertical="center"/>
    </xf>
    <xf numFmtId="0" fontId="6" fillId="0" borderId="2" xfId="5" applyFont="1" applyBorder="1" applyAlignment="1">
      <alignment vertical="center"/>
    </xf>
    <xf numFmtId="0" fontId="6" fillId="0" borderId="4" xfId="5" applyFont="1" applyBorder="1" applyAlignment="1">
      <alignment vertical="center" wrapText="1"/>
    </xf>
    <xf numFmtId="0" fontId="6" fillId="0" borderId="2" xfId="5" applyFont="1" applyBorder="1" applyAlignment="1">
      <alignment vertical="center" wrapText="1"/>
    </xf>
    <xf numFmtId="0" fontId="6" fillId="0" borderId="3" xfId="5"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8" fontId="7" fillId="0" borderId="1" xfId="2" applyFont="1" applyBorder="1" applyAlignment="1">
      <alignment horizontal="center" vertical="center" wrapText="1"/>
    </xf>
    <xf numFmtId="38" fontId="7" fillId="0" borderId="1" xfId="2" applyFont="1" applyBorder="1" applyAlignment="1">
      <alignment horizontal="center" vertical="center"/>
    </xf>
    <xf numFmtId="0" fontId="8" fillId="0" borderId="0" xfId="0" applyFont="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xf>
  </cellXfs>
  <cellStyles count="7">
    <cellStyle name="パーセント" xfId="3" builtinId="5"/>
    <cellStyle name="桁区切り" xfId="2" builtinId="6"/>
    <cellStyle name="桁区切り 2" xfId="6"/>
    <cellStyle name="標準" xfId="0" builtinId="0"/>
    <cellStyle name="標準 2" xfId="1"/>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5"/>
  <sheetViews>
    <sheetView showZeros="0" view="pageBreakPreview" zoomScale="80" zoomScaleNormal="100" zoomScaleSheetLayoutView="80" workbookViewId="0">
      <selection activeCell="A2" sqref="A2:K2"/>
    </sheetView>
  </sheetViews>
  <sheetFormatPr defaultColWidth="12" defaultRowHeight="20.100000000000001" customHeight="1" x14ac:dyDescent="0.15"/>
  <cols>
    <col min="1" max="6" width="12.625" style="13" customWidth="1"/>
    <col min="7" max="7" width="8.625" style="13" customWidth="1"/>
    <col min="8" max="11" width="12.625" style="13" customWidth="1"/>
    <col min="12" max="12" width="2.625" style="13" customWidth="1"/>
    <col min="13" max="259" width="12" style="13"/>
    <col min="260" max="260" width="18.875" style="13" customWidth="1"/>
    <col min="261" max="261" width="15.5" style="13" customWidth="1"/>
    <col min="262" max="262" width="14.375" style="13" customWidth="1"/>
    <col min="263" max="267" width="15.5" style="13" customWidth="1"/>
    <col min="268" max="268" width="5.875" style="13" customWidth="1"/>
    <col min="269" max="515" width="12" style="13"/>
    <col min="516" max="516" width="18.875" style="13" customWidth="1"/>
    <col min="517" max="517" width="15.5" style="13" customWidth="1"/>
    <col min="518" max="518" width="14.375" style="13" customWidth="1"/>
    <col min="519" max="523" width="15.5" style="13" customWidth="1"/>
    <col min="524" max="524" width="5.875" style="13" customWidth="1"/>
    <col min="525" max="771" width="12" style="13"/>
    <col min="772" max="772" width="18.875" style="13" customWidth="1"/>
    <col min="773" max="773" width="15.5" style="13" customWidth="1"/>
    <col min="774" max="774" width="14.375" style="13" customWidth="1"/>
    <col min="775" max="779" width="15.5" style="13" customWidth="1"/>
    <col min="780" max="780" width="5.875" style="13" customWidth="1"/>
    <col min="781" max="1027" width="12" style="13"/>
    <col min="1028" max="1028" width="18.875" style="13" customWidth="1"/>
    <col min="1029" max="1029" width="15.5" style="13" customWidth="1"/>
    <col min="1030" max="1030" width="14.375" style="13" customWidth="1"/>
    <col min="1031" max="1035" width="15.5" style="13" customWidth="1"/>
    <col min="1036" max="1036" width="5.875" style="13" customWidth="1"/>
    <col min="1037" max="1283" width="12" style="13"/>
    <col min="1284" max="1284" width="18.875" style="13" customWidth="1"/>
    <col min="1285" max="1285" width="15.5" style="13" customWidth="1"/>
    <col min="1286" max="1286" width="14.375" style="13" customWidth="1"/>
    <col min="1287" max="1291" width="15.5" style="13" customWidth="1"/>
    <col min="1292" max="1292" width="5.875" style="13" customWidth="1"/>
    <col min="1293" max="1539" width="12" style="13"/>
    <col min="1540" max="1540" width="18.875" style="13" customWidth="1"/>
    <col min="1541" max="1541" width="15.5" style="13" customWidth="1"/>
    <col min="1542" max="1542" width="14.375" style="13" customWidth="1"/>
    <col min="1543" max="1547" width="15.5" style="13" customWidth="1"/>
    <col min="1548" max="1548" width="5.875" style="13" customWidth="1"/>
    <col min="1549" max="1795" width="12" style="13"/>
    <col min="1796" max="1796" width="18.875" style="13" customWidth="1"/>
    <col min="1797" max="1797" width="15.5" style="13" customWidth="1"/>
    <col min="1798" max="1798" width="14.375" style="13" customWidth="1"/>
    <col min="1799" max="1803" width="15.5" style="13" customWidth="1"/>
    <col min="1804" max="1804" width="5.875" style="13" customWidth="1"/>
    <col min="1805" max="2051" width="12" style="13"/>
    <col min="2052" max="2052" width="18.875" style="13" customWidth="1"/>
    <col min="2053" max="2053" width="15.5" style="13" customWidth="1"/>
    <col min="2054" max="2054" width="14.375" style="13" customWidth="1"/>
    <col min="2055" max="2059" width="15.5" style="13" customWidth="1"/>
    <col min="2060" max="2060" width="5.875" style="13" customWidth="1"/>
    <col min="2061" max="2307" width="12" style="13"/>
    <col min="2308" max="2308" width="18.875" style="13" customWidth="1"/>
    <col min="2309" max="2309" width="15.5" style="13" customWidth="1"/>
    <col min="2310" max="2310" width="14.375" style="13" customWidth="1"/>
    <col min="2311" max="2315" width="15.5" style="13" customWidth="1"/>
    <col min="2316" max="2316" width="5.875" style="13" customWidth="1"/>
    <col min="2317" max="2563" width="12" style="13"/>
    <col min="2564" max="2564" width="18.875" style="13" customWidth="1"/>
    <col min="2565" max="2565" width="15.5" style="13" customWidth="1"/>
    <col min="2566" max="2566" width="14.375" style="13" customWidth="1"/>
    <col min="2567" max="2571" width="15.5" style="13" customWidth="1"/>
    <col min="2572" max="2572" width="5.875" style="13" customWidth="1"/>
    <col min="2573" max="2819" width="12" style="13"/>
    <col min="2820" max="2820" width="18.875" style="13" customWidth="1"/>
    <col min="2821" max="2821" width="15.5" style="13" customWidth="1"/>
    <col min="2822" max="2822" width="14.375" style="13" customWidth="1"/>
    <col min="2823" max="2827" width="15.5" style="13" customWidth="1"/>
    <col min="2828" max="2828" width="5.875" style="13" customWidth="1"/>
    <col min="2829" max="3075" width="12" style="13"/>
    <col min="3076" max="3076" width="18.875" style="13" customWidth="1"/>
    <col min="3077" max="3077" width="15.5" style="13" customWidth="1"/>
    <col min="3078" max="3078" width="14.375" style="13" customWidth="1"/>
    <col min="3079" max="3083" width="15.5" style="13" customWidth="1"/>
    <col min="3084" max="3084" width="5.875" style="13" customWidth="1"/>
    <col min="3085" max="3331" width="12" style="13"/>
    <col min="3332" max="3332" width="18.875" style="13" customWidth="1"/>
    <col min="3333" max="3333" width="15.5" style="13" customWidth="1"/>
    <col min="3334" max="3334" width="14.375" style="13" customWidth="1"/>
    <col min="3335" max="3339" width="15.5" style="13" customWidth="1"/>
    <col min="3340" max="3340" width="5.875" style="13" customWidth="1"/>
    <col min="3341" max="3587" width="12" style="13"/>
    <col min="3588" max="3588" width="18.875" style="13" customWidth="1"/>
    <col min="3589" max="3589" width="15.5" style="13" customWidth="1"/>
    <col min="3590" max="3590" width="14.375" style="13" customWidth="1"/>
    <col min="3591" max="3595" width="15.5" style="13" customWidth="1"/>
    <col min="3596" max="3596" width="5.875" style="13" customWidth="1"/>
    <col min="3597" max="3843" width="12" style="13"/>
    <col min="3844" max="3844" width="18.875" style="13" customWidth="1"/>
    <col min="3845" max="3845" width="15.5" style="13" customWidth="1"/>
    <col min="3846" max="3846" width="14.375" style="13" customWidth="1"/>
    <col min="3847" max="3851" width="15.5" style="13" customWidth="1"/>
    <col min="3852" max="3852" width="5.875" style="13" customWidth="1"/>
    <col min="3853" max="4099" width="12" style="13"/>
    <col min="4100" max="4100" width="18.875" style="13" customWidth="1"/>
    <col min="4101" max="4101" width="15.5" style="13" customWidth="1"/>
    <col min="4102" max="4102" width="14.375" style="13" customWidth="1"/>
    <col min="4103" max="4107" width="15.5" style="13" customWidth="1"/>
    <col min="4108" max="4108" width="5.875" style="13" customWidth="1"/>
    <col min="4109" max="4355" width="12" style="13"/>
    <col min="4356" max="4356" width="18.875" style="13" customWidth="1"/>
    <col min="4357" max="4357" width="15.5" style="13" customWidth="1"/>
    <col min="4358" max="4358" width="14.375" style="13" customWidth="1"/>
    <col min="4359" max="4363" width="15.5" style="13" customWidth="1"/>
    <col min="4364" max="4364" width="5.875" style="13" customWidth="1"/>
    <col min="4365" max="4611" width="12" style="13"/>
    <col min="4612" max="4612" width="18.875" style="13" customWidth="1"/>
    <col min="4613" max="4613" width="15.5" style="13" customWidth="1"/>
    <col min="4614" max="4614" width="14.375" style="13" customWidth="1"/>
    <col min="4615" max="4619" width="15.5" style="13" customWidth="1"/>
    <col min="4620" max="4620" width="5.875" style="13" customWidth="1"/>
    <col min="4621" max="4867" width="12" style="13"/>
    <col min="4868" max="4868" width="18.875" style="13" customWidth="1"/>
    <col min="4869" max="4869" width="15.5" style="13" customWidth="1"/>
    <col min="4870" max="4870" width="14.375" style="13" customWidth="1"/>
    <col min="4871" max="4875" width="15.5" style="13" customWidth="1"/>
    <col min="4876" max="4876" width="5.875" style="13" customWidth="1"/>
    <col min="4877" max="5123" width="12" style="13"/>
    <col min="5124" max="5124" width="18.875" style="13" customWidth="1"/>
    <col min="5125" max="5125" width="15.5" style="13" customWidth="1"/>
    <col min="5126" max="5126" width="14.375" style="13" customWidth="1"/>
    <col min="5127" max="5131" width="15.5" style="13" customWidth="1"/>
    <col min="5132" max="5132" width="5.875" style="13" customWidth="1"/>
    <col min="5133" max="5379" width="12" style="13"/>
    <col min="5380" max="5380" width="18.875" style="13" customWidth="1"/>
    <col min="5381" max="5381" width="15.5" style="13" customWidth="1"/>
    <col min="5382" max="5382" width="14.375" style="13" customWidth="1"/>
    <col min="5383" max="5387" width="15.5" style="13" customWidth="1"/>
    <col min="5388" max="5388" width="5.875" style="13" customWidth="1"/>
    <col min="5389" max="5635" width="12" style="13"/>
    <col min="5636" max="5636" width="18.875" style="13" customWidth="1"/>
    <col min="5637" max="5637" width="15.5" style="13" customWidth="1"/>
    <col min="5638" max="5638" width="14.375" style="13" customWidth="1"/>
    <col min="5639" max="5643" width="15.5" style="13" customWidth="1"/>
    <col min="5644" max="5644" width="5.875" style="13" customWidth="1"/>
    <col min="5645" max="5891" width="12" style="13"/>
    <col min="5892" max="5892" width="18.875" style="13" customWidth="1"/>
    <col min="5893" max="5893" width="15.5" style="13" customWidth="1"/>
    <col min="5894" max="5894" width="14.375" style="13" customWidth="1"/>
    <col min="5895" max="5899" width="15.5" style="13" customWidth="1"/>
    <col min="5900" max="5900" width="5.875" style="13" customWidth="1"/>
    <col min="5901" max="6147" width="12" style="13"/>
    <col min="6148" max="6148" width="18.875" style="13" customWidth="1"/>
    <col min="6149" max="6149" width="15.5" style="13" customWidth="1"/>
    <col min="6150" max="6150" width="14.375" style="13" customWidth="1"/>
    <col min="6151" max="6155" width="15.5" style="13" customWidth="1"/>
    <col min="6156" max="6156" width="5.875" style="13" customWidth="1"/>
    <col min="6157" max="6403" width="12" style="13"/>
    <col min="6404" max="6404" width="18.875" style="13" customWidth="1"/>
    <col min="6405" max="6405" width="15.5" style="13" customWidth="1"/>
    <col min="6406" max="6406" width="14.375" style="13" customWidth="1"/>
    <col min="6407" max="6411" width="15.5" style="13" customWidth="1"/>
    <col min="6412" max="6412" width="5.875" style="13" customWidth="1"/>
    <col min="6413" max="6659" width="12" style="13"/>
    <col min="6660" max="6660" width="18.875" style="13" customWidth="1"/>
    <col min="6661" max="6661" width="15.5" style="13" customWidth="1"/>
    <col min="6662" max="6662" width="14.375" style="13" customWidth="1"/>
    <col min="6663" max="6667" width="15.5" style="13" customWidth="1"/>
    <col min="6668" max="6668" width="5.875" style="13" customWidth="1"/>
    <col min="6669" max="6915" width="12" style="13"/>
    <col min="6916" max="6916" width="18.875" style="13" customWidth="1"/>
    <col min="6917" max="6917" width="15.5" style="13" customWidth="1"/>
    <col min="6918" max="6918" width="14.375" style="13" customWidth="1"/>
    <col min="6919" max="6923" width="15.5" style="13" customWidth="1"/>
    <col min="6924" max="6924" width="5.875" style="13" customWidth="1"/>
    <col min="6925" max="7171" width="12" style="13"/>
    <col min="7172" max="7172" width="18.875" style="13" customWidth="1"/>
    <col min="7173" max="7173" width="15.5" style="13" customWidth="1"/>
    <col min="7174" max="7174" width="14.375" style="13" customWidth="1"/>
    <col min="7175" max="7179" width="15.5" style="13" customWidth="1"/>
    <col min="7180" max="7180" width="5.875" style="13" customWidth="1"/>
    <col min="7181" max="7427" width="12" style="13"/>
    <col min="7428" max="7428" width="18.875" style="13" customWidth="1"/>
    <col min="7429" max="7429" width="15.5" style="13" customWidth="1"/>
    <col min="7430" max="7430" width="14.375" style="13" customWidth="1"/>
    <col min="7431" max="7435" width="15.5" style="13" customWidth="1"/>
    <col min="7436" max="7436" width="5.875" style="13" customWidth="1"/>
    <col min="7437" max="7683" width="12" style="13"/>
    <col min="7684" max="7684" width="18.875" style="13" customWidth="1"/>
    <col min="7685" max="7685" width="15.5" style="13" customWidth="1"/>
    <col min="7686" max="7686" width="14.375" style="13" customWidth="1"/>
    <col min="7687" max="7691" width="15.5" style="13" customWidth="1"/>
    <col min="7692" max="7692" width="5.875" style="13" customWidth="1"/>
    <col min="7693" max="7939" width="12" style="13"/>
    <col min="7940" max="7940" width="18.875" style="13" customWidth="1"/>
    <col min="7941" max="7941" width="15.5" style="13" customWidth="1"/>
    <col min="7942" max="7942" width="14.375" style="13" customWidth="1"/>
    <col min="7943" max="7947" width="15.5" style="13" customWidth="1"/>
    <col min="7948" max="7948" width="5.875" style="13" customWidth="1"/>
    <col min="7949" max="8195" width="12" style="13"/>
    <col min="8196" max="8196" width="18.875" style="13" customWidth="1"/>
    <col min="8197" max="8197" width="15.5" style="13" customWidth="1"/>
    <col min="8198" max="8198" width="14.375" style="13" customWidth="1"/>
    <col min="8199" max="8203" width="15.5" style="13" customWidth="1"/>
    <col min="8204" max="8204" width="5.875" style="13" customWidth="1"/>
    <col min="8205" max="8451" width="12" style="13"/>
    <col min="8452" max="8452" width="18.875" style="13" customWidth="1"/>
    <col min="8453" max="8453" width="15.5" style="13" customWidth="1"/>
    <col min="8454" max="8454" width="14.375" style="13" customWidth="1"/>
    <col min="8455" max="8459" width="15.5" style="13" customWidth="1"/>
    <col min="8460" max="8460" width="5.875" style="13" customWidth="1"/>
    <col min="8461" max="8707" width="12" style="13"/>
    <col min="8708" max="8708" width="18.875" style="13" customWidth="1"/>
    <col min="8709" max="8709" width="15.5" style="13" customWidth="1"/>
    <col min="8710" max="8710" width="14.375" style="13" customWidth="1"/>
    <col min="8711" max="8715" width="15.5" style="13" customWidth="1"/>
    <col min="8716" max="8716" width="5.875" style="13" customWidth="1"/>
    <col min="8717" max="8963" width="12" style="13"/>
    <col min="8964" max="8964" width="18.875" style="13" customWidth="1"/>
    <col min="8965" max="8965" width="15.5" style="13" customWidth="1"/>
    <col min="8966" max="8966" width="14.375" style="13" customWidth="1"/>
    <col min="8967" max="8971" width="15.5" style="13" customWidth="1"/>
    <col min="8972" max="8972" width="5.875" style="13" customWidth="1"/>
    <col min="8973" max="9219" width="12" style="13"/>
    <col min="9220" max="9220" width="18.875" style="13" customWidth="1"/>
    <col min="9221" max="9221" width="15.5" style="13" customWidth="1"/>
    <col min="9222" max="9222" width="14.375" style="13" customWidth="1"/>
    <col min="9223" max="9227" width="15.5" style="13" customWidth="1"/>
    <col min="9228" max="9228" width="5.875" style="13" customWidth="1"/>
    <col min="9229" max="9475" width="12" style="13"/>
    <col min="9476" max="9476" width="18.875" style="13" customWidth="1"/>
    <col min="9477" max="9477" width="15.5" style="13" customWidth="1"/>
    <col min="9478" max="9478" width="14.375" style="13" customWidth="1"/>
    <col min="9479" max="9483" width="15.5" style="13" customWidth="1"/>
    <col min="9484" max="9484" width="5.875" style="13" customWidth="1"/>
    <col min="9485" max="9731" width="12" style="13"/>
    <col min="9732" max="9732" width="18.875" style="13" customWidth="1"/>
    <col min="9733" max="9733" width="15.5" style="13" customWidth="1"/>
    <col min="9734" max="9734" width="14.375" style="13" customWidth="1"/>
    <col min="9735" max="9739" width="15.5" style="13" customWidth="1"/>
    <col min="9740" max="9740" width="5.875" style="13" customWidth="1"/>
    <col min="9741" max="9987" width="12" style="13"/>
    <col min="9988" max="9988" width="18.875" style="13" customWidth="1"/>
    <col min="9989" max="9989" width="15.5" style="13" customWidth="1"/>
    <col min="9990" max="9990" width="14.375" style="13" customWidth="1"/>
    <col min="9991" max="9995" width="15.5" style="13" customWidth="1"/>
    <col min="9996" max="9996" width="5.875" style="13" customWidth="1"/>
    <col min="9997" max="10243" width="12" style="13"/>
    <col min="10244" max="10244" width="18.875" style="13" customWidth="1"/>
    <col min="10245" max="10245" width="15.5" style="13" customWidth="1"/>
    <col min="10246" max="10246" width="14.375" style="13" customWidth="1"/>
    <col min="10247" max="10251" width="15.5" style="13" customWidth="1"/>
    <col min="10252" max="10252" width="5.875" style="13" customWidth="1"/>
    <col min="10253" max="10499" width="12" style="13"/>
    <col min="10500" max="10500" width="18.875" style="13" customWidth="1"/>
    <col min="10501" max="10501" width="15.5" style="13" customWidth="1"/>
    <col min="10502" max="10502" width="14.375" style="13" customWidth="1"/>
    <col min="10503" max="10507" width="15.5" style="13" customWidth="1"/>
    <col min="10508" max="10508" width="5.875" style="13" customWidth="1"/>
    <col min="10509" max="10755" width="12" style="13"/>
    <col min="10756" max="10756" width="18.875" style="13" customWidth="1"/>
    <col min="10757" max="10757" width="15.5" style="13" customWidth="1"/>
    <col min="10758" max="10758" width="14.375" style="13" customWidth="1"/>
    <col min="10759" max="10763" width="15.5" style="13" customWidth="1"/>
    <col min="10764" max="10764" width="5.875" style="13" customWidth="1"/>
    <col min="10765" max="11011" width="12" style="13"/>
    <col min="11012" max="11012" width="18.875" style="13" customWidth="1"/>
    <col min="11013" max="11013" width="15.5" style="13" customWidth="1"/>
    <col min="11014" max="11014" width="14.375" style="13" customWidth="1"/>
    <col min="11015" max="11019" width="15.5" style="13" customWidth="1"/>
    <col min="11020" max="11020" width="5.875" style="13" customWidth="1"/>
    <col min="11021" max="11267" width="12" style="13"/>
    <col min="11268" max="11268" width="18.875" style="13" customWidth="1"/>
    <col min="11269" max="11269" width="15.5" style="13" customWidth="1"/>
    <col min="11270" max="11270" width="14.375" style="13" customWidth="1"/>
    <col min="11271" max="11275" width="15.5" style="13" customWidth="1"/>
    <col min="11276" max="11276" width="5.875" style="13" customWidth="1"/>
    <col min="11277" max="11523" width="12" style="13"/>
    <col min="11524" max="11524" width="18.875" style="13" customWidth="1"/>
    <col min="11525" max="11525" width="15.5" style="13" customWidth="1"/>
    <col min="11526" max="11526" width="14.375" style="13" customWidth="1"/>
    <col min="11527" max="11531" width="15.5" style="13" customWidth="1"/>
    <col min="11532" max="11532" width="5.875" style="13" customWidth="1"/>
    <col min="11533" max="11779" width="12" style="13"/>
    <col min="11780" max="11780" width="18.875" style="13" customWidth="1"/>
    <col min="11781" max="11781" width="15.5" style="13" customWidth="1"/>
    <col min="11782" max="11782" width="14.375" style="13" customWidth="1"/>
    <col min="11783" max="11787" width="15.5" style="13" customWidth="1"/>
    <col min="11788" max="11788" width="5.875" style="13" customWidth="1"/>
    <col min="11789" max="12035" width="12" style="13"/>
    <col min="12036" max="12036" width="18.875" style="13" customWidth="1"/>
    <col min="12037" max="12037" width="15.5" style="13" customWidth="1"/>
    <col min="12038" max="12038" width="14.375" style="13" customWidth="1"/>
    <col min="12039" max="12043" width="15.5" style="13" customWidth="1"/>
    <col min="12044" max="12044" width="5.875" style="13" customWidth="1"/>
    <col min="12045" max="12291" width="12" style="13"/>
    <col min="12292" max="12292" width="18.875" style="13" customWidth="1"/>
    <col min="12293" max="12293" width="15.5" style="13" customWidth="1"/>
    <col min="12294" max="12294" width="14.375" style="13" customWidth="1"/>
    <col min="12295" max="12299" width="15.5" style="13" customWidth="1"/>
    <col min="12300" max="12300" width="5.875" style="13" customWidth="1"/>
    <col min="12301" max="12547" width="12" style="13"/>
    <col min="12548" max="12548" width="18.875" style="13" customWidth="1"/>
    <col min="12549" max="12549" width="15.5" style="13" customWidth="1"/>
    <col min="12550" max="12550" width="14.375" style="13" customWidth="1"/>
    <col min="12551" max="12555" width="15.5" style="13" customWidth="1"/>
    <col min="12556" max="12556" width="5.875" style="13" customWidth="1"/>
    <col min="12557" max="12803" width="12" style="13"/>
    <col min="12804" max="12804" width="18.875" style="13" customWidth="1"/>
    <col min="12805" max="12805" width="15.5" style="13" customWidth="1"/>
    <col min="12806" max="12806" width="14.375" style="13" customWidth="1"/>
    <col min="12807" max="12811" width="15.5" style="13" customWidth="1"/>
    <col min="12812" max="12812" width="5.875" style="13" customWidth="1"/>
    <col min="12813" max="13059" width="12" style="13"/>
    <col min="13060" max="13060" width="18.875" style="13" customWidth="1"/>
    <col min="13061" max="13061" width="15.5" style="13" customWidth="1"/>
    <col min="13062" max="13062" width="14.375" style="13" customWidth="1"/>
    <col min="13063" max="13067" width="15.5" style="13" customWidth="1"/>
    <col min="13068" max="13068" width="5.875" style="13" customWidth="1"/>
    <col min="13069" max="13315" width="12" style="13"/>
    <col min="13316" max="13316" width="18.875" style="13" customWidth="1"/>
    <col min="13317" max="13317" width="15.5" style="13" customWidth="1"/>
    <col min="13318" max="13318" width="14.375" style="13" customWidth="1"/>
    <col min="13319" max="13323" width="15.5" style="13" customWidth="1"/>
    <col min="13324" max="13324" width="5.875" style="13" customWidth="1"/>
    <col min="13325" max="13571" width="12" style="13"/>
    <col min="13572" max="13572" width="18.875" style="13" customWidth="1"/>
    <col min="13573" max="13573" width="15.5" style="13" customWidth="1"/>
    <col min="13574" max="13574" width="14.375" style="13" customWidth="1"/>
    <col min="13575" max="13579" width="15.5" style="13" customWidth="1"/>
    <col min="13580" max="13580" width="5.875" style="13" customWidth="1"/>
    <col min="13581" max="13827" width="12" style="13"/>
    <col min="13828" max="13828" width="18.875" style="13" customWidth="1"/>
    <col min="13829" max="13829" width="15.5" style="13" customWidth="1"/>
    <col min="13830" max="13830" width="14.375" style="13" customWidth="1"/>
    <col min="13831" max="13835" width="15.5" style="13" customWidth="1"/>
    <col min="13836" max="13836" width="5.875" style="13" customWidth="1"/>
    <col min="13837" max="14083" width="12" style="13"/>
    <col min="14084" max="14084" width="18.875" style="13" customWidth="1"/>
    <col min="14085" max="14085" width="15.5" style="13" customWidth="1"/>
    <col min="14086" max="14086" width="14.375" style="13" customWidth="1"/>
    <col min="14087" max="14091" width="15.5" style="13" customWidth="1"/>
    <col min="14092" max="14092" width="5.875" style="13" customWidth="1"/>
    <col min="14093" max="14339" width="12" style="13"/>
    <col min="14340" max="14340" width="18.875" style="13" customWidth="1"/>
    <col min="14341" max="14341" width="15.5" style="13" customWidth="1"/>
    <col min="14342" max="14342" width="14.375" style="13" customWidth="1"/>
    <col min="14343" max="14347" width="15.5" style="13" customWidth="1"/>
    <col min="14348" max="14348" width="5.875" style="13" customWidth="1"/>
    <col min="14349" max="14595" width="12" style="13"/>
    <col min="14596" max="14596" width="18.875" style="13" customWidth="1"/>
    <col min="14597" max="14597" width="15.5" style="13" customWidth="1"/>
    <col min="14598" max="14598" width="14.375" style="13" customWidth="1"/>
    <col min="14599" max="14603" width="15.5" style="13" customWidth="1"/>
    <col min="14604" max="14604" width="5.875" style="13" customWidth="1"/>
    <col min="14605" max="14851" width="12" style="13"/>
    <col min="14852" max="14852" width="18.875" style="13" customWidth="1"/>
    <col min="14853" max="14853" width="15.5" style="13" customWidth="1"/>
    <col min="14854" max="14854" width="14.375" style="13" customWidth="1"/>
    <col min="14855" max="14859" width="15.5" style="13" customWidth="1"/>
    <col min="14860" max="14860" width="5.875" style="13" customWidth="1"/>
    <col min="14861" max="15107" width="12" style="13"/>
    <col min="15108" max="15108" width="18.875" style="13" customWidth="1"/>
    <col min="15109" max="15109" width="15.5" style="13" customWidth="1"/>
    <col min="15110" max="15110" width="14.375" style="13" customWidth="1"/>
    <col min="15111" max="15115" width="15.5" style="13" customWidth="1"/>
    <col min="15116" max="15116" width="5.875" style="13" customWidth="1"/>
    <col min="15117" max="15363" width="12" style="13"/>
    <col min="15364" max="15364" width="18.875" style="13" customWidth="1"/>
    <col min="15365" max="15365" width="15.5" style="13" customWidth="1"/>
    <col min="15366" max="15366" width="14.375" style="13" customWidth="1"/>
    <col min="15367" max="15371" width="15.5" style="13" customWidth="1"/>
    <col min="15372" max="15372" width="5.875" style="13" customWidth="1"/>
    <col min="15373" max="15619" width="12" style="13"/>
    <col min="15620" max="15620" width="18.875" style="13" customWidth="1"/>
    <col min="15621" max="15621" width="15.5" style="13" customWidth="1"/>
    <col min="15622" max="15622" width="14.375" style="13" customWidth="1"/>
    <col min="15623" max="15627" width="15.5" style="13" customWidth="1"/>
    <col min="15628" max="15628" width="5.875" style="13" customWidth="1"/>
    <col min="15629" max="15875" width="12" style="13"/>
    <col min="15876" max="15876" width="18.875" style="13" customWidth="1"/>
    <col min="15877" max="15877" width="15.5" style="13" customWidth="1"/>
    <col min="15878" max="15878" width="14.375" style="13" customWidth="1"/>
    <col min="15879" max="15883" width="15.5" style="13" customWidth="1"/>
    <col min="15884" max="15884" width="5.875" style="13" customWidth="1"/>
    <col min="15885" max="16131" width="12" style="13"/>
    <col min="16132" max="16132" width="18.875" style="13" customWidth="1"/>
    <col min="16133" max="16133" width="15.5" style="13" customWidth="1"/>
    <col min="16134" max="16134" width="14.375" style="13" customWidth="1"/>
    <col min="16135" max="16139" width="15.5" style="13" customWidth="1"/>
    <col min="16140" max="16140" width="5.875" style="13" customWidth="1"/>
    <col min="16141" max="16384" width="12" style="13"/>
  </cols>
  <sheetData>
    <row r="1" spans="1:11" ht="20.100000000000001" customHeight="1" x14ac:dyDescent="0.15">
      <c r="A1" s="86" t="s">
        <v>31</v>
      </c>
      <c r="B1" s="86"/>
      <c r="C1" s="86"/>
      <c r="D1" s="86"/>
    </row>
    <row r="2" spans="1:11" ht="20.100000000000001" customHeight="1" x14ac:dyDescent="0.15">
      <c r="A2" s="119" t="s">
        <v>147</v>
      </c>
      <c r="B2" s="119"/>
      <c r="C2" s="119"/>
      <c r="D2" s="119"/>
      <c r="E2" s="119"/>
      <c r="F2" s="119"/>
      <c r="G2" s="119"/>
      <c r="H2" s="119"/>
      <c r="I2" s="119"/>
      <c r="J2" s="119"/>
      <c r="K2" s="119"/>
    </row>
    <row r="3" spans="1:11" ht="20.100000000000001" customHeight="1" x14ac:dyDescent="0.15">
      <c r="A3" s="14"/>
      <c r="B3" s="14"/>
      <c r="C3" s="14"/>
      <c r="D3" s="14"/>
      <c r="E3" s="14"/>
      <c r="F3" s="14"/>
      <c r="G3" s="14"/>
      <c r="H3" s="14"/>
      <c r="I3" s="14"/>
      <c r="J3" s="14"/>
      <c r="K3" s="14"/>
    </row>
    <row r="4" spans="1:11" ht="20.100000000000001" customHeight="1" x14ac:dyDescent="0.15">
      <c r="I4" s="15" t="s">
        <v>32</v>
      </c>
      <c r="J4" s="118"/>
      <c r="K4" s="118"/>
    </row>
    <row r="5" spans="1:11" ht="20.100000000000001" customHeight="1" thickBot="1" x14ac:dyDescent="0.2"/>
    <row r="6" spans="1:11" ht="20.100000000000001" customHeight="1" x14ac:dyDescent="0.15">
      <c r="A6" s="102"/>
      <c r="B6" s="103" t="s">
        <v>127</v>
      </c>
      <c r="C6" s="106" t="s">
        <v>127</v>
      </c>
      <c r="D6" s="98"/>
      <c r="E6" s="16" t="s">
        <v>136</v>
      </c>
      <c r="F6" s="16"/>
      <c r="G6" s="16"/>
      <c r="H6" s="16"/>
      <c r="I6" s="16"/>
      <c r="J6" s="16"/>
      <c r="K6" s="17"/>
    </row>
    <row r="7" spans="1:11" ht="20.100000000000001" customHeight="1" x14ac:dyDescent="0.15">
      <c r="A7" s="104" t="s">
        <v>126</v>
      </c>
      <c r="B7" s="105" t="s">
        <v>128</v>
      </c>
      <c r="C7" s="107" t="s">
        <v>128</v>
      </c>
      <c r="D7" s="99" t="s">
        <v>107</v>
      </c>
      <c r="E7" s="18" t="s">
        <v>135</v>
      </c>
      <c r="F7" s="18" t="s">
        <v>109</v>
      </c>
      <c r="G7" s="18" t="s">
        <v>0</v>
      </c>
      <c r="H7" s="18" t="s">
        <v>33</v>
      </c>
      <c r="I7" s="18" t="s">
        <v>111</v>
      </c>
      <c r="J7" s="18" t="s">
        <v>34</v>
      </c>
      <c r="K7" s="19" t="s">
        <v>35</v>
      </c>
    </row>
    <row r="8" spans="1:11" ht="20.100000000000001" customHeight="1" x14ac:dyDescent="0.15">
      <c r="A8" s="104"/>
      <c r="B8" s="105" t="s">
        <v>130</v>
      </c>
      <c r="C8" s="107" t="s">
        <v>129</v>
      </c>
      <c r="D8" s="99" t="s">
        <v>108</v>
      </c>
      <c r="E8" s="18" t="s">
        <v>36</v>
      </c>
      <c r="F8" s="18"/>
      <c r="G8" s="18"/>
      <c r="H8" s="18" t="s">
        <v>37</v>
      </c>
      <c r="I8" s="18" t="s">
        <v>38</v>
      </c>
      <c r="J8" s="18" t="s">
        <v>39</v>
      </c>
      <c r="K8" s="19" t="s">
        <v>40</v>
      </c>
    </row>
    <row r="9" spans="1:11" ht="20.100000000000001" customHeight="1" x14ac:dyDescent="0.15">
      <c r="A9" s="104"/>
      <c r="B9" s="105"/>
      <c r="C9" s="107" t="s">
        <v>131</v>
      </c>
      <c r="D9" s="99"/>
      <c r="E9" s="18"/>
      <c r="F9" s="18"/>
      <c r="G9" s="18"/>
      <c r="H9" s="83"/>
      <c r="I9" s="83"/>
      <c r="J9" s="18"/>
      <c r="K9" s="19"/>
    </row>
    <row r="10" spans="1:11" ht="20.100000000000001" customHeight="1" x14ac:dyDescent="0.15">
      <c r="A10" s="104" t="s">
        <v>41</v>
      </c>
      <c r="B10" s="105" t="s">
        <v>42</v>
      </c>
      <c r="C10" s="108" t="s">
        <v>132</v>
      </c>
      <c r="D10" s="99" t="s">
        <v>43</v>
      </c>
      <c r="E10" s="18" t="s">
        <v>110</v>
      </c>
      <c r="F10" s="18" t="s">
        <v>44</v>
      </c>
      <c r="G10" s="18" t="s">
        <v>45</v>
      </c>
      <c r="H10" s="116" t="s">
        <v>138</v>
      </c>
      <c r="I10" s="18" t="s">
        <v>133</v>
      </c>
      <c r="J10" s="18" t="s">
        <v>134</v>
      </c>
      <c r="K10" s="113" t="s">
        <v>137</v>
      </c>
    </row>
    <row r="11" spans="1:11" ht="20.100000000000001" customHeight="1" x14ac:dyDescent="0.15">
      <c r="A11" s="81" t="s">
        <v>46</v>
      </c>
      <c r="B11" s="100" t="s">
        <v>46</v>
      </c>
      <c r="C11" s="109" t="s">
        <v>46</v>
      </c>
      <c r="D11" s="100" t="s">
        <v>46</v>
      </c>
      <c r="E11" s="20" t="s">
        <v>46</v>
      </c>
      <c r="F11" s="20" t="s">
        <v>46</v>
      </c>
      <c r="G11" s="20"/>
      <c r="H11" s="20" t="s">
        <v>46</v>
      </c>
      <c r="I11" s="20" t="s">
        <v>46</v>
      </c>
      <c r="J11" s="20" t="s">
        <v>46</v>
      </c>
      <c r="K11" s="21" t="s">
        <v>46</v>
      </c>
    </row>
    <row r="12" spans="1:11" ht="99.95" customHeight="1" thickBot="1" x14ac:dyDescent="0.2">
      <c r="A12" s="82"/>
      <c r="B12" s="101"/>
      <c r="C12" s="110"/>
      <c r="D12" s="101"/>
      <c r="E12" s="22"/>
      <c r="F12" s="22">
        <f>A12-E12</f>
        <v>0</v>
      </c>
      <c r="G12" s="80">
        <v>0.33333333333333331</v>
      </c>
      <c r="H12" s="22"/>
      <c r="I12" s="22"/>
      <c r="J12" s="22">
        <f>MIN(F12:H12)</f>
        <v>0</v>
      </c>
      <c r="K12" s="23"/>
    </row>
    <row r="13" spans="1:11" ht="20.100000000000001" customHeight="1" x14ac:dyDescent="0.15">
      <c r="A13" s="24"/>
      <c r="B13" s="24"/>
      <c r="C13" s="24"/>
      <c r="D13" s="24"/>
      <c r="E13" s="24"/>
      <c r="F13" s="24"/>
      <c r="G13" s="24"/>
      <c r="H13" s="24"/>
      <c r="I13" s="24"/>
      <c r="J13" s="24"/>
      <c r="K13" s="24"/>
    </row>
    <row r="14" spans="1:11" ht="20.100000000000001" customHeight="1" x14ac:dyDescent="0.15">
      <c r="A14" s="25" t="s">
        <v>47</v>
      </c>
      <c r="B14" s="25"/>
      <c r="C14" s="25"/>
      <c r="D14" s="25"/>
      <c r="E14" s="25"/>
      <c r="F14" s="25"/>
      <c r="G14" s="25"/>
      <c r="H14" s="25"/>
      <c r="I14" s="25"/>
      <c r="J14" s="25"/>
      <c r="K14" s="25"/>
    </row>
    <row r="15" spans="1:11" ht="20.100000000000001" customHeight="1" x14ac:dyDescent="0.15">
      <c r="A15" s="25" t="s">
        <v>139</v>
      </c>
      <c r="B15" s="25"/>
      <c r="C15" s="25"/>
      <c r="D15" s="25"/>
      <c r="E15" s="25"/>
      <c r="F15" s="25"/>
      <c r="G15" s="25"/>
      <c r="H15" s="25"/>
      <c r="I15" s="25"/>
      <c r="J15" s="25"/>
      <c r="K15" s="25"/>
    </row>
    <row r="16" spans="1:11" ht="20.100000000000001" customHeight="1" x14ac:dyDescent="0.15">
      <c r="A16" s="25" t="s">
        <v>140</v>
      </c>
      <c r="B16" s="25"/>
      <c r="C16" s="25"/>
      <c r="D16" s="25"/>
      <c r="E16" s="25"/>
      <c r="F16" s="25"/>
      <c r="G16" s="25"/>
      <c r="H16" s="25"/>
      <c r="I16" s="25"/>
      <c r="J16" s="25"/>
      <c r="K16" s="25"/>
    </row>
    <row r="17" spans="1:11" ht="20.100000000000001" customHeight="1" x14ac:dyDescent="0.15">
      <c r="A17" s="25" t="s">
        <v>142</v>
      </c>
      <c r="B17" s="25"/>
      <c r="C17" s="25"/>
      <c r="D17" s="25"/>
      <c r="E17" s="25"/>
      <c r="F17" s="25"/>
      <c r="G17" s="25"/>
      <c r="H17" s="25"/>
      <c r="I17" s="25"/>
      <c r="J17" s="25"/>
      <c r="K17" s="25"/>
    </row>
    <row r="18" spans="1:11" ht="20.100000000000001" customHeight="1" x14ac:dyDescent="0.15">
      <c r="A18" s="25" t="s">
        <v>143</v>
      </c>
      <c r="B18" s="25"/>
      <c r="C18" s="25"/>
      <c r="D18" s="25"/>
      <c r="E18" s="25"/>
      <c r="F18" s="25"/>
      <c r="G18" s="25"/>
      <c r="H18" s="25"/>
      <c r="I18" s="25"/>
      <c r="J18" s="25"/>
      <c r="K18" s="25"/>
    </row>
    <row r="19" spans="1:11" ht="20.100000000000001" customHeight="1" x14ac:dyDescent="0.15">
      <c r="A19" s="25" t="s">
        <v>144</v>
      </c>
      <c r="B19" s="25"/>
      <c r="C19" s="25"/>
      <c r="D19" s="25"/>
      <c r="E19" s="25"/>
      <c r="F19" s="25"/>
      <c r="G19" s="25"/>
      <c r="H19" s="25"/>
      <c r="I19" s="25"/>
      <c r="J19" s="25"/>
      <c r="K19" s="25"/>
    </row>
    <row r="21" spans="1:11" ht="20.100000000000001" customHeight="1" x14ac:dyDescent="0.15">
      <c r="A21" s="1"/>
      <c r="B21" s="1"/>
      <c r="C21" s="1"/>
      <c r="D21" s="1"/>
      <c r="E21" s="1"/>
    </row>
    <row r="22" spans="1:11" ht="20.100000000000001" customHeight="1" x14ac:dyDescent="0.15">
      <c r="A22" s="1"/>
      <c r="B22" s="1"/>
      <c r="C22" s="1"/>
      <c r="D22" s="1"/>
      <c r="E22" s="1"/>
    </row>
    <row r="23" spans="1:11" ht="20.100000000000001" customHeight="1" x14ac:dyDescent="0.15">
      <c r="A23" s="1"/>
      <c r="B23" s="1"/>
      <c r="C23" s="1"/>
      <c r="D23" s="1"/>
      <c r="E23" s="1"/>
    </row>
    <row r="24" spans="1:11" ht="20.100000000000001" customHeight="1" x14ac:dyDescent="0.15">
      <c r="A24" s="1"/>
      <c r="B24" s="1"/>
      <c r="C24" s="1"/>
      <c r="D24" s="1"/>
      <c r="E24" s="1"/>
    </row>
    <row r="25" spans="1:11" ht="20.100000000000001" customHeight="1" x14ac:dyDescent="0.15">
      <c r="A25" s="84"/>
      <c r="B25" s="84"/>
      <c r="C25" s="84"/>
      <c r="D25" s="84"/>
      <c r="E25" s="85"/>
    </row>
  </sheetData>
  <mergeCells count="2">
    <mergeCell ref="J4:K4"/>
    <mergeCell ref="A2:K2"/>
  </mergeCells>
  <phoneticPr fontId="2"/>
  <printOptions horizontalCentered="1"/>
  <pageMargins left="0.59055118110236227" right="0.59055118110236227" top="1.1811023622047245" bottom="0.78740157480314965" header="0" footer="0"/>
  <pageSetup paperSize="9"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topLeftCell="A25" zoomScaleNormal="100" zoomScaleSheetLayoutView="100" workbookViewId="0">
      <selection activeCell="E4" sqref="E4"/>
    </sheetView>
  </sheetViews>
  <sheetFormatPr defaultColWidth="8.625" defaultRowHeight="13.5" x14ac:dyDescent="0.15"/>
  <cols>
    <col min="1" max="1" width="4.125" style="60" customWidth="1"/>
    <col min="2" max="2" width="18.625" style="60" customWidth="1"/>
    <col min="3" max="3" width="5.125" style="60" customWidth="1"/>
    <col min="4" max="4" width="26.625" style="60" customWidth="1"/>
    <col min="5" max="6" width="10.625" style="61" customWidth="1"/>
    <col min="7" max="7" width="10.625" style="60" customWidth="1"/>
    <col min="8" max="16384" width="8.625" style="60"/>
  </cols>
  <sheetData>
    <row r="1" spans="1:7" s="38" customFormat="1" x14ac:dyDescent="0.15">
      <c r="A1" s="38" t="s">
        <v>112</v>
      </c>
      <c r="E1" s="39"/>
      <c r="F1" s="39"/>
    </row>
    <row r="2" spans="1:7" s="38" customFormat="1" ht="20.100000000000001" customHeight="1" x14ac:dyDescent="0.15">
      <c r="A2" s="120" t="s">
        <v>148</v>
      </c>
      <c r="B2" s="121"/>
      <c r="C2" s="121"/>
      <c r="D2" s="121"/>
      <c r="E2" s="121"/>
      <c r="F2" s="121"/>
      <c r="G2" s="121"/>
    </row>
    <row r="3" spans="1:7" s="38" customFormat="1" ht="18" customHeight="1" thickBot="1" x14ac:dyDescent="0.2">
      <c r="B3" s="40"/>
      <c r="C3" s="40"/>
      <c r="D3" s="40"/>
      <c r="E3" s="40"/>
      <c r="F3" s="40"/>
      <c r="G3" s="41" t="s">
        <v>51</v>
      </c>
    </row>
    <row r="4" spans="1:7" s="38" customFormat="1" ht="18" customHeight="1" thickBot="1" x14ac:dyDescent="0.2">
      <c r="A4" s="42"/>
      <c r="B4" s="43" t="s">
        <v>84</v>
      </c>
      <c r="C4" s="44" t="s">
        <v>53</v>
      </c>
      <c r="D4" s="44" t="s">
        <v>54</v>
      </c>
      <c r="E4" s="117" t="s">
        <v>85</v>
      </c>
      <c r="F4" s="45" t="s">
        <v>141</v>
      </c>
      <c r="G4" s="46" t="s">
        <v>86</v>
      </c>
    </row>
    <row r="5" spans="1:7" s="38" customFormat="1" ht="18" customHeight="1" x14ac:dyDescent="0.15">
      <c r="A5" s="122" t="s">
        <v>87</v>
      </c>
      <c r="B5" s="125"/>
      <c r="C5" s="127" t="s">
        <v>88</v>
      </c>
      <c r="D5" s="91" t="s">
        <v>58</v>
      </c>
      <c r="E5" s="47"/>
      <c r="F5" s="48"/>
      <c r="G5" s="49" t="str">
        <f>IF(E5=0,"",MIN(E5:F5))</f>
        <v/>
      </c>
    </row>
    <row r="6" spans="1:7" s="38" customFormat="1" ht="18" customHeight="1" thickBot="1" x14ac:dyDescent="0.2">
      <c r="A6" s="123"/>
      <c r="B6" s="126"/>
      <c r="C6" s="128"/>
      <c r="D6" s="92" t="s">
        <v>59</v>
      </c>
      <c r="E6" s="50"/>
      <c r="F6" s="51"/>
      <c r="G6" s="52" t="str">
        <f t="shared" ref="G6:G10" si="0">IF(E6=0,"",MIN(E6:F6))</f>
        <v/>
      </c>
    </row>
    <row r="7" spans="1:7" s="38" customFormat="1" ht="18" customHeight="1" x14ac:dyDescent="0.15">
      <c r="A7" s="123"/>
      <c r="B7" s="129"/>
      <c r="C7" s="127" t="s">
        <v>88</v>
      </c>
      <c r="D7" s="91" t="s">
        <v>61</v>
      </c>
      <c r="E7" s="47"/>
      <c r="F7" s="48"/>
      <c r="G7" s="49" t="str">
        <f t="shared" si="0"/>
        <v/>
      </c>
    </row>
    <row r="8" spans="1:7" s="38" customFormat="1" ht="18" customHeight="1" thickBot="1" x14ac:dyDescent="0.2">
      <c r="A8" s="123"/>
      <c r="B8" s="130"/>
      <c r="C8" s="128"/>
      <c r="D8" s="92" t="s">
        <v>59</v>
      </c>
      <c r="E8" s="50"/>
      <c r="F8" s="51"/>
      <c r="G8" s="52" t="str">
        <f t="shared" si="0"/>
        <v/>
      </c>
    </row>
    <row r="9" spans="1:7" s="38" customFormat="1" ht="18" customHeight="1" x14ac:dyDescent="0.15">
      <c r="A9" s="123"/>
      <c r="B9" s="129"/>
      <c r="C9" s="127" t="s">
        <v>88</v>
      </c>
      <c r="D9" s="91" t="s">
        <v>61</v>
      </c>
      <c r="E9" s="47"/>
      <c r="F9" s="48"/>
      <c r="G9" s="49" t="str">
        <f t="shared" si="0"/>
        <v/>
      </c>
    </row>
    <row r="10" spans="1:7" s="38" customFormat="1" ht="18" customHeight="1" thickBot="1" x14ac:dyDescent="0.2">
      <c r="A10" s="124"/>
      <c r="B10" s="130"/>
      <c r="C10" s="128"/>
      <c r="D10" s="92" t="s">
        <v>59</v>
      </c>
      <c r="E10" s="50"/>
      <c r="F10" s="51"/>
      <c r="G10" s="52" t="str">
        <f t="shared" si="0"/>
        <v/>
      </c>
    </row>
    <row r="11" spans="1:7" s="38" customFormat="1" ht="18" customHeight="1" x14ac:dyDescent="0.15">
      <c r="A11" s="122" t="s">
        <v>89</v>
      </c>
      <c r="B11" s="134"/>
      <c r="C11" s="131"/>
      <c r="D11" s="91" t="s">
        <v>61</v>
      </c>
      <c r="E11" s="47"/>
      <c r="F11" s="47"/>
      <c r="G11" s="49" t="str">
        <f>IF(E11=0,"",MIN(E11:F11))</f>
        <v/>
      </c>
    </row>
    <row r="12" spans="1:7" s="38" customFormat="1" ht="18" customHeight="1" x14ac:dyDescent="0.15">
      <c r="A12" s="123"/>
      <c r="B12" s="135"/>
      <c r="C12" s="132"/>
      <c r="D12" s="93" t="s">
        <v>90</v>
      </c>
      <c r="E12" s="53"/>
      <c r="F12" s="53"/>
      <c r="G12" s="54" t="str">
        <f t="shared" ref="G12:G40" si="1">IF(E12=0,"",MIN(E12:F12))</f>
        <v/>
      </c>
    </row>
    <row r="13" spans="1:7" s="38" customFormat="1" ht="18" customHeight="1" x14ac:dyDescent="0.15">
      <c r="A13" s="123"/>
      <c r="B13" s="135"/>
      <c r="C13" s="132"/>
      <c r="D13" s="93" t="s">
        <v>91</v>
      </c>
      <c r="E13" s="53"/>
      <c r="F13" s="53"/>
      <c r="G13" s="54" t="str">
        <f t="shared" si="1"/>
        <v/>
      </c>
    </row>
    <row r="14" spans="1:7" s="38" customFormat="1" ht="18" customHeight="1" x14ac:dyDescent="0.15">
      <c r="A14" s="123"/>
      <c r="B14" s="135"/>
      <c r="C14" s="132"/>
      <c r="D14" s="93" t="s">
        <v>92</v>
      </c>
      <c r="E14" s="53"/>
      <c r="F14" s="53"/>
      <c r="G14" s="54" t="str">
        <f t="shared" si="1"/>
        <v/>
      </c>
    </row>
    <row r="15" spans="1:7" s="38" customFormat="1" ht="18" customHeight="1" thickBot="1" x14ac:dyDescent="0.2">
      <c r="A15" s="123"/>
      <c r="B15" s="136"/>
      <c r="C15" s="133"/>
      <c r="D15" s="92" t="s">
        <v>93</v>
      </c>
      <c r="E15" s="50"/>
      <c r="F15" s="50"/>
      <c r="G15" s="52" t="str">
        <f t="shared" si="1"/>
        <v/>
      </c>
    </row>
    <row r="16" spans="1:7" s="38" customFormat="1" ht="18" customHeight="1" x14ac:dyDescent="0.15">
      <c r="A16" s="123"/>
      <c r="B16" s="134"/>
      <c r="C16" s="131"/>
      <c r="D16" s="91" t="s">
        <v>61</v>
      </c>
      <c r="E16" s="47"/>
      <c r="F16" s="47"/>
      <c r="G16" s="49" t="str">
        <f t="shared" si="1"/>
        <v/>
      </c>
    </row>
    <row r="17" spans="1:7" s="38" customFormat="1" ht="18" customHeight="1" x14ac:dyDescent="0.15">
      <c r="A17" s="123"/>
      <c r="B17" s="135"/>
      <c r="C17" s="132"/>
      <c r="D17" s="93" t="s">
        <v>90</v>
      </c>
      <c r="E17" s="53"/>
      <c r="F17" s="53"/>
      <c r="G17" s="54" t="str">
        <f t="shared" si="1"/>
        <v/>
      </c>
    </row>
    <row r="18" spans="1:7" s="38" customFormat="1" ht="18" customHeight="1" x14ac:dyDescent="0.15">
      <c r="A18" s="123"/>
      <c r="B18" s="135"/>
      <c r="C18" s="132"/>
      <c r="D18" s="93" t="s">
        <v>91</v>
      </c>
      <c r="E18" s="53"/>
      <c r="F18" s="53"/>
      <c r="G18" s="54" t="str">
        <f t="shared" si="1"/>
        <v/>
      </c>
    </row>
    <row r="19" spans="1:7" s="38" customFormat="1" ht="18" customHeight="1" x14ac:dyDescent="0.15">
      <c r="A19" s="123"/>
      <c r="B19" s="135"/>
      <c r="C19" s="132"/>
      <c r="D19" s="93" t="s">
        <v>92</v>
      </c>
      <c r="E19" s="53"/>
      <c r="F19" s="53"/>
      <c r="G19" s="54" t="str">
        <f t="shared" si="1"/>
        <v/>
      </c>
    </row>
    <row r="20" spans="1:7" s="38" customFormat="1" ht="18" customHeight="1" thickBot="1" x14ac:dyDescent="0.2">
      <c r="A20" s="123"/>
      <c r="B20" s="136"/>
      <c r="C20" s="133"/>
      <c r="D20" s="92" t="s">
        <v>93</v>
      </c>
      <c r="E20" s="50"/>
      <c r="F20" s="50"/>
      <c r="G20" s="52" t="str">
        <f t="shared" si="1"/>
        <v/>
      </c>
    </row>
    <row r="21" spans="1:7" s="38" customFormat="1" ht="18" customHeight="1" x14ac:dyDescent="0.15">
      <c r="A21" s="123"/>
      <c r="B21" s="134"/>
      <c r="C21" s="131"/>
      <c r="D21" s="91" t="s">
        <v>61</v>
      </c>
      <c r="E21" s="47"/>
      <c r="F21" s="47"/>
      <c r="G21" s="49" t="str">
        <f t="shared" si="1"/>
        <v/>
      </c>
    </row>
    <row r="22" spans="1:7" s="38" customFormat="1" ht="18" customHeight="1" x14ac:dyDescent="0.15">
      <c r="A22" s="123"/>
      <c r="B22" s="135"/>
      <c r="C22" s="132"/>
      <c r="D22" s="93" t="s">
        <v>90</v>
      </c>
      <c r="E22" s="53"/>
      <c r="F22" s="53"/>
      <c r="G22" s="54" t="str">
        <f t="shared" si="1"/>
        <v/>
      </c>
    </row>
    <row r="23" spans="1:7" s="38" customFormat="1" ht="18" customHeight="1" x14ac:dyDescent="0.15">
      <c r="A23" s="123"/>
      <c r="B23" s="135"/>
      <c r="C23" s="132"/>
      <c r="D23" s="93" t="s">
        <v>91</v>
      </c>
      <c r="E23" s="53"/>
      <c r="F23" s="53"/>
      <c r="G23" s="54" t="str">
        <f t="shared" si="1"/>
        <v/>
      </c>
    </row>
    <row r="24" spans="1:7" s="38" customFormat="1" ht="18" customHeight="1" x14ac:dyDescent="0.15">
      <c r="A24" s="123"/>
      <c r="B24" s="135"/>
      <c r="C24" s="132"/>
      <c r="D24" s="93" t="s">
        <v>92</v>
      </c>
      <c r="E24" s="53"/>
      <c r="F24" s="53"/>
      <c r="G24" s="54" t="str">
        <f t="shared" si="1"/>
        <v/>
      </c>
    </row>
    <row r="25" spans="1:7" s="38" customFormat="1" ht="18" customHeight="1" thickBot="1" x14ac:dyDescent="0.2">
      <c r="A25" s="123"/>
      <c r="B25" s="136"/>
      <c r="C25" s="133"/>
      <c r="D25" s="92" t="s">
        <v>93</v>
      </c>
      <c r="E25" s="50"/>
      <c r="F25" s="50"/>
      <c r="G25" s="52" t="str">
        <f t="shared" si="1"/>
        <v/>
      </c>
    </row>
    <row r="26" spans="1:7" s="38" customFormat="1" ht="18" customHeight="1" x14ac:dyDescent="0.15">
      <c r="A26" s="123"/>
      <c r="B26" s="134"/>
      <c r="C26" s="131"/>
      <c r="D26" s="91" t="s">
        <v>61</v>
      </c>
      <c r="E26" s="47"/>
      <c r="F26" s="47"/>
      <c r="G26" s="49" t="str">
        <f t="shared" si="1"/>
        <v/>
      </c>
    </row>
    <row r="27" spans="1:7" s="38" customFormat="1" ht="18" customHeight="1" x14ac:dyDescent="0.15">
      <c r="A27" s="123"/>
      <c r="B27" s="135"/>
      <c r="C27" s="132"/>
      <c r="D27" s="93" t="s">
        <v>90</v>
      </c>
      <c r="E27" s="53"/>
      <c r="F27" s="53"/>
      <c r="G27" s="54" t="str">
        <f t="shared" si="1"/>
        <v/>
      </c>
    </row>
    <row r="28" spans="1:7" s="38" customFormat="1" ht="18" customHeight="1" x14ac:dyDescent="0.15">
      <c r="A28" s="123"/>
      <c r="B28" s="135"/>
      <c r="C28" s="132"/>
      <c r="D28" s="93" t="s">
        <v>91</v>
      </c>
      <c r="E28" s="53"/>
      <c r="F28" s="53"/>
      <c r="G28" s="54" t="str">
        <f t="shared" si="1"/>
        <v/>
      </c>
    </row>
    <row r="29" spans="1:7" s="38" customFormat="1" ht="18" customHeight="1" x14ac:dyDescent="0.15">
      <c r="A29" s="123"/>
      <c r="B29" s="135"/>
      <c r="C29" s="132"/>
      <c r="D29" s="93" t="s">
        <v>92</v>
      </c>
      <c r="E29" s="53"/>
      <c r="F29" s="53"/>
      <c r="G29" s="54" t="str">
        <f t="shared" si="1"/>
        <v/>
      </c>
    </row>
    <row r="30" spans="1:7" s="38" customFormat="1" ht="18" customHeight="1" thickBot="1" x14ac:dyDescent="0.2">
      <c r="A30" s="123"/>
      <c r="B30" s="136"/>
      <c r="C30" s="133"/>
      <c r="D30" s="92" t="s">
        <v>93</v>
      </c>
      <c r="E30" s="50"/>
      <c r="F30" s="50"/>
      <c r="G30" s="52" t="str">
        <f t="shared" si="1"/>
        <v/>
      </c>
    </row>
    <row r="31" spans="1:7" s="38" customFormat="1" ht="18" customHeight="1" x14ac:dyDescent="0.15">
      <c r="A31" s="123"/>
      <c r="B31" s="134"/>
      <c r="C31" s="131"/>
      <c r="D31" s="91" t="s">
        <v>61</v>
      </c>
      <c r="E31" s="47"/>
      <c r="F31" s="47"/>
      <c r="G31" s="49" t="str">
        <f t="shared" si="1"/>
        <v/>
      </c>
    </row>
    <row r="32" spans="1:7" s="38" customFormat="1" ht="18" customHeight="1" x14ac:dyDescent="0.15">
      <c r="A32" s="123"/>
      <c r="B32" s="135"/>
      <c r="C32" s="132"/>
      <c r="D32" s="93" t="s">
        <v>90</v>
      </c>
      <c r="E32" s="53"/>
      <c r="F32" s="53"/>
      <c r="G32" s="54" t="str">
        <f t="shared" si="1"/>
        <v/>
      </c>
    </row>
    <row r="33" spans="1:7" s="38" customFormat="1" ht="18" customHeight="1" x14ac:dyDescent="0.15">
      <c r="A33" s="123"/>
      <c r="B33" s="135"/>
      <c r="C33" s="132"/>
      <c r="D33" s="93" t="s">
        <v>91</v>
      </c>
      <c r="E33" s="53"/>
      <c r="F33" s="53"/>
      <c r="G33" s="54" t="str">
        <f t="shared" si="1"/>
        <v/>
      </c>
    </row>
    <row r="34" spans="1:7" s="38" customFormat="1" ht="18" customHeight="1" x14ac:dyDescent="0.15">
      <c r="A34" s="123"/>
      <c r="B34" s="135"/>
      <c r="C34" s="132"/>
      <c r="D34" s="93" t="s">
        <v>92</v>
      </c>
      <c r="E34" s="53"/>
      <c r="F34" s="53"/>
      <c r="G34" s="54" t="str">
        <f t="shared" si="1"/>
        <v/>
      </c>
    </row>
    <row r="35" spans="1:7" s="38" customFormat="1" ht="18" customHeight="1" thickBot="1" x14ac:dyDescent="0.2">
      <c r="A35" s="123"/>
      <c r="B35" s="136"/>
      <c r="C35" s="133"/>
      <c r="D35" s="92" t="s">
        <v>93</v>
      </c>
      <c r="E35" s="50"/>
      <c r="F35" s="50"/>
      <c r="G35" s="52" t="str">
        <f t="shared" si="1"/>
        <v/>
      </c>
    </row>
    <row r="36" spans="1:7" s="38" customFormat="1" ht="18" customHeight="1" x14ac:dyDescent="0.15">
      <c r="A36" s="123"/>
      <c r="B36" s="134"/>
      <c r="C36" s="131"/>
      <c r="D36" s="91" t="s">
        <v>61</v>
      </c>
      <c r="E36" s="47"/>
      <c r="F36" s="47"/>
      <c r="G36" s="49" t="str">
        <f t="shared" si="1"/>
        <v/>
      </c>
    </row>
    <row r="37" spans="1:7" s="38" customFormat="1" ht="18" customHeight="1" x14ac:dyDescent="0.15">
      <c r="A37" s="123"/>
      <c r="B37" s="135"/>
      <c r="C37" s="132"/>
      <c r="D37" s="93" t="s">
        <v>90</v>
      </c>
      <c r="E37" s="53"/>
      <c r="F37" s="53"/>
      <c r="G37" s="54" t="str">
        <f t="shared" si="1"/>
        <v/>
      </c>
    </row>
    <row r="38" spans="1:7" s="38" customFormat="1" ht="18" customHeight="1" x14ac:dyDescent="0.15">
      <c r="A38" s="123"/>
      <c r="B38" s="135"/>
      <c r="C38" s="132"/>
      <c r="D38" s="93" t="s">
        <v>91</v>
      </c>
      <c r="E38" s="53"/>
      <c r="F38" s="53"/>
      <c r="G38" s="54" t="str">
        <f t="shared" si="1"/>
        <v/>
      </c>
    </row>
    <row r="39" spans="1:7" s="38" customFormat="1" ht="18" customHeight="1" x14ac:dyDescent="0.15">
      <c r="A39" s="123"/>
      <c r="B39" s="135"/>
      <c r="C39" s="132"/>
      <c r="D39" s="93" t="s">
        <v>92</v>
      </c>
      <c r="E39" s="53"/>
      <c r="F39" s="53"/>
      <c r="G39" s="54" t="str">
        <f t="shared" si="1"/>
        <v/>
      </c>
    </row>
    <row r="40" spans="1:7" s="38" customFormat="1" ht="18" customHeight="1" thickBot="1" x14ac:dyDescent="0.2">
      <c r="A40" s="124"/>
      <c r="B40" s="136"/>
      <c r="C40" s="133"/>
      <c r="D40" s="92" t="s">
        <v>93</v>
      </c>
      <c r="E40" s="50"/>
      <c r="F40" s="50"/>
      <c r="G40" s="52" t="str">
        <f t="shared" si="1"/>
        <v/>
      </c>
    </row>
    <row r="41" spans="1:7" s="38" customFormat="1" ht="18" customHeight="1" thickBot="1" x14ac:dyDescent="0.2">
      <c r="A41" s="137" t="s">
        <v>68</v>
      </c>
      <c r="B41" s="138"/>
      <c r="C41" s="138"/>
      <c r="D41" s="139"/>
      <c r="E41" s="55">
        <f>SUM(E5:E40)</f>
        <v>0</v>
      </c>
      <c r="F41" s="55">
        <f>SUM(F5:F40)</f>
        <v>0</v>
      </c>
      <c r="G41" s="56">
        <f>SUM(G5:G40)</f>
        <v>0</v>
      </c>
    </row>
    <row r="42" spans="1:7" s="38" customFormat="1" ht="18" customHeight="1" x14ac:dyDescent="0.15">
      <c r="A42" s="38" t="s">
        <v>94</v>
      </c>
      <c r="B42" s="57"/>
      <c r="C42" s="58"/>
      <c r="D42" s="58"/>
      <c r="E42" s="59"/>
      <c r="F42" s="59"/>
    </row>
    <row r="43" spans="1:7" s="38" customFormat="1" x14ac:dyDescent="0.15">
      <c r="E43" s="39"/>
      <c r="F43" s="39"/>
    </row>
  </sheetData>
  <mergeCells count="22">
    <mergeCell ref="C31:C35"/>
    <mergeCell ref="B36:B40"/>
    <mergeCell ref="C36:C40"/>
    <mergeCell ref="A41:D41"/>
    <mergeCell ref="A11:A40"/>
    <mergeCell ref="B11:B15"/>
    <mergeCell ref="C11:C15"/>
    <mergeCell ref="B16:B20"/>
    <mergeCell ref="C16:C20"/>
    <mergeCell ref="B21:B25"/>
    <mergeCell ref="C21:C25"/>
    <mergeCell ref="B26:B30"/>
    <mergeCell ref="C26:C30"/>
    <mergeCell ref="B31:B35"/>
    <mergeCell ref="A2:G2"/>
    <mergeCell ref="A5:A10"/>
    <mergeCell ref="B5:B6"/>
    <mergeCell ref="C5:C6"/>
    <mergeCell ref="B7:B8"/>
    <mergeCell ref="C7:C8"/>
    <mergeCell ref="B9:B10"/>
    <mergeCell ref="C9:C10"/>
  </mergeCells>
  <phoneticPr fontId="2"/>
  <printOptions horizontalCentered="1"/>
  <pageMargins left="0.78740157480314965" right="0.78740157480314965" top="1.1811023622047245" bottom="0.78740157480314965" header="0.78740157480314965" footer="0.7874015748031496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BreakPreview" zoomScaleNormal="100" zoomScaleSheetLayoutView="100" workbookViewId="0">
      <selection activeCell="E3" sqref="E3"/>
    </sheetView>
  </sheetViews>
  <sheetFormatPr defaultColWidth="8.625" defaultRowHeight="20.100000000000001" customHeight="1" x14ac:dyDescent="0.15"/>
  <cols>
    <col min="1" max="1" width="4.625" style="60" customWidth="1"/>
    <col min="2" max="2" width="24.625" style="60" customWidth="1"/>
    <col min="3" max="3" width="10.625" style="60" customWidth="1"/>
    <col min="4" max="4" width="42.625" style="60" customWidth="1"/>
    <col min="5" max="16384" width="8.625" style="60"/>
  </cols>
  <sheetData>
    <row r="1" spans="1:4" ht="20.100000000000001" customHeight="1" x14ac:dyDescent="0.15">
      <c r="A1" s="60" t="s">
        <v>113</v>
      </c>
    </row>
    <row r="3" spans="1:4" ht="20.100000000000001" customHeight="1" x14ac:dyDescent="0.15">
      <c r="A3" s="142" t="s">
        <v>149</v>
      </c>
      <c r="B3" s="142"/>
      <c r="C3" s="142"/>
      <c r="D3" s="142"/>
    </row>
    <row r="4" spans="1:4" ht="20.100000000000001" customHeight="1" x14ac:dyDescent="0.15">
      <c r="B4" s="62"/>
      <c r="C4" s="62"/>
      <c r="D4" s="63"/>
    </row>
    <row r="5" spans="1:4" ht="20.100000000000001" customHeight="1" x14ac:dyDescent="0.15">
      <c r="A5" s="64" t="s">
        <v>120</v>
      </c>
      <c r="D5" s="63"/>
    </row>
    <row r="6" spans="1:4" ht="50.1" customHeight="1" x14ac:dyDescent="0.15">
      <c r="B6" s="66" t="s">
        <v>116</v>
      </c>
      <c r="C6" s="143" t="s">
        <v>115</v>
      </c>
      <c r="D6" s="141"/>
    </row>
    <row r="7" spans="1:4" ht="30" customHeight="1" x14ac:dyDescent="0.15">
      <c r="B7" s="65" t="s">
        <v>4</v>
      </c>
      <c r="C7" s="87"/>
      <c r="D7" s="88"/>
    </row>
    <row r="8" spans="1:4" ht="30" customHeight="1" x14ac:dyDescent="0.15">
      <c r="B8" s="65" t="s">
        <v>5</v>
      </c>
      <c r="C8" s="87"/>
      <c r="D8" s="88"/>
    </row>
    <row r="9" spans="1:4" ht="30" customHeight="1" x14ac:dyDescent="0.15">
      <c r="B9" s="65" t="s">
        <v>6</v>
      </c>
      <c r="C9" s="144" t="s">
        <v>70</v>
      </c>
      <c r="D9" s="145"/>
    </row>
    <row r="10" spans="1:4" ht="30" customHeight="1" x14ac:dyDescent="0.15">
      <c r="B10" s="65" t="s">
        <v>114</v>
      </c>
      <c r="C10" s="74"/>
      <c r="D10" s="75"/>
    </row>
    <row r="11" spans="1:4" ht="30" customHeight="1" x14ac:dyDescent="0.15">
      <c r="B11" s="66" t="s">
        <v>71</v>
      </c>
      <c r="C11" s="143"/>
      <c r="D11" s="146"/>
    </row>
    <row r="12" spans="1:4" ht="20.100000000000001" customHeight="1" x14ac:dyDescent="0.15">
      <c r="B12" s="62"/>
      <c r="C12" s="62"/>
      <c r="D12" s="67"/>
    </row>
    <row r="13" spans="1:4" ht="20.100000000000001" customHeight="1" x14ac:dyDescent="0.15">
      <c r="A13" s="64" t="s">
        <v>72</v>
      </c>
      <c r="D13" s="67"/>
    </row>
    <row r="14" spans="1:4" ht="20.100000000000001" customHeight="1" x14ac:dyDescent="0.15">
      <c r="A14" s="64" t="s">
        <v>73</v>
      </c>
      <c r="D14" s="67"/>
    </row>
    <row r="15" spans="1:4" ht="30" customHeight="1" x14ac:dyDescent="0.15">
      <c r="B15" s="65" t="s">
        <v>74</v>
      </c>
      <c r="C15" s="140"/>
      <c r="D15" s="141"/>
    </row>
    <row r="16" spans="1:4" ht="30" customHeight="1" x14ac:dyDescent="0.15">
      <c r="B16" s="65" t="s">
        <v>75</v>
      </c>
      <c r="C16" s="144" t="s">
        <v>76</v>
      </c>
      <c r="D16" s="145"/>
    </row>
    <row r="17" spans="1:4" ht="30" customHeight="1" x14ac:dyDescent="0.15">
      <c r="B17" s="65" t="s">
        <v>77</v>
      </c>
      <c r="C17" s="144" t="s">
        <v>78</v>
      </c>
      <c r="D17" s="145"/>
    </row>
    <row r="18" spans="1:4" ht="20.100000000000001" customHeight="1" x14ac:dyDescent="0.15">
      <c r="B18" s="68"/>
      <c r="C18" s="68"/>
      <c r="D18" s="69"/>
    </row>
    <row r="19" spans="1:4" ht="20.100000000000001" customHeight="1" x14ac:dyDescent="0.15">
      <c r="A19" s="64" t="s">
        <v>79</v>
      </c>
      <c r="D19" s="67"/>
    </row>
    <row r="20" spans="1:4" ht="30" customHeight="1" x14ac:dyDescent="0.15">
      <c r="B20" s="66" t="s">
        <v>80</v>
      </c>
      <c r="C20" s="140"/>
      <c r="D20" s="141"/>
    </row>
    <row r="21" spans="1:4" ht="30" customHeight="1" x14ac:dyDescent="0.15">
      <c r="B21" s="65" t="s">
        <v>81</v>
      </c>
      <c r="C21" s="144" t="s">
        <v>82</v>
      </c>
      <c r="D21" s="145"/>
    </row>
    <row r="22" spans="1:4" ht="30" customHeight="1" x14ac:dyDescent="0.15">
      <c r="B22" s="65" t="s">
        <v>77</v>
      </c>
      <c r="C22" s="144" t="s">
        <v>78</v>
      </c>
      <c r="D22" s="145"/>
    </row>
    <row r="23" spans="1:4" ht="30" customHeight="1" x14ac:dyDescent="0.15">
      <c r="B23" s="70" t="s">
        <v>83</v>
      </c>
      <c r="C23" s="144"/>
      <c r="D23" s="145"/>
    </row>
    <row r="24" spans="1:4" ht="20.100000000000001" customHeight="1" x14ac:dyDescent="0.15">
      <c r="B24" s="62"/>
      <c r="C24" s="62"/>
      <c r="D24" s="63"/>
    </row>
    <row r="25" spans="1:4" ht="20.100000000000001" customHeight="1" x14ac:dyDescent="0.15">
      <c r="A25" s="71" t="s">
        <v>121</v>
      </c>
      <c r="B25" s="72"/>
      <c r="C25" s="72"/>
      <c r="D25" s="72"/>
    </row>
    <row r="26" spans="1:4" ht="30" customHeight="1" x14ac:dyDescent="0.15">
      <c r="A26" s="71"/>
      <c r="B26" s="66" t="s">
        <v>118</v>
      </c>
      <c r="C26" s="140"/>
      <c r="D26" s="141"/>
    </row>
    <row r="27" spans="1:4" ht="30" customHeight="1" x14ac:dyDescent="0.15">
      <c r="A27" s="72"/>
      <c r="B27" s="90" t="s">
        <v>119</v>
      </c>
      <c r="C27" s="73" t="s">
        <v>117</v>
      </c>
      <c r="D27" s="89"/>
    </row>
  </sheetData>
  <mergeCells count="12">
    <mergeCell ref="C26:D26"/>
    <mergeCell ref="A3:D3"/>
    <mergeCell ref="C6:D6"/>
    <mergeCell ref="C9:D9"/>
    <mergeCell ref="C11:D11"/>
    <mergeCell ref="C15:D15"/>
    <mergeCell ref="C16:D16"/>
    <mergeCell ref="C17:D17"/>
    <mergeCell ref="C20:D20"/>
    <mergeCell ref="C21:D21"/>
    <mergeCell ref="C22:D22"/>
    <mergeCell ref="C23:D23"/>
  </mergeCells>
  <phoneticPr fontId="2"/>
  <printOptions horizontalCentered="1"/>
  <pageMargins left="0.78740157480314965" right="0.78740157480314965" top="1.1811023622047245" bottom="0.78740157480314965" header="0.78740157480314965" footer="0.7874015748031496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K19"/>
  <sheetViews>
    <sheetView showZeros="0" view="pageBreakPreview" zoomScaleNormal="87" zoomScaleSheetLayoutView="100" workbookViewId="0">
      <selection activeCell="L2" sqref="L2"/>
    </sheetView>
  </sheetViews>
  <sheetFormatPr defaultColWidth="12" defaultRowHeight="14.25" x14ac:dyDescent="0.15"/>
  <cols>
    <col min="1" max="6" width="12.625" style="13" customWidth="1"/>
    <col min="7" max="7" width="8.625" style="13" customWidth="1"/>
    <col min="8" max="11" width="12.625" style="13" customWidth="1"/>
    <col min="12" max="12" width="1" style="13" customWidth="1"/>
    <col min="13" max="258" width="12" style="13"/>
    <col min="259" max="260" width="15.5" style="13" customWidth="1"/>
    <col min="261" max="261" width="13.25" style="13" customWidth="1"/>
    <col min="262" max="262" width="15.5" style="13" customWidth="1"/>
    <col min="263" max="267" width="13.25" style="13" customWidth="1"/>
    <col min="268" max="268" width="1" style="13" customWidth="1"/>
    <col min="269" max="514" width="12" style="13"/>
    <col min="515" max="516" width="15.5" style="13" customWidth="1"/>
    <col min="517" max="517" width="13.25" style="13" customWidth="1"/>
    <col min="518" max="518" width="15.5" style="13" customWidth="1"/>
    <col min="519" max="523" width="13.25" style="13" customWidth="1"/>
    <col min="524" max="524" width="1" style="13" customWidth="1"/>
    <col min="525" max="770" width="12" style="13"/>
    <col min="771" max="772" width="15.5" style="13" customWidth="1"/>
    <col min="773" max="773" width="13.25" style="13" customWidth="1"/>
    <col min="774" max="774" width="15.5" style="13" customWidth="1"/>
    <col min="775" max="779" width="13.25" style="13" customWidth="1"/>
    <col min="780" max="780" width="1" style="13" customWidth="1"/>
    <col min="781" max="1026" width="12" style="13"/>
    <col min="1027" max="1028" width="15.5" style="13" customWidth="1"/>
    <col min="1029" max="1029" width="13.25" style="13" customWidth="1"/>
    <col min="1030" max="1030" width="15.5" style="13" customWidth="1"/>
    <col min="1031" max="1035" width="13.25" style="13" customWidth="1"/>
    <col min="1036" max="1036" width="1" style="13" customWidth="1"/>
    <col min="1037" max="1282" width="12" style="13"/>
    <col min="1283" max="1284" width="15.5" style="13" customWidth="1"/>
    <col min="1285" max="1285" width="13.25" style="13" customWidth="1"/>
    <col min="1286" max="1286" width="15.5" style="13" customWidth="1"/>
    <col min="1287" max="1291" width="13.25" style="13" customWidth="1"/>
    <col min="1292" max="1292" width="1" style="13" customWidth="1"/>
    <col min="1293" max="1538" width="12" style="13"/>
    <col min="1539" max="1540" width="15.5" style="13" customWidth="1"/>
    <col min="1541" max="1541" width="13.25" style="13" customWidth="1"/>
    <col min="1542" max="1542" width="15.5" style="13" customWidth="1"/>
    <col min="1543" max="1547" width="13.25" style="13" customWidth="1"/>
    <col min="1548" max="1548" width="1" style="13" customWidth="1"/>
    <col min="1549" max="1794" width="12" style="13"/>
    <col min="1795" max="1796" width="15.5" style="13" customWidth="1"/>
    <col min="1797" max="1797" width="13.25" style="13" customWidth="1"/>
    <col min="1798" max="1798" width="15.5" style="13" customWidth="1"/>
    <col min="1799" max="1803" width="13.25" style="13" customWidth="1"/>
    <col min="1804" max="1804" width="1" style="13" customWidth="1"/>
    <col min="1805" max="2050" width="12" style="13"/>
    <col min="2051" max="2052" width="15.5" style="13" customWidth="1"/>
    <col min="2053" max="2053" width="13.25" style="13" customWidth="1"/>
    <col min="2054" max="2054" width="15.5" style="13" customWidth="1"/>
    <col min="2055" max="2059" width="13.25" style="13" customWidth="1"/>
    <col min="2060" max="2060" width="1" style="13" customWidth="1"/>
    <col min="2061" max="2306" width="12" style="13"/>
    <col min="2307" max="2308" width="15.5" style="13" customWidth="1"/>
    <col min="2309" max="2309" width="13.25" style="13" customWidth="1"/>
    <col min="2310" max="2310" width="15.5" style="13" customWidth="1"/>
    <col min="2311" max="2315" width="13.25" style="13" customWidth="1"/>
    <col min="2316" max="2316" width="1" style="13" customWidth="1"/>
    <col min="2317" max="2562" width="12" style="13"/>
    <col min="2563" max="2564" width="15.5" style="13" customWidth="1"/>
    <col min="2565" max="2565" width="13.25" style="13" customWidth="1"/>
    <col min="2566" max="2566" width="15.5" style="13" customWidth="1"/>
    <col min="2567" max="2571" width="13.25" style="13" customWidth="1"/>
    <col min="2572" max="2572" width="1" style="13" customWidth="1"/>
    <col min="2573" max="2818" width="12" style="13"/>
    <col min="2819" max="2820" width="15.5" style="13" customWidth="1"/>
    <col min="2821" max="2821" width="13.25" style="13" customWidth="1"/>
    <col min="2822" max="2822" width="15.5" style="13" customWidth="1"/>
    <col min="2823" max="2827" width="13.25" style="13" customWidth="1"/>
    <col min="2828" max="2828" width="1" style="13" customWidth="1"/>
    <col min="2829" max="3074" width="12" style="13"/>
    <col min="3075" max="3076" width="15.5" style="13" customWidth="1"/>
    <col min="3077" max="3077" width="13.25" style="13" customWidth="1"/>
    <col min="3078" max="3078" width="15.5" style="13" customWidth="1"/>
    <col min="3079" max="3083" width="13.25" style="13" customWidth="1"/>
    <col min="3084" max="3084" width="1" style="13" customWidth="1"/>
    <col min="3085" max="3330" width="12" style="13"/>
    <col min="3331" max="3332" width="15.5" style="13" customWidth="1"/>
    <col min="3333" max="3333" width="13.25" style="13" customWidth="1"/>
    <col min="3334" max="3334" width="15.5" style="13" customWidth="1"/>
    <col min="3335" max="3339" width="13.25" style="13" customWidth="1"/>
    <col min="3340" max="3340" width="1" style="13" customWidth="1"/>
    <col min="3341" max="3586" width="12" style="13"/>
    <col min="3587" max="3588" width="15.5" style="13" customWidth="1"/>
    <col min="3589" max="3589" width="13.25" style="13" customWidth="1"/>
    <col min="3590" max="3590" width="15.5" style="13" customWidth="1"/>
    <col min="3591" max="3595" width="13.25" style="13" customWidth="1"/>
    <col min="3596" max="3596" width="1" style="13" customWidth="1"/>
    <col min="3597" max="3842" width="12" style="13"/>
    <col min="3843" max="3844" width="15.5" style="13" customWidth="1"/>
    <col min="3845" max="3845" width="13.25" style="13" customWidth="1"/>
    <col min="3846" max="3846" width="15.5" style="13" customWidth="1"/>
    <col min="3847" max="3851" width="13.25" style="13" customWidth="1"/>
    <col min="3852" max="3852" width="1" style="13" customWidth="1"/>
    <col min="3853" max="4098" width="12" style="13"/>
    <col min="4099" max="4100" width="15.5" style="13" customWidth="1"/>
    <col min="4101" max="4101" width="13.25" style="13" customWidth="1"/>
    <col min="4102" max="4102" width="15.5" style="13" customWidth="1"/>
    <col min="4103" max="4107" width="13.25" style="13" customWidth="1"/>
    <col min="4108" max="4108" width="1" style="13" customWidth="1"/>
    <col min="4109" max="4354" width="12" style="13"/>
    <col min="4355" max="4356" width="15.5" style="13" customWidth="1"/>
    <col min="4357" max="4357" width="13.25" style="13" customWidth="1"/>
    <col min="4358" max="4358" width="15.5" style="13" customWidth="1"/>
    <col min="4359" max="4363" width="13.25" style="13" customWidth="1"/>
    <col min="4364" max="4364" width="1" style="13" customWidth="1"/>
    <col min="4365" max="4610" width="12" style="13"/>
    <col min="4611" max="4612" width="15.5" style="13" customWidth="1"/>
    <col min="4613" max="4613" width="13.25" style="13" customWidth="1"/>
    <col min="4614" max="4614" width="15.5" style="13" customWidth="1"/>
    <col min="4615" max="4619" width="13.25" style="13" customWidth="1"/>
    <col min="4620" max="4620" width="1" style="13" customWidth="1"/>
    <col min="4621" max="4866" width="12" style="13"/>
    <col min="4867" max="4868" width="15.5" style="13" customWidth="1"/>
    <col min="4869" max="4869" width="13.25" style="13" customWidth="1"/>
    <col min="4870" max="4870" width="15.5" style="13" customWidth="1"/>
    <col min="4871" max="4875" width="13.25" style="13" customWidth="1"/>
    <col min="4876" max="4876" width="1" style="13" customWidth="1"/>
    <col min="4877" max="5122" width="12" style="13"/>
    <col min="5123" max="5124" width="15.5" style="13" customWidth="1"/>
    <col min="5125" max="5125" width="13.25" style="13" customWidth="1"/>
    <col min="5126" max="5126" width="15.5" style="13" customWidth="1"/>
    <col min="5127" max="5131" width="13.25" style="13" customWidth="1"/>
    <col min="5132" max="5132" width="1" style="13" customWidth="1"/>
    <col min="5133" max="5378" width="12" style="13"/>
    <col min="5379" max="5380" width="15.5" style="13" customWidth="1"/>
    <col min="5381" max="5381" width="13.25" style="13" customWidth="1"/>
    <col min="5382" max="5382" width="15.5" style="13" customWidth="1"/>
    <col min="5383" max="5387" width="13.25" style="13" customWidth="1"/>
    <col min="5388" max="5388" width="1" style="13" customWidth="1"/>
    <col min="5389" max="5634" width="12" style="13"/>
    <col min="5635" max="5636" width="15.5" style="13" customWidth="1"/>
    <col min="5637" max="5637" width="13.25" style="13" customWidth="1"/>
    <col min="5638" max="5638" width="15.5" style="13" customWidth="1"/>
    <col min="5639" max="5643" width="13.25" style="13" customWidth="1"/>
    <col min="5644" max="5644" width="1" style="13" customWidth="1"/>
    <col min="5645" max="5890" width="12" style="13"/>
    <col min="5891" max="5892" width="15.5" style="13" customWidth="1"/>
    <col min="5893" max="5893" width="13.25" style="13" customWidth="1"/>
    <col min="5894" max="5894" width="15.5" style="13" customWidth="1"/>
    <col min="5895" max="5899" width="13.25" style="13" customWidth="1"/>
    <col min="5900" max="5900" width="1" style="13" customWidth="1"/>
    <col min="5901" max="6146" width="12" style="13"/>
    <col min="6147" max="6148" width="15.5" style="13" customWidth="1"/>
    <col min="6149" max="6149" width="13.25" style="13" customWidth="1"/>
    <col min="6150" max="6150" width="15.5" style="13" customWidth="1"/>
    <col min="6151" max="6155" width="13.25" style="13" customWidth="1"/>
    <col min="6156" max="6156" width="1" style="13" customWidth="1"/>
    <col min="6157" max="6402" width="12" style="13"/>
    <col min="6403" max="6404" width="15.5" style="13" customWidth="1"/>
    <col min="6405" max="6405" width="13.25" style="13" customWidth="1"/>
    <col min="6406" max="6406" width="15.5" style="13" customWidth="1"/>
    <col min="6407" max="6411" width="13.25" style="13" customWidth="1"/>
    <col min="6412" max="6412" width="1" style="13" customWidth="1"/>
    <col min="6413" max="6658" width="12" style="13"/>
    <col min="6659" max="6660" width="15.5" style="13" customWidth="1"/>
    <col min="6661" max="6661" width="13.25" style="13" customWidth="1"/>
    <col min="6662" max="6662" width="15.5" style="13" customWidth="1"/>
    <col min="6663" max="6667" width="13.25" style="13" customWidth="1"/>
    <col min="6668" max="6668" width="1" style="13" customWidth="1"/>
    <col min="6669" max="6914" width="12" style="13"/>
    <col min="6915" max="6916" width="15.5" style="13" customWidth="1"/>
    <col min="6917" max="6917" width="13.25" style="13" customWidth="1"/>
    <col min="6918" max="6918" width="15.5" style="13" customWidth="1"/>
    <col min="6919" max="6923" width="13.25" style="13" customWidth="1"/>
    <col min="6924" max="6924" width="1" style="13" customWidth="1"/>
    <col min="6925" max="7170" width="12" style="13"/>
    <col min="7171" max="7172" width="15.5" style="13" customWidth="1"/>
    <col min="7173" max="7173" width="13.25" style="13" customWidth="1"/>
    <col min="7174" max="7174" width="15.5" style="13" customWidth="1"/>
    <col min="7175" max="7179" width="13.25" style="13" customWidth="1"/>
    <col min="7180" max="7180" width="1" style="13" customWidth="1"/>
    <col min="7181" max="7426" width="12" style="13"/>
    <col min="7427" max="7428" width="15.5" style="13" customWidth="1"/>
    <col min="7429" max="7429" width="13.25" style="13" customWidth="1"/>
    <col min="7430" max="7430" width="15.5" style="13" customWidth="1"/>
    <col min="7431" max="7435" width="13.25" style="13" customWidth="1"/>
    <col min="7436" max="7436" width="1" style="13" customWidth="1"/>
    <col min="7437" max="7682" width="12" style="13"/>
    <col min="7683" max="7684" width="15.5" style="13" customWidth="1"/>
    <col min="7685" max="7685" width="13.25" style="13" customWidth="1"/>
    <col min="7686" max="7686" width="15.5" style="13" customWidth="1"/>
    <col min="7687" max="7691" width="13.25" style="13" customWidth="1"/>
    <col min="7692" max="7692" width="1" style="13" customWidth="1"/>
    <col min="7693" max="7938" width="12" style="13"/>
    <col min="7939" max="7940" width="15.5" style="13" customWidth="1"/>
    <col min="7941" max="7941" width="13.25" style="13" customWidth="1"/>
    <col min="7942" max="7942" width="15.5" style="13" customWidth="1"/>
    <col min="7943" max="7947" width="13.25" style="13" customWidth="1"/>
    <col min="7948" max="7948" width="1" style="13" customWidth="1"/>
    <col min="7949" max="8194" width="12" style="13"/>
    <col min="8195" max="8196" width="15.5" style="13" customWidth="1"/>
    <col min="8197" max="8197" width="13.25" style="13" customWidth="1"/>
    <col min="8198" max="8198" width="15.5" style="13" customWidth="1"/>
    <col min="8199" max="8203" width="13.25" style="13" customWidth="1"/>
    <col min="8204" max="8204" width="1" style="13" customWidth="1"/>
    <col min="8205" max="8450" width="12" style="13"/>
    <col min="8451" max="8452" width="15.5" style="13" customWidth="1"/>
    <col min="8453" max="8453" width="13.25" style="13" customWidth="1"/>
    <col min="8454" max="8454" width="15.5" style="13" customWidth="1"/>
    <col min="8455" max="8459" width="13.25" style="13" customWidth="1"/>
    <col min="8460" max="8460" width="1" style="13" customWidth="1"/>
    <col min="8461" max="8706" width="12" style="13"/>
    <col min="8707" max="8708" width="15.5" style="13" customWidth="1"/>
    <col min="8709" max="8709" width="13.25" style="13" customWidth="1"/>
    <col min="8710" max="8710" width="15.5" style="13" customWidth="1"/>
    <col min="8711" max="8715" width="13.25" style="13" customWidth="1"/>
    <col min="8716" max="8716" width="1" style="13" customWidth="1"/>
    <col min="8717" max="8962" width="12" style="13"/>
    <col min="8963" max="8964" width="15.5" style="13" customWidth="1"/>
    <col min="8965" max="8965" width="13.25" style="13" customWidth="1"/>
    <col min="8966" max="8966" width="15.5" style="13" customWidth="1"/>
    <col min="8967" max="8971" width="13.25" style="13" customWidth="1"/>
    <col min="8972" max="8972" width="1" style="13" customWidth="1"/>
    <col min="8973" max="9218" width="12" style="13"/>
    <col min="9219" max="9220" width="15.5" style="13" customWidth="1"/>
    <col min="9221" max="9221" width="13.25" style="13" customWidth="1"/>
    <col min="9222" max="9222" width="15.5" style="13" customWidth="1"/>
    <col min="9223" max="9227" width="13.25" style="13" customWidth="1"/>
    <col min="9228" max="9228" width="1" style="13" customWidth="1"/>
    <col min="9229" max="9474" width="12" style="13"/>
    <col min="9475" max="9476" width="15.5" style="13" customWidth="1"/>
    <col min="9477" max="9477" width="13.25" style="13" customWidth="1"/>
    <col min="9478" max="9478" width="15.5" style="13" customWidth="1"/>
    <col min="9479" max="9483" width="13.25" style="13" customWidth="1"/>
    <col min="9484" max="9484" width="1" style="13" customWidth="1"/>
    <col min="9485" max="9730" width="12" style="13"/>
    <col min="9731" max="9732" width="15.5" style="13" customWidth="1"/>
    <col min="9733" max="9733" width="13.25" style="13" customWidth="1"/>
    <col min="9734" max="9734" width="15.5" style="13" customWidth="1"/>
    <col min="9735" max="9739" width="13.25" style="13" customWidth="1"/>
    <col min="9740" max="9740" width="1" style="13" customWidth="1"/>
    <col min="9741" max="9986" width="12" style="13"/>
    <col min="9987" max="9988" width="15.5" style="13" customWidth="1"/>
    <col min="9989" max="9989" width="13.25" style="13" customWidth="1"/>
    <col min="9990" max="9990" width="15.5" style="13" customWidth="1"/>
    <col min="9991" max="9995" width="13.25" style="13" customWidth="1"/>
    <col min="9996" max="9996" width="1" style="13" customWidth="1"/>
    <col min="9997" max="10242" width="12" style="13"/>
    <col min="10243" max="10244" width="15.5" style="13" customWidth="1"/>
    <col min="10245" max="10245" width="13.25" style="13" customWidth="1"/>
    <col min="10246" max="10246" width="15.5" style="13" customWidth="1"/>
    <col min="10247" max="10251" width="13.25" style="13" customWidth="1"/>
    <col min="10252" max="10252" width="1" style="13" customWidth="1"/>
    <col min="10253" max="10498" width="12" style="13"/>
    <col min="10499" max="10500" width="15.5" style="13" customWidth="1"/>
    <col min="10501" max="10501" width="13.25" style="13" customWidth="1"/>
    <col min="10502" max="10502" width="15.5" style="13" customWidth="1"/>
    <col min="10503" max="10507" width="13.25" style="13" customWidth="1"/>
    <col min="10508" max="10508" width="1" style="13" customWidth="1"/>
    <col min="10509" max="10754" width="12" style="13"/>
    <col min="10755" max="10756" width="15.5" style="13" customWidth="1"/>
    <col min="10757" max="10757" width="13.25" style="13" customWidth="1"/>
    <col min="10758" max="10758" width="15.5" style="13" customWidth="1"/>
    <col min="10759" max="10763" width="13.25" style="13" customWidth="1"/>
    <col min="10764" max="10764" width="1" style="13" customWidth="1"/>
    <col min="10765" max="11010" width="12" style="13"/>
    <col min="11011" max="11012" width="15.5" style="13" customWidth="1"/>
    <col min="11013" max="11013" width="13.25" style="13" customWidth="1"/>
    <col min="11014" max="11014" width="15.5" style="13" customWidth="1"/>
    <col min="11015" max="11019" width="13.25" style="13" customWidth="1"/>
    <col min="11020" max="11020" width="1" style="13" customWidth="1"/>
    <col min="11021" max="11266" width="12" style="13"/>
    <col min="11267" max="11268" width="15.5" style="13" customWidth="1"/>
    <col min="11269" max="11269" width="13.25" style="13" customWidth="1"/>
    <col min="11270" max="11270" width="15.5" style="13" customWidth="1"/>
    <col min="11271" max="11275" width="13.25" style="13" customWidth="1"/>
    <col min="11276" max="11276" width="1" style="13" customWidth="1"/>
    <col min="11277" max="11522" width="12" style="13"/>
    <col min="11523" max="11524" width="15.5" style="13" customWidth="1"/>
    <col min="11525" max="11525" width="13.25" style="13" customWidth="1"/>
    <col min="11526" max="11526" width="15.5" style="13" customWidth="1"/>
    <col min="11527" max="11531" width="13.25" style="13" customWidth="1"/>
    <col min="11532" max="11532" width="1" style="13" customWidth="1"/>
    <col min="11533" max="11778" width="12" style="13"/>
    <col min="11779" max="11780" width="15.5" style="13" customWidth="1"/>
    <col min="11781" max="11781" width="13.25" style="13" customWidth="1"/>
    <col min="11782" max="11782" width="15.5" style="13" customWidth="1"/>
    <col min="11783" max="11787" width="13.25" style="13" customWidth="1"/>
    <col min="11788" max="11788" width="1" style="13" customWidth="1"/>
    <col min="11789" max="12034" width="12" style="13"/>
    <col min="12035" max="12036" width="15.5" style="13" customWidth="1"/>
    <col min="12037" max="12037" width="13.25" style="13" customWidth="1"/>
    <col min="12038" max="12038" width="15.5" style="13" customWidth="1"/>
    <col min="12039" max="12043" width="13.25" style="13" customWidth="1"/>
    <col min="12044" max="12044" width="1" style="13" customWidth="1"/>
    <col min="12045" max="12290" width="12" style="13"/>
    <col min="12291" max="12292" width="15.5" style="13" customWidth="1"/>
    <col min="12293" max="12293" width="13.25" style="13" customWidth="1"/>
    <col min="12294" max="12294" width="15.5" style="13" customWidth="1"/>
    <col min="12295" max="12299" width="13.25" style="13" customWidth="1"/>
    <col min="12300" max="12300" width="1" style="13" customWidth="1"/>
    <col min="12301" max="12546" width="12" style="13"/>
    <col min="12547" max="12548" width="15.5" style="13" customWidth="1"/>
    <col min="12549" max="12549" width="13.25" style="13" customWidth="1"/>
    <col min="12550" max="12550" width="15.5" style="13" customWidth="1"/>
    <col min="12551" max="12555" width="13.25" style="13" customWidth="1"/>
    <col min="12556" max="12556" width="1" style="13" customWidth="1"/>
    <col min="12557" max="12802" width="12" style="13"/>
    <col min="12803" max="12804" width="15.5" style="13" customWidth="1"/>
    <col min="12805" max="12805" width="13.25" style="13" customWidth="1"/>
    <col min="12806" max="12806" width="15.5" style="13" customWidth="1"/>
    <col min="12807" max="12811" width="13.25" style="13" customWidth="1"/>
    <col min="12812" max="12812" width="1" style="13" customWidth="1"/>
    <col min="12813" max="13058" width="12" style="13"/>
    <col min="13059" max="13060" width="15.5" style="13" customWidth="1"/>
    <col min="13061" max="13061" width="13.25" style="13" customWidth="1"/>
    <col min="13062" max="13062" width="15.5" style="13" customWidth="1"/>
    <col min="13063" max="13067" width="13.25" style="13" customWidth="1"/>
    <col min="13068" max="13068" width="1" style="13" customWidth="1"/>
    <col min="13069" max="13314" width="12" style="13"/>
    <col min="13315" max="13316" width="15.5" style="13" customWidth="1"/>
    <col min="13317" max="13317" width="13.25" style="13" customWidth="1"/>
    <col min="13318" max="13318" width="15.5" style="13" customWidth="1"/>
    <col min="13319" max="13323" width="13.25" style="13" customWidth="1"/>
    <col min="13324" max="13324" width="1" style="13" customWidth="1"/>
    <col min="13325" max="13570" width="12" style="13"/>
    <col min="13571" max="13572" width="15.5" style="13" customWidth="1"/>
    <col min="13573" max="13573" width="13.25" style="13" customWidth="1"/>
    <col min="13574" max="13574" width="15.5" style="13" customWidth="1"/>
    <col min="13575" max="13579" width="13.25" style="13" customWidth="1"/>
    <col min="13580" max="13580" width="1" style="13" customWidth="1"/>
    <col min="13581" max="13826" width="12" style="13"/>
    <col min="13827" max="13828" width="15.5" style="13" customWidth="1"/>
    <col min="13829" max="13829" width="13.25" style="13" customWidth="1"/>
    <col min="13830" max="13830" width="15.5" style="13" customWidth="1"/>
    <col min="13831" max="13835" width="13.25" style="13" customWidth="1"/>
    <col min="13836" max="13836" width="1" style="13" customWidth="1"/>
    <col min="13837" max="14082" width="12" style="13"/>
    <col min="14083" max="14084" width="15.5" style="13" customWidth="1"/>
    <col min="14085" max="14085" width="13.25" style="13" customWidth="1"/>
    <col min="14086" max="14086" width="15.5" style="13" customWidth="1"/>
    <col min="14087" max="14091" width="13.25" style="13" customWidth="1"/>
    <col min="14092" max="14092" width="1" style="13" customWidth="1"/>
    <col min="14093" max="14338" width="12" style="13"/>
    <col min="14339" max="14340" width="15.5" style="13" customWidth="1"/>
    <col min="14341" max="14341" width="13.25" style="13" customWidth="1"/>
    <col min="14342" max="14342" width="15.5" style="13" customWidth="1"/>
    <col min="14343" max="14347" width="13.25" style="13" customWidth="1"/>
    <col min="14348" max="14348" width="1" style="13" customWidth="1"/>
    <col min="14349" max="14594" width="12" style="13"/>
    <col min="14595" max="14596" width="15.5" style="13" customWidth="1"/>
    <col min="14597" max="14597" width="13.25" style="13" customWidth="1"/>
    <col min="14598" max="14598" width="15.5" style="13" customWidth="1"/>
    <col min="14599" max="14603" width="13.25" style="13" customWidth="1"/>
    <col min="14604" max="14604" width="1" style="13" customWidth="1"/>
    <col min="14605" max="14850" width="12" style="13"/>
    <col min="14851" max="14852" width="15.5" style="13" customWidth="1"/>
    <col min="14853" max="14853" width="13.25" style="13" customWidth="1"/>
    <col min="14854" max="14854" width="15.5" style="13" customWidth="1"/>
    <col min="14855" max="14859" width="13.25" style="13" customWidth="1"/>
    <col min="14860" max="14860" width="1" style="13" customWidth="1"/>
    <col min="14861" max="15106" width="12" style="13"/>
    <col min="15107" max="15108" width="15.5" style="13" customWidth="1"/>
    <col min="15109" max="15109" width="13.25" style="13" customWidth="1"/>
    <col min="15110" max="15110" width="15.5" style="13" customWidth="1"/>
    <col min="15111" max="15115" width="13.25" style="13" customWidth="1"/>
    <col min="15116" max="15116" width="1" style="13" customWidth="1"/>
    <col min="15117" max="15362" width="12" style="13"/>
    <col min="15363" max="15364" width="15.5" style="13" customWidth="1"/>
    <col min="15365" max="15365" width="13.25" style="13" customWidth="1"/>
    <col min="15366" max="15366" width="15.5" style="13" customWidth="1"/>
    <col min="15367" max="15371" width="13.25" style="13" customWidth="1"/>
    <col min="15372" max="15372" width="1" style="13" customWidth="1"/>
    <col min="15373" max="15618" width="12" style="13"/>
    <col min="15619" max="15620" width="15.5" style="13" customWidth="1"/>
    <col min="15621" max="15621" width="13.25" style="13" customWidth="1"/>
    <col min="15622" max="15622" width="15.5" style="13" customWidth="1"/>
    <col min="15623" max="15627" width="13.25" style="13" customWidth="1"/>
    <col min="15628" max="15628" width="1" style="13" customWidth="1"/>
    <col min="15629" max="15874" width="12" style="13"/>
    <col min="15875" max="15876" width="15.5" style="13" customWidth="1"/>
    <col min="15877" max="15877" width="13.25" style="13" customWidth="1"/>
    <col min="15878" max="15878" width="15.5" style="13" customWidth="1"/>
    <col min="15879" max="15883" width="13.25" style="13" customWidth="1"/>
    <col min="15884" max="15884" width="1" style="13" customWidth="1"/>
    <col min="15885" max="16130" width="12" style="13"/>
    <col min="16131" max="16132" width="15.5" style="13" customWidth="1"/>
    <col min="16133" max="16133" width="13.25" style="13" customWidth="1"/>
    <col min="16134" max="16134" width="15.5" style="13" customWidth="1"/>
    <col min="16135" max="16139" width="13.25" style="13" customWidth="1"/>
    <col min="16140" max="16140" width="1" style="13" customWidth="1"/>
    <col min="16141" max="16384" width="12" style="13"/>
  </cols>
  <sheetData>
    <row r="1" spans="1:11" ht="20.100000000000001" customHeight="1" x14ac:dyDescent="0.15">
      <c r="A1" s="97" t="s">
        <v>31</v>
      </c>
      <c r="B1" s="97"/>
      <c r="C1" s="97"/>
      <c r="D1" s="97"/>
      <c r="E1" s="26"/>
      <c r="F1" s="26"/>
      <c r="G1" s="26"/>
      <c r="H1" s="26"/>
      <c r="I1" s="26"/>
      <c r="J1" s="26"/>
    </row>
    <row r="2" spans="1:11" ht="20.100000000000001" customHeight="1" x14ac:dyDescent="0.15">
      <c r="A2" s="147" t="s">
        <v>150</v>
      </c>
      <c r="B2" s="147"/>
      <c r="C2" s="147"/>
      <c r="D2" s="147"/>
      <c r="E2" s="147"/>
      <c r="F2" s="147"/>
      <c r="G2" s="147"/>
      <c r="H2" s="147"/>
      <c r="I2" s="147"/>
      <c r="J2" s="147"/>
      <c r="K2" s="147"/>
    </row>
    <row r="3" spans="1:11" ht="20.100000000000001" customHeight="1" x14ac:dyDescent="0.15">
      <c r="A3" s="27"/>
      <c r="B3" s="27"/>
      <c r="C3" s="27"/>
      <c r="D3" s="27"/>
      <c r="E3" s="27"/>
      <c r="F3" s="27"/>
      <c r="G3" s="27"/>
      <c r="H3" s="27"/>
      <c r="I3" s="27"/>
      <c r="J3" s="27"/>
    </row>
    <row r="4" spans="1:11" ht="20.100000000000001" customHeight="1" x14ac:dyDescent="0.15">
      <c r="A4" s="28"/>
      <c r="B4" s="28"/>
      <c r="C4" s="28"/>
      <c r="D4" s="28"/>
      <c r="E4" s="28"/>
      <c r="F4" s="28"/>
      <c r="G4" s="28"/>
      <c r="H4" s="26"/>
      <c r="I4" s="15" t="s">
        <v>32</v>
      </c>
      <c r="J4" s="118"/>
      <c r="K4" s="118"/>
    </row>
    <row r="5" spans="1:11" ht="20.100000000000001" customHeight="1" thickBot="1" x14ac:dyDescent="0.2">
      <c r="A5" s="28"/>
      <c r="B5" s="28"/>
      <c r="C5" s="28"/>
      <c r="D5" s="28"/>
      <c r="E5" s="28"/>
      <c r="F5" s="28"/>
      <c r="G5" s="28"/>
      <c r="H5" s="26"/>
      <c r="I5" s="28"/>
      <c r="J5" s="28"/>
    </row>
    <row r="6" spans="1:11" ht="20.100000000000001" customHeight="1" x14ac:dyDescent="0.15">
      <c r="A6" s="102"/>
      <c r="B6" s="103" t="s">
        <v>127</v>
      </c>
      <c r="C6" s="106" t="s">
        <v>127</v>
      </c>
      <c r="D6" s="98"/>
      <c r="E6" s="16" t="s">
        <v>136</v>
      </c>
      <c r="F6" s="16"/>
      <c r="G6" s="16"/>
      <c r="H6" s="16"/>
      <c r="I6" s="16"/>
      <c r="J6" s="29"/>
      <c r="K6" s="30"/>
    </row>
    <row r="7" spans="1:11" ht="20.100000000000001" customHeight="1" x14ac:dyDescent="0.15">
      <c r="A7" s="104" t="s">
        <v>126</v>
      </c>
      <c r="B7" s="105" t="s">
        <v>128</v>
      </c>
      <c r="C7" s="107" t="s">
        <v>128</v>
      </c>
      <c r="D7" s="99" t="s">
        <v>107</v>
      </c>
      <c r="E7" s="18" t="s">
        <v>135</v>
      </c>
      <c r="F7" s="18" t="s">
        <v>109</v>
      </c>
      <c r="G7" s="18" t="s">
        <v>0</v>
      </c>
      <c r="H7" s="18" t="s">
        <v>33</v>
      </c>
      <c r="I7" s="18" t="s">
        <v>111</v>
      </c>
      <c r="J7" s="31" t="s">
        <v>48</v>
      </c>
      <c r="K7" s="32" t="s">
        <v>48</v>
      </c>
    </row>
    <row r="8" spans="1:11" ht="20.100000000000001" customHeight="1" x14ac:dyDescent="0.15">
      <c r="A8" s="104"/>
      <c r="B8" s="105" t="s">
        <v>130</v>
      </c>
      <c r="C8" s="107" t="s">
        <v>129</v>
      </c>
      <c r="D8" s="99" t="s">
        <v>108</v>
      </c>
      <c r="E8" s="18" t="s">
        <v>36</v>
      </c>
      <c r="F8" s="18"/>
      <c r="G8" s="18"/>
      <c r="H8" s="18" t="s">
        <v>37</v>
      </c>
      <c r="I8" s="18" t="s">
        <v>38</v>
      </c>
      <c r="J8" s="31" t="s">
        <v>49</v>
      </c>
      <c r="K8" s="32" t="s">
        <v>50</v>
      </c>
    </row>
    <row r="9" spans="1:11" ht="20.100000000000001" customHeight="1" x14ac:dyDescent="0.15">
      <c r="A9" s="104"/>
      <c r="B9" s="105"/>
      <c r="C9" s="107" t="s">
        <v>131</v>
      </c>
      <c r="D9" s="99"/>
      <c r="E9" s="18"/>
      <c r="F9" s="18"/>
      <c r="G9" s="18"/>
      <c r="H9" s="83"/>
      <c r="I9" s="83"/>
      <c r="J9" s="31"/>
      <c r="K9" s="32"/>
    </row>
    <row r="10" spans="1:11" ht="20.100000000000001" customHeight="1" x14ac:dyDescent="0.15">
      <c r="A10" s="104" t="s">
        <v>41</v>
      </c>
      <c r="B10" s="105" t="s">
        <v>42</v>
      </c>
      <c r="C10" s="108" t="s">
        <v>132</v>
      </c>
      <c r="D10" s="99" t="s">
        <v>43</v>
      </c>
      <c r="E10" s="18" t="s">
        <v>110</v>
      </c>
      <c r="F10" s="18" t="s">
        <v>44</v>
      </c>
      <c r="G10" s="18" t="s">
        <v>45</v>
      </c>
      <c r="H10" s="116" t="s">
        <v>138</v>
      </c>
      <c r="I10" s="18" t="s">
        <v>133</v>
      </c>
      <c r="J10" s="18" t="s">
        <v>134</v>
      </c>
      <c r="K10" s="113" t="s">
        <v>137</v>
      </c>
    </row>
    <row r="11" spans="1:11" ht="20.100000000000001" customHeight="1" x14ac:dyDescent="0.15">
      <c r="A11" s="81" t="s">
        <v>46</v>
      </c>
      <c r="B11" s="20" t="s">
        <v>46</v>
      </c>
      <c r="C11" s="20" t="s">
        <v>46</v>
      </c>
      <c r="D11" s="20" t="s">
        <v>46</v>
      </c>
      <c r="E11" s="20" t="s">
        <v>46</v>
      </c>
      <c r="F11" s="20" t="s">
        <v>46</v>
      </c>
      <c r="G11" s="20"/>
      <c r="H11" s="20" t="s">
        <v>46</v>
      </c>
      <c r="I11" s="20" t="s">
        <v>46</v>
      </c>
      <c r="J11" s="33" t="s">
        <v>46</v>
      </c>
      <c r="K11" s="34" t="s">
        <v>46</v>
      </c>
    </row>
    <row r="12" spans="1:11" ht="120" customHeight="1" thickBot="1" x14ac:dyDescent="0.2">
      <c r="A12" s="94"/>
      <c r="B12" s="111"/>
      <c r="C12" s="112"/>
      <c r="D12" s="111"/>
      <c r="E12" s="95"/>
      <c r="F12" s="95">
        <f>A12-E12</f>
        <v>0</v>
      </c>
      <c r="G12" s="114">
        <v>0.33333333333333331</v>
      </c>
      <c r="H12" s="95"/>
      <c r="I12" s="95"/>
      <c r="J12" s="96"/>
      <c r="K12" s="115"/>
    </row>
    <row r="13" spans="1:11" ht="17.100000000000001" customHeight="1" x14ac:dyDescent="0.15">
      <c r="A13" s="35"/>
      <c r="B13" s="35"/>
      <c r="C13" s="35"/>
      <c r="D13" s="35"/>
      <c r="E13" s="35"/>
      <c r="F13" s="35"/>
      <c r="G13" s="36"/>
      <c r="H13" s="35"/>
      <c r="I13" s="35"/>
      <c r="J13" s="35"/>
    </row>
    <row r="14" spans="1:11" ht="17.100000000000001" customHeight="1" x14ac:dyDescent="0.15">
      <c r="A14" s="25" t="s">
        <v>47</v>
      </c>
      <c r="B14" s="25"/>
      <c r="C14" s="25"/>
      <c r="D14" s="25"/>
      <c r="E14" s="26"/>
      <c r="F14" s="26"/>
      <c r="G14" s="26"/>
      <c r="H14" s="26"/>
      <c r="I14" s="28"/>
      <c r="J14" s="28"/>
    </row>
    <row r="15" spans="1:11" ht="17.100000000000001" customHeight="1" x14ac:dyDescent="0.15">
      <c r="A15" s="25" t="s">
        <v>139</v>
      </c>
      <c r="B15" s="25"/>
      <c r="C15" s="25"/>
      <c r="D15" s="25"/>
      <c r="E15" s="26"/>
      <c r="F15" s="26"/>
      <c r="G15" s="26"/>
      <c r="H15" s="26"/>
      <c r="I15" s="28"/>
      <c r="J15" s="28"/>
    </row>
    <row r="16" spans="1:11" x14ac:dyDescent="0.15">
      <c r="A16" s="25" t="s">
        <v>145</v>
      </c>
      <c r="B16" s="25"/>
      <c r="C16" s="25"/>
      <c r="D16" s="25"/>
      <c r="E16" s="26"/>
      <c r="F16" s="26"/>
      <c r="G16" s="26"/>
      <c r="H16" s="26"/>
      <c r="I16" s="28"/>
      <c r="J16" s="28"/>
    </row>
    <row r="17" spans="1:10" x14ac:dyDescent="0.15">
      <c r="A17" s="25" t="s">
        <v>146</v>
      </c>
      <c r="B17" s="26"/>
      <c r="C17" s="26"/>
      <c r="D17" s="26"/>
      <c r="E17" s="26"/>
      <c r="F17" s="26"/>
      <c r="G17" s="26"/>
      <c r="H17" s="26"/>
      <c r="I17" s="28"/>
      <c r="J17" s="28"/>
    </row>
    <row r="18" spans="1:10" x14ac:dyDescent="0.15">
      <c r="A18" s="25" t="s">
        <v>143</v>
      </c>
      <c r="B18" s="37"/>
      <c r="C18" s="37"/>
      <c r="D18" s="37"/>
      <c r="E18" s="26"/>
      <c r="F18" s="26"/>
      <c r="G18" s="26"/>
      <c r="H18" s="26"/>
      <c r="I18" s="28"/>
      <c r="J18" s="28"/>
    </row>
    <row r="19" spans="1:10" x14ac:dyDescent="0.15">
      <c r="A19" s="25" t="s">
        <v>144</v>
      </c>
      <c r="B19" s="1"/>
      <c r="C19" s="1"/>
      <c r="D19" s="1"/>
      <c r="E19" s="1"/>
      <c r="F19" s="26"/>
      <c r="G19" s="26"/>
      <c r="H19" s="26"/>
      <c r="I19" s="28"/>
      <c r="J19" s="28"/>
    </row>
  </sheetData>
  <mergeCells count="2">
    <mergeCell ref="A2:K2"/>
    <mergeCell ref="J4:K4"/>
  </mergeCells>
  <phoneticPr fontId="2"/>
  <printOptions horizontalCentered="1"/>
  <pageMargins left="0.59055118110236227" right="0.59055118110236227" top="1.1811023622047245" bottom="0.78740157480314965" header="0" footer="0"/>
  <pageSetup paperSize="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zoomScaleNormal="100" zoomScaleSheetLayoutView="100" workbookViewId="0">
      <selection activeCell="A2" sqref="A2:G2"/>
    </sheetView>
  </sheetViews>
  <sheetFormatPr defaultColWidth="8.625" defaultRowHeight="13.5" x14ac:dyDescent="0.15"/>
  <cols>
    <col min="1" max="1" width="4.125" style="60" customWidth="1"/>
    <col min="2" max="2" width="18.625" style="60" customWidth="1"/>
    <col min="3" max="3" width="5.125" style="60" customWidth="1"/>
    <col min="4" max="4" width="26.625" style="60" customWidth="1"/>
    <col min="5" max="6" width="10.625" style="61" customWidth="1"/>
    <col min="7" max="7" width="10.625" style="60" customWidth="1"/>
    <col min="8" max="16384" width="8.625" style="60"/>
  </cols>
  <sheetData>
    <row r="1" spans="1:7" s="38" customFormat="1" x14ac:dyDescent="0.15">
      <c r="A1" s="38" t="s">
        <v>112</v>
      </c>
      <c r="E1" s="39"/>
      <c r="F1" s="39"/>
    </row>
    <row r="2" spans="1:7" s="38" customFormat="1" ht="20.100000000000001" customHeight="1" x14ac:dyDescent="0.15">
      <c r="A2" s="120" t="s">
        <v>151</v>
      </c>
      <c r="B2" s="121"/>
      <c r="C2" s="121"/>
      <c r="D2" s="121"/>
      <c r="E2" s="121"/>
      <c r="F2" s="121"/>
      <c r="G2" s="121"/>
    </row>
    <row r="3" spans="1:7" s="38" customFormat="1" ht="18" customHeight="1" thickBot="1" x14ac:dyDescent="0.2">
      <c r="B3" s="40"/>
      <c r="C3" s="40"/>
      <c r="D3" s="40"/>
      <c r="E3" s="40"/>
      <c r="F3" s="40"/>
      <c r="G3" s="41" t="s">
        <v>51</v>
      </c>
    </row>
    <row r="4" spans="1:7" s="38" customFormat="1" ht="18" customHeight="1" thickBot="1" x14ac:dyDescent="0.2">
      <c r="A4" s="42"/>
      <c r="B4" s="43" t="s">
        <v>52</v>
      </c>
      <c r="C4" s="44" t="s">
        <v>53</v>
      </c>
      <c r="D4" s="44" t="s">
        <v>54</v>
      </c>
      <c r="E4" s="45" t="s">
        <v>55</v>
      </c>
      <c r="F4" s="45" t="s">
        <v>141</v>
      </c>
      <c r="G4" s="46" t="s">
        <v>86</v>
      </c>
    </row>
    <row r="5" spans="1:7" s="38" customFormat="1" ht="18" customHeight="1" x14ac:dyDescent="0.15">
      <c r="A5" s="122" t="s">
        <v>56</v>
      </c>
      <c r="B5" s="125"/>
      <c r="C5" s="127" t="s">
        <v>57</v>
      </c>
      <c r="D5" s="91" t="s">
        <v>58</v>
      </c>
      <c r="E5" s="47"/>
      <c r="F5" s="48"/>
      <c r="G5" s="49" t="str">
        <f>IF(E5=0,"",MIN(E5:F5))</f>
        <v/>
      </c>
    </row>
    <row r="6" spans="1:7" s="38" customFormat="1" ht="18" customHeight="1" thickBot="1" x14ac:dyDescent="0.2">
      <c r="A6" s="123"/>
      <c r="B6" s="126"/>
      <c r="C6" s="128"/>
      <c r="D6" s="92" t="s">
        <v>59</v>
      </c>
      <c r="E6" s="50"/>
      <c r="F6" s="51"/>
      <c r="G6" s="52" t="str">
        <f t="shared" ref="G6:G10" si="0">IF(E6=0,"",MIN(E6:F6))</f>
        <v/>
      </c>
    </row>
    <row r="7" spans="1:7" s="38" customFormat="1" ht="18" customHeight="1" x14ac:dyDescent="0.15">
      <c r="A7" s="123"/>
      <c r="B7" s="129"/>
      <c r="C7" s="127" t="s">
        <v>60</v>
      </c>
      <c r="D7" s="91" t="s">
        <v>61</v>
      </c>
      <c r="E7" s="47"/>
      <c r="F7" s="48"/>
      <c r="G7" s="49" t="str">
        <f t="shared" si="0"/>
        <v/>
      </c>
    </row>
    <row r="8" spans="1:7" s="38" customFormat="1" ht="18" customHeight="1" thickBot="1" x14ac:dyDescent="0.2">
      <c r="A8" s="123"/>
      <c r="B8" s="130"/>
      <c r="C8" s="128"/>
      <c r="D8" s="92" t="s">
        <v>59</v>
      </c>
      <c r="E8" s="50"/>
      <c r="F8" s="51"/>
      <c r="G8" s="52" t="str">
        <f t="shared" si="0"/>
        <v/>
      </c>
    </row>
    <row r="9" spans="1:7" s="38" customFormat="1" ht="18" customHeight="1" x14ac:dyDescent="0.15">
      <c r="A9" s="123"/>
      <c r="B9" s="129"/>
      <c r="C9" s="127" t="s">
        <v>57</v>
      </c>
      <c r="D9" s="91" t="s">
        <v>61</v>
      </c>
      <c r="E9" s="47"/>
      <c r="F9" s="48"/>
      <c r="G9" s="49" t="str">
        <f t="shared" si="0"/>
        <v/>
      </c>
    </row>
    <row r="10" spans="1:7" s="38" customFormat="1" ht="18" customHeight="1" thickBot="1" x14ac:dyDescent="0.2">
      <c r="A10" s="124"/>
      <c r="B10" s="130"/>
      <c r="C10" s="128"/>
      <c r="D10" s="92" t="s">
        <v>59</v>
      </c>
      <c r="E10" s="50"/>
      <c r="F10" s="51"/>
      <c r="G10" s="52" t="str">
        <f t="shared" si="0"/>
        <v/>
      </c>
    </row>
    <row r="11" spans="1:7" s="38" customFormat="1" ht="18" customHeight="1" x14ac:dyDescent="0.15">
      <c r="A11" s="122" t="s">
        <v>62</v>
      </c>
      <c r="B11" s="134"/>
      <c r="C11" s="131"/>
      <c r="D11" s="91" t="s">
        <v>63</v>
      </c>
      <c r="E11" s="47"/>
      <c r="F11" s="47"/>
      <c r="G11" s="49" t="str">
        <f>IF(E11=0,"",MIN(E11:F11))</f>
        <v/>
      </c>
    </row>
    <row r="12" spans="1:7" s="38" customFormat="1" ht="18" customHeight="1" x14ac:dyDescent="0.15">
      <c r="A12" s="123"/>
      <c r="B12" s="135"/>
      <c r="C12" s="132"/>
      <c r="D12" s="93" t="s">
        <v>64</v>
      </c>
      <c r="E12" s="53"/>
      <c r="F12" s="53"/>
      <c r="G12" s="54" t="str">
        <f t="shared" ref="G12:G40" si="1">IF(E12=0,"",MIN(E12:F12))</f>
        <v/>
      </c>
    </row>
    <row r="13" spans="1:7" s="38" customFormat="1" ht="18" customHeight="1" x14ac:dyDescent="0.15">
      <c r="A13" s="123"/>
      <c r="B13" s="135"/>
      <c r="C13" s="132"/>
      <c r="D13" s="93" t="s">
        <v>65</v>
      </c>
      <c r="E13" s="53"/>
      <c r="F13" s="53"/>
      <c r="G13" s="54" t="str">
        <f t="shared" si="1"/>
        <v/>
      </c>
    </row>
    <row r="14" spans="1:7" s="38" customFormat="1" ht="18" customHeight="1" x14ac:dyDescent="0.15">
      <c r="A14" s="123"/>
      <c r="B14" s="135"/>
      <c r="C14" s="132"/>
      <c r="D14" s="93" t="s">
        <v>66</v>
      </c>
      <c r="E14" s="53"/>
      <c r="F14" s="53"/>
      <c r="G14" s="54" t="str">
        <f t="shared" si="1"/>
        <v/>
      </c>
    </row>
    <row r="15" spans="1:7" s="38" customFormat="1" ht="18" customHeight="1" thickBot="1" x14ac:dyDescent="0.2">
      <c r="A15" s="123"/>
      <c r="B15" s="136"/>
      <c r="C15" s="133"/>
      <c r="D15" s="92" t="s">
        <v>67</v>
      </c>
      <c r="E15" s="50"/>
      <c r="F15" s="50"/>
      <c r="G15" s="52" t="str">
        <f t="shared" si="1"/>
        <v/>
      </c>
    </row>
    <row r="16" spans="1:7" s="38" customFormat="1" ht="18" customHeight="1" x14ac:dyDescent="0.15">
      <c r="A16" s="123"/>
      <c r="B16" s="134"/>
      <c r="C16" s="131"/>
      <c r="D16" s="91" t="s">
        <v>63</v>
      </c>
      <c r="E16" s="47"/>
      <c r="F16" s="47"/>
      <c r="G16" s="49" t="str">
        <f t="shared" si="1"/>
        <v/>
      </c>
    </row>
    <row r="17" spans="1:7" s="38" customFormat="1" ht="18" customHeight="1" x14ac:dyDescent="0.15">
      <c r="A17" s="123"/>
      <c r="B17" s="135"/>
      <c r="C17" s="132"/>
      <c r="D17" s="93" t="s">
        <v>64</v>
      </c>
      <c r="E17" s="53"/>
      <c r="F17" s="53"/>
      <c r="G17" s="54" t="str">
        <f t="shared" si="1"/>
        <v/>
      </c>
    </row>
    <row r="18" spans="1:7" s="38" customFormat="1" ht="18" customHeight="1" x14ac:dyDescent="0.15">
      <c r="A18" s="123"/>
      <c r="B18" s="135"/>
      <c r="C18" s="132"/>
      <c r="D18" s="93" t="s">
        <v>65</v>
      </c>
      <c r="E18" s="53"/>
      <c r="F18" s="53"/>
      <c r="G18" s="54" t="str">
        <f t="shared" si="1"/>
        <v/>
      </c>
    </row>
    <row r="19" spans="1:7" s="38" customFormat="1" ht="18" customHeight="1" x14ac:dyDescent="0.15">
      <c r="A19" s="123"/>
      <c r="B19" s="135"/>
      <c r="C19" s="132"/>
      <c r="D19" s="93" t="s">
        <v>66</v>
      </c>
      <c r="E19" s="53"/>
      <c r="F19" s="53"/>
      <c r="G19" s="54" t="str">
        <f t="shared" si="1"/>
        <v/>
      </c>
    </row>
    <row r="20" spans="1:7" s="38" customFormat="1" ht="18" customHeight="1" thickBot="1" x14ac:dyDescent="0.2">
      <c r="A20" s="123"/>
      <c r="B20" s="136"/>
      <c r="C20" s="133"/>
      <c r="D20" s="92" t="s">
        <v>67</v>
      </c>
      <c r="E20" s="50"/>
      <c r="F20" s="50"/>
      <c r="G20" s="52" t="str">
        <f t="shared" si="1"/>
        <v/>
      </c>
    </row>
    <row r="21" spans="1:7" s="38" customFormat="1" ht="18" customHeight="1" x14ac:dyDescent="0.15">
      <c r="A21" s="123"/>
      <c r="B21" s="134"/>
      <c r="C21" s="131"/>
      <c r="D21" s="91" t="s">
        <v>63</v>
      </c>
      <c r="E21" s="47"/>
      <c r="F21" s="47"/>
      <c r="G21" s="49" t="str">
        <f t="shared" si="1"/>
        <v/>
      </c>
    </row>
    <row r="22" spans="1:7" s="38" customFormat="1" ht="18" customHeight="1" x14ac:dyDescent="0.15">
      <c r="A22" s="123"/>
      <c r="B22" s="135"/>
      <c r="C22" s="132"/>
      <c r="D22" s="93" t="s">
        <v>64</v>
      </c>
      <c r="E22" s="53"/>
      <c r="F22" s="53"/>
      <c r="G22" s="54" t="str">
        <f t="shared" si="1"/>
        <v/>
      </c>
    </row>
    <row r="23" spans="1:7" s="38" customFormat="1" ht="18" customHeight="1" x14ac:dyDescent="0.15">
      <c r="A23" s="123"/>
      <c r="B23" s="135"/>
      <c r="C23" s="132"/>
      <c r="D23" s="93" t="s">
        <v>65</v>
      </c>
      <c r="E23" s="53"/>
      <c r="F23" s="53"/>
      <c r="G23" s="54" t="str">
        <f t="shared" si="1"/>
        <v/>
      </c>
    </row>
    <row r="24" spans="1:7" s="38" customFormat="1" ht="18" customHeight="1" x14ac:dyDescent="0.15">
      <c r="A24" s="123"/>
      <c r="B24" s="135"/>
      <c r="C24" s="132"/>
      <c r="D24" s="93" t="s">
        <v>66</v>
      </c>
      <c r="E24" s="53"/>
      <c r="F24" s="53"/>
      <c r="G24" s="54" t="str">
        <f t="shared" si="1"/>
        <v/>
      </c>
    </row>
    <row r="25" spans="1:7" s="38" customFormat="1" ht="18" customHeight="1" thickBot="1" x14ac:dyDescent="0.2">
      <c r="A25" s="123"/>
      <c r="B25" s="136"/>
      <c r="C25" s="133"/>
      <c r="D25" s="92" t="s">
        <v>67</v>
      </c>
      <c r="E25" s="50"/>
      <c r="F25" s="50"/>
      <c r="G25" s="52" t="str">
        <f t="shared" si="1"/>
        <v/>
      </c>
    </row>
    <row r="26" spans="1:7" s="38" customFormat="1" ht="18" customHeight="1" x14ac:dyDescent="0.15">
      <c r="A26" s="123"/>
      <c r="B26" s="134"/>
      <c r="C26" s="131"/>
      <c r="D26" s="91" t="s">
        <v>63</v>
      </c>
      <c r="E26" s="47"/>
      <c r="F26" s="47"/>
      <c r="G26" s="49" t="str">
        <f t="shared" si="1"/>
        <v/>
      </c>
    </row>
    <row r="27" spans="1:7" s="38" customFormat="1" ht="18" customHeight="1" x14ac:dyDescent="0.15">
      <c r="A27" s="123"/>
      <c r="B27" s="135"/>
      <c r="C27" s="132"/>
      <c r="D27" s="93" t="s">
        <v>64</v>
      </c>
      <c r="E27" s="53"/>
      <c r="F27" s="53"/>
      <c r="G27" s="54" t="str">
        <f t="shared" si="1"/>
        <v/>
      </c>
    </row>
    <row r="28" spans="1:7" s="38" customFormat="1" ht="18" customHeight="1" x14ac:dyDescent="0.15">
      <c r="A28" s="123"/>
      <c r="B28" s="135"/>
      <c r="C28" s="132"/>
      <c r="D28" s="93" t="s">
        <v>65</v>
      </c>
      <c r="E28" s="53"/>
      <c r="F28" s="53"/>
      <c r="G28" s="54" t="str">
        <f t="shared" si="1"/>
        <v/>
      </c>
    </row>
    <row r="29" spans="1:7" s="38" customFormat="1" ht="18" customHeight="1" x14ac:dyDescent="0.15">
      <c r="A29" s="123"/>
      <c r="B29" s="135"/>
      <c r="C29" s="132"/>
      <c r="D29" s="93" t="s">
        <v>66</v>
      </c>
      <c r="E29" s="53"/>
      <c r="F29" s="53"/>
      <c r="G29" s="54" t="str">
        <f t="shared" si="1"/>
        <v/>
      </c>
    </row>
    <row r="30" spans="1:7" s="38" customFormat="1" ht="18" customHeight="1" thickBot="1" x14ac:dyDescent="0.2">
      <c r="A30" s="123"/>
      <c r="B30" s="136"/>
      <c r="C30" s="133"/>
      <c r="D30" s="92" t="s">
        <v>67</v>
      </c>
      <c r="E30" s="50"/>
      <c r="F30" s="50"/>
      <c r="G30" s="52" t="str">
        <f t="shared" si="1"/>
        <v/>
      </c>
    </row>
    <row r="31" spans="1:7" s="38" customFormat="1" ht="18" customHeight="1" x14ac:dyDescent="0.15">
      <c r="A31" s="123"/>
      <c r="B31" s="134"/>
      <c r="C31" s="131"/>
      <c r="D31" s="91" t="s">
        <v>63</v>
      </c>
      <c r="E31" s="47"/>
      <c r="F31" s="47"/>
      <c r="G31" s="49" t="str">
        <f t="shared" si="1"/>
        <v/>
      </c>
    </row>
    <row r="32" spans="1:7" s="38" customFormat="1" ht="18" customHeight="1" x14ac:dyDescent="0.15">
      <c r="A32" s="123"/>
      <c r="B32" s="135"/>
      <c r="C32" s="132"/>
      <c r="D32" s="93" t="s">
        <v>64</v>
      </c>
      <c r="E32" s="53"/>
      <c r="F32" s="53"/>
      <c r="G32" s="54" t="str">
        <f t="shared" si="1"/>
        <v/>
      </c>
    </row>
    <row r="33" spans="1:7" s="38" customFormat="1" ht="18" customHeight="1" x14ac:dyDescent="0.15">
      <c r="A33" s="123"/>
      <c r="B33" s="135"/>
      <c r="C33" s="132"/>
      <c r="D33" s="93" t="s">
        <v>65</v>
      </c>
      <c r="E33" s="53"/>
      <c r="F33" s="53"/>
      <c r="G33" s="54" t="str">
        <f t="shared" si="1"/>
        <v/>
      </c>
    </row>
    <row r="34" spans="1:7" s="38" customFormat="1" ht="18" customHeight="1" x14ac:dyDescent="0.15">
      <c r="A34" s="123"/>
      <c r="B34" s="135"/>
      <c r="C34" s="132"/>
      <c r="D34" s="93" t="s">
        <v>66</v>
      </c>
      <c r="E34" s="53"/>
      <c r="F34" s="53"/>
      <c r="G34" s="54" t="str">
        <f t="shared" si="1"/>
        <v/>
      </c>
    </row>
    <row r="35" spans="1:7" s="38" customFormat="1" ht="18" customHeight="1" thickBot="1" x14ac:dyDescent="0.2">
      <c r="A35" s="123"/>
      <c r="B35" s="136"/>
      <c r="C35" s="133"/>
      <c r="D35" s="92" t="s">
        <v>67</v>
      </c>
      <c r="E35" s="50"/>
      <c r="F35" s="50"/>
      <c r="G35" s="52" t="str">
        <f t="shared" si="1"/>
        <v/>
      </c>
    </row>
    <row r="36" spans="1:7" s="38" customFormat="1" ht="18" customHeight="1" x14ac:dyDescent="0.15">
      <c r="A36" s="123"/>
      <c r="B36" s="134"/>
      <c r="C36" s="131"/>
      <c r="D36" s="91" t="s">
        <v>63</v>
      </c>
      <c r="E36" s="47"/>
      <c r="F36" s="47"/>
      <c r="G36" s="49" t="str">
        <f t="shared" si="1"/>
        <v/>
      </c>
    </row>
    <row r="37" spans="1:7" s="38" customFormat="1" ht="18" customHeight="1" x14ac:dyDescent="0.15">
      <c r="A37" s="123"/>
      <c r="B37" s="135"/>
      <c r="C37" s="132"/>
      <c r="D37" s="93" t="s">
        <v>64</v>
      </c>
      <c r="E37" s="53"/>
      <c r="F37" s="53"/>
      <c r="G37" s="54" t="str">
        <f t="shared" si="1"/>
        <v/>
      </c>
    </row>
    <row r="38" spans="1:7" s="38" customFormat="1" ht="18" customHeight="1" x14ac:dyDescent="0.15">
      <c r="A38" s="123"/>
      <c r="B38" s="135"/>
      <c r="C38" s="132"/>
      <c r="D38" s="93" t="s">
        <v>65</v>
      </c>
      <c r="E38" s="53"/>
      <c r="F38" s="53"/>
      <c r="G38" s="54" t="str">
        <f t="shared" si="1"/>
        <v/>
      </c>
    </row>
    <row r="39" spans="1:7" s="38" customFormat="1" ht="18" customHeight="1" x14ac:dyDescent="0.15">
      <c r="A39" s="123"/>
      <c r="B39" s="135"/>
      <c r="C39" s="132"/>
      <c r="D39" s="93" t="s">
        <v>66</v>
      </c>
      <c r="E39" s="53"/>
      <c r="F39" s="53"/>
      <c r="G39" s="54" t="str">
        <f t="shared" si="1"/>
        <v/>
      </c>
    </row>
    <row r="40" spans="1:7" s="38" customFormat="1" ht="18" customHeight="1" thickBot="1" x14ac:dyDescent="0.2">
      <c r="A40" s="124"/>
      <c r="B40" s="136"/>
      <c r="C40" s="133"/>
      <c r="D40" s="92" t="s">
        <v>67</v>
      </c>
      <c r="E40" s="50"/>
      <c r="F40" s="50"/>
      <c r="G40" s="52" t="str">
        <f t="shared" si="1"/>
        <v/>
      </c>
    </row>
    <row r="41" spans="1:7" s="38" customFormat="1" ht="18" customHeight="1" thickBot="1" x14ac:dyDescent="0.2">
      <c r="A41" s="137" t="s">
        <v>68</v>
      </c>
      <c r="B41" s="138"/>
      <c r="C41" s="138"/>
      <c r="D41" s="139"/>
      <c r="E41" s="55">
        <f>SUM(E5:E40)</f>
        <v>0</v>
      </c>
      <c r="F41" s="55">
        <f>SUM(F5:F40)</f>
        <v>0</v>
      </c>
      <c r="G41" s="56">
        <f>SUM(G5:G40)</f>
        <v>0</v>
      </c>
    </row>
    <row r="42" spans="1:7" s="38" customFormat="1" ht="18" customHeight="1" x14ac:dyDescent="0.15">
      <c r="A42" s="38" t="s">
        <v>69</v>
      </c>
      <c r="B42" s="57"/>
      <c r="C42" s="58"/>
      <c r="D42" s="58"/>
      <c r="E42" s="59"/>
      <c r="F42" s="59"/>
    </row>
    <row r="43" spans="1:7" s="38" customFormat="1" x14ac:dyDescent="0.15">
      <c r="E43" s="39"/>
      <c r="F43" s="39"/>
    </row>
  </sheetData>
  <mergeCells count="22">
    <mergeCell ref="C31:C35"/>
    <mergeCell ref="B36:B40"/>
    <mergeCell ref="C36:C40"/>
    <mergeCell ref="A41:D41"/>
    <mergeCell ref="A11:A40"/>
    <mergeCell ref="B11:B15"/>
    <mergeCell ref="C11:C15"/>
    <mergeCell ref="B16:B20"/>
    <mergeCell ref="C16:C20"/>
    <mergeCell ref="B21:B25"/>
    <mergeCell ref="C21:C25"/>
    <mergeCell ref="B26:B30"/>
    <mergeCell ref="C26:C30"/>
    <mergeCell ref="B31:B35"/>
    <mergeCell ref="A2:G2"/>
    <mergeCell ref="A5:A10"/>
    <mergeCell ref="B5:B6"/>
    <mergeCell ref="C5:C6"/>
    <mergeCell ref="B7:B8"/>
    <mergeCell ref="C7:C8"/>
    <mergeCell ref="B9:B10"/>
    <mergeCell ref="C9:C10"/>
  </mergeCells>
  <phoneticPr fontId="2"/>
  <printOptions horizontalCentered="1"/>
  <pageMargins left="0.78740157480314965" right="0.78740157480314965" top="1.1811023622047245" bottom="0.78740157480314965" header="0.78740157480314965" footer="0.7874015748031496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view="pageBreakPreview" zoomScaleNormal="100" zoomScaleSheetLayoutView="100" workbookViewId="0">
      <selection activeCell="A3" sqref="A3:D3"/>
    </sheetView>
  </sheetViews>
  <sheetFormatPr defaultColWidth="8.625" defaultRowHeight="20.100000000000001" customHeight="1" x14ac:dyDescent="0.15"/>
  <cols>
    <col min="1" max="1" width="4.625" style="60" customWidth="1"/>
    <col min="2" max="2" width="24.625" style="60" customWidth="1"/>
    <col min="3" max="3" width="10.625" style="60" customWidth="1"/>
    <col min="4" max="4" width="42.625" style="60" customWidth="1"/>
    <col min="5" max="16384" width="8.625" style="60"/>
  </cols>
  <sheetData>
    <row r="1" spans="1:4" ht="20.100000000000001" customHeight="1" x14ac:dyDescent="0.15">
      <c r="A1" s="60" t="s">
        <v>113</v>
      </c>
    </row>
    <row r="3" spans="1:4" ht="20.100000000000001" customHeight="1" x14ac:dyDescent="0.15">
      <c r="A3" s="142" t="s">
        <v>152</v>
      </c>
      <c r="B3" s="142"/>
      <c r="C3" s="142"/>
      <c r="D3" s="142"/>
    </row>
    <row r="4" spans="1:4" ht="20.100000000000001" customHeight="1" x14ac:dyDescent="0.15">
      <c r="B4" s="62"/>
      <c r="C4" s="62"/>
      <c r="D4" s="63"/>
    </row>
    <row r="5" spans="1:4" ht="20.100000000000001" customHeight="1" x14ac:dyDescent="0.15">
      <c r="A5" s="64" t="s">
        <v>120</v>
      </c>
      <c r="D5" s="63"/>
    </row>
    <row r="6" spans="1:4" ht="50.1" customHeight="1" x14ac:dyDescent="0.15">
      <c r="B6" s="66" t="s">
        <v>116</v>
      </c>
      <c r="C6" s="143" t="s">
        <v>115</v>
      </c>
      <c r="D6" s="141"/>
    </row>
    <row r="7" spans="1:4" ht="30" customHeight="1" x14ac:dyDescent="0.15">
      <c r="B7" s="66" t="s">
        <v>123</v>
      </c>
      <c r="C7" s="143"/>
      <c r="D7" s="146"/>
    </row>
    <row r="8" spans="1:4" ht="20.100000000000001" customHeight="1" x14ac:dyDescent="0.15">
      <c r="B8" s="62"/>
      <c r="C8" s="62"/>
      <c r="D8" s="67"/>
    </row>
    <row r="9" spans="1:4" ht="20.100000000000001" customHeight="1" x14ac:dyDescent="0.15">
      <c r="A9" s="64" t="s">
        <v>72</v>
      </c>
      <c r="D9" s="67"/>
    </row>
    <row r="10" spans="1:4" ht="20.100000000000001" customHeight="1" x14ac:dyDescent="0.15">
      <c r="A10" s="64" t="s">
        <v>73</v>
      </c>
      <c r="D10" s="67"/>
    </row>
    <row r="11" spans="1:4" ht="30" customHeight="1" x14ac:dyDescent="0.15">
      <c r="B11" s="65" t="s">
        <v>95</v>
      </c>
      <c r="C11" s="140"/>
      <c r="D11" s="141"/>
    </row>
    <row r="12" spans="1:4" ht="30" customHeight="1" x14ac:dyDescent="0.15">
      <c r="B12" s="65" t="s">
        <v>96</v>
      </c>
      <c r="C12" s="144" t="s">
        <v>97</v>
      </c>
      <c r="D12" s="145"/>
    </row>
    <row r="13" spans="1:4" ht="30" customHeight="1" x14ac:dyDescent="0.15">
      <c r="B13" s="148" t="s">
        <v>98</v>
      </c>
      <c r="C13" s="74" t="s">
        <v>99</v>
      </c>
      <c r="D13" s="75" t="s">
        <v>100</v>
      </c>
    </row>
    <row r="14" spans="1:4" ht="30" customHeight="1" x14ac:dyDescent="0.15">
      <c r="B14" s="149"/>
      <c r="C14" s="76" t="s">
        <v>101</v>
      </c>
      <c r="D14" s="77"/>
    </row>
    <row r="15" spans="1:4" ht="20.100000000000001" customHeight="1" x14ac:dyDescent="0.15">
      <c r="B15" s="68"/>
      <c r="C15" s="68"/>
      <c r="D15" s="69"/>
    </row>
    <row r="16" spans="1:4" ht="20.100000000000001" customHeight="1" x14ac:dyDescent="0.15">
      <c r="A16" s="64" t="s">
        <v>79</v>
      </c>
      <c r="D16" s="67"/>
    </row>
    <row r="17" spans="1:4" ht="30" customHeight="1" x14ac:dyDescent="0.15">
      <c r="B17" s="65" t="s">
        <v>102</v>
      </c>
      <c r="C17" s="140"/>
      <c r="D17" s="141"/>
    </row>
    <row r="18" spans="1:4" ht="30" customHeight="1" x14ac:dyDescent="0.15">
      <c r="B18" s="150" t="s">
        <v>103</v>
      </c>
      <c r="C18" s="144" t="s">
        <v>97</v>
      </c>
      <c r="D18" s="145"/>
    </row>
    <row r="19" spans="1:4" ht="30" customHeight="1" x14ac:dyDescent="0.15">
      <c r="B19" s="151"/>
      <c r="C19" s="144" t="s">
        <v>122</v>
      </c>
      <c r="D19" s="145"/>
    </row>
    <row r="20" spans="1:4" ht="30" customHeight="1" x14ac:dyDescent="0.15">
      <c r="B20" s="150" t="s">
        <v>104</v>
      </c>
      <c r="C20" s="74" t="s">
        <v>99</v>
      </c>
      <c r="D20" s="75" t="s">
        <v>100</v>
      </c>
    </row>
    <row r="21" spans="1:4" ht="30" customHeight="1" x14ac:dyDescent="0.15">
      <c r="B21" s="152"/>
      <c r="C21" s="74" t="s">
        <v>105</v>
      </c>
      <c r="D21" s="75" t="s">
        <v>106</v>
      </c>
    </row>
    <row r="22" spans="1:4" ht="50.1" customHeight="1" x14ac:dyDescent="0.15">
      <c r="B22" s="149"/>
      <c r="C22" s="76" t="s">
        <v>101</v>
      </c>
      <c r="D22" s="77"/>
    </row>
    <row r="23" spans="1:4" ht="20.100000000000001" customHeight="1" x14ac:dyDescent="0.15">
      <c r="B23" s="78"/>
      <c r="C23" s="68"/>
      <c r="D23" s="79"/>
    </row>
    <row r="24" spans="1:4" ht="20.100000000000001" customHeight="1" x14ac:dyDescent="0.15">
      <c r="A24" s="71" t="s">
        <v>124</v>
      </c>
      <c r="B24" s="72"/>
      <c r="C24" s="72"/>
      <c r="D24" s="72"/>
    </row>
    <row r="25" spans="1:4" ht="30" customHeight="1" x14ac:dyDescent="0.15">
      <c r="A25" s="71"/>
      <c r="B25" s="66" t="s">
        <v>118</v>
      </c>
      <c r="C25" s="140"/>
      <c r="D25" s="141"/>
    </row>
    <row r="26" spans="1:4" ht="30" customHeight="1" x14ac:dyDescent="0.15">
      <c r="A26" s="72"/>
      <c r="B26" s="90" t="s">
        <v>119</v>
      </c>
      <c r="C26" s="73" t="s">
        <v>125</v>
      </c>
      <c r="D26" s="89"/>
    </row>
  </sheetData>
  <mergeCells count="12">
    <mergeCell ref="C25:D25"/>
    <mergeCell ref="C17:D17"/>
    <mergeCell ref="B18:B19"/>
    <mergeCell ref="C18:D18"/>
    <mergeCell ref="C19:D19"/>
    <mergeCell ref="B20:B22"/>
    <mergeCell ref="B13:B14"/>
    <mergeCell ref="A3:D3"/>
    <mergeCell ref="C6:D6"/>
    <mergeCell ref="C7:D7"/>
    <mergeCell ref="C11:D11"/>
    <mergeCell ref="C12:D12"/>
  </mergeCells>
  <phoneticPr fontId="2"/>
  <printOptions horizontalCentered="1"/>
  <pageMargins left="0.78740157480314965" right="0.78740157480314965" top="1.1811023622047245" bottom="0.78740157480314965" header="0.78740157480314965" footer="0.7874015748031496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view="pageBreakPreview" topLeftCell="A4" zoomScaleNormal="100" zoomScaleSheetLayoutView="100" workbookViewId="0">
      <selection activeCell="A14" sqref="A14"/>
    </sheetView>
  </sheetViews>
  <sheetFormatPr defaultRowHeight="13.5" x14ac:dyDescent="0.15"/>
  <cols>
    <col min="1" max="1" width="4.625" style="1" customWidth="1"/>
    <col min="2" max="2" width="16.625" style="1" customWidth="1"/>
    <col min="3" max="3" width="20.625" style="1" customWidth="1"/>
    <col min="4" max="4" width="8.625" style="1" customWidth="1"/>
    <col min="5" max="5" width="7.625" style="1" customWidth="1"/>
    <col min="6" max="6" width="16.625" style="1" customWidth="1"/>
    <col min="7" max="8" width="8.625" style="1" customWidth="1"/>
    <col min="9" max="10" width="10.625" style="1" customWidth="1"/>
    <col min="11" max="12" width="8.625" style="1" customWidth="1"/>
    <col min="13" max="13" width="10.625" style="2" bestFit="1" customWidth="1"/>
    <col min="14" max="14" width="36.625" style="1" customWidth="1"/>
    <col min="15" max="16384" width="9" style="1"/>
  </cols>
  <sheetData>
    <row r="1" spans="1:14" x14ac:dyDescent="0.15">
      <c r="A1" s="1" t="s">
        <v>25</v>
      </c>
    </row>
    <row r="2" spans="1:14" ht="17.25" x14ac:dyDescent="0.15">
      <c r="A2" s="157" t="s">
        <v>1</v>
      </c>
      <c r="B2" s="157"/>
      <c r="C2" s="157"/>
      <c r="D2" s="157"/>
      <c r="E2" s="157"/>
      <c r="F2" s="157"/>
      <c r="G2" s="157"/>
      <c r="H2" s="157"/>
      <c r="I2" s="157"/>
      <c r="J2" s="157"/>
      <c r="K2" s="157"/>
      <c r="L2" s="157"/>
      <c r="M2" s="157"/>
      <c r="N2" s="157"/>
    </row>
    <row r="4" spans="1:14" x14ac:dyDescent="0.15">
      <c r="A4" s="154" t="s">
        <v>2</v>
      </c>
      <c r="B4" s="153" t="s">
        <v>3</v>
      </c>
      <c r="C4" s="154" t="s">
        <v>4</v>
      </c>
      <c r="D4" s="153" t="s">
        <v>5</v>
      </c>
      <c r="E4" s="154" t="s">
        <v>6</v>
      </c>
      <c r="F4" s="154" t="s">
        <v>7</v>
      </c>
      <c r="G4" s="154"/>
      <c r="H4" s="154"/>
      <c r="I4" s="158" t="s">
        <v>29</v>
      </c>
      <c r="J4" s="158" t="s">
        <v>8</v>
      </c>
      <c r="K4" s="153" t="s">
        <v>9</v>
      </c>
      <c r="L4" s="153" t="s">
        <v>10</v>
      </c>
      <c r="M4" s="155" t="s">
        <v>11</v>
      </c>
      <c r="N4" s="153" t="s">
        <v>12</v>
      </c>
    </row>
    <row r="5" spans="1:14" ht="27" x14ac:dyDescent="0.15">
      <c r="A5" s="154"/>
      <c r="B5" s="154"/>
      <c r="C5" s="154"/>
      <c r="D5" s="154"/>
      <c r="E5" s="154"/>
      <c r="F5" s="3" t="s">
        <v>13</v>
      </c>
      <c r="G5" s="4" t="s">
        <v>14</v>
      </c>
      <c r="H5" s="4" t="s">
        <v>15</v>
      </c>
      <c r="I5" s="159"/>
      <c r="J5" s="159"/>
      <c r="K5" s="154"/>
      <c r="L5" s="154"/>
      <c r="M5" s="156"/>
      <c r="N5" s="153"/>
    </row>
    <row r="6" spans="1:14" ht="36" x14ac:dyDescent="0.15">
      <c r="A6" s="3" t="s">
        <v>16</v>
      </c>
      <c r="B6" s="4" t="s">
        <v>26</v>
      </c>
      <c r="C6" s="5" t="s">
        <v>27</v>
      </c>
      <c r="D6" s="6">
        <v>36526</v>
      </c>
      <c r="E6" s="7" t="s">
        <v>17</v>
      </c>
      <c r="F6" s="5" t="s">
        <v>18</v>
      </c>
      <c r="G6" s="6">
        <v>43922</v>
      </c>
      <c r="H6" s="6">
        <v>44651</v>
      </c>
      <c r="I6" s="8" t="s">
        <v>28</v>
      </c>
      <c r="J6" s="6">
        <v>44657</v>
      </c>
      <c r="K6" s="5">
        <v>2019</v>
      </c>
      <c r="L6" s="5">
        <v>2021</v>
      </c>
      <c r="M6" s="9">
        <v>600000</v>
      </c>
      <c r="N6" s="12" t="s">
        <v>19</v>
      </c>
    </row>
    <row r="7" spans="1:14" ht="27" customHeight="1" x14ac:dyDescent="0.15">
      <c r="A7" s="10">
        <v>1</v>
      </c>
      <c r="B7" s="5"/>
      <c r="C7" s="5"/>
      <c r="D7" s="6"/>
      <c r="E7" s="5"/>
      <c r="F7" s="5"/>
      <c r="G7" s="5"/>
      <c r="H7" s="6"/>
      <c r="I7" s="5"/>
      <c r="J7" s="6"/>
      <c r="K7" s="5"/>
      <c r="L7" s="5"/>
      <c r="M7" s="9"/>
      <c r="N7" s="5"/>
    </row>
    <row r="8" spans="1:14" ht="27" customHeight="1" x14ac:dyDescent="0.15">
      <c r="A8" s="10">
        <v>2</v>
      </c>
      <c r="B8" s="5"/>
      <c r="C8" s="5"/>
      <c r="D8" s="5"/>
      <c r="E8" s="5"/>
      <c r="F8" s="5"/>
      <c r="G8" s="5"/>
      <c r="H8" s="5"/>
      <c r="I8" s="5"/>
      <c r="J8" s="5"/>
      <c r="K8" s="5"/>
      <c r="L8" s="5"/>
      <c r="M8" s="9"/>
      <c r="N8" s="5"/>
    </row>
    <row r="9" spans="1:14" ht="27" customHeight="1" x14ac:dyDescent="0.15">
      <c r="A9" s="10">
        <v>3</v>
      </c>
      <c r="B9" s="5"/>
      <c r="C9" s="5"/>
      <c r="D9" s="5"/>
      <c r="E9" s="5"/>
      <c r="F9" s="5"/>
      <c r="G9" s="5"/>
      <c r="H9" s="5"/>
      <c r="I9" s="5"/>
      <c r="J9" s="5"/>
      <c r="K9" s="5"/>
      <c r="L9" s="5"/>
      <c r="M9" s="9"/>
      <c r="N9" s="5"/>
    </row>
    <row r="10" spans="1:14" ht="27" customHeight="1" x14ac:dyDescent="0.15">
      <c r="A10" s="10">
        <v>4</v>
      </c>
      <c r="B10" s="5"/>
      <c r="C10" s="5"/>
      <c r="D10" s="5"/>
      <c r="E10" s="5"/>
      <c r="F10" s="5"/>
      <c r="G10" s="5"/>
      <c r="H10" s="5"/>
      <c r="I10" s="5"/>
      <c r="J10" s="5"/>
      <c r="K10" s="5"/>
      <c r="L10" s="5"/>
      <c r="M10" s="9"/>
      <c r="N10" s="5"/>
    </row>
    <row r="11" spans="1:14" ht="27" customHeight="1" x14ac:dyDescent="0.15">
      <c r="A11" s="10">
        <v>5</v>
      </c>
      <c r="B11" s="5"/>
      <c r="C11" s="5"/>
      <c r="D11" s="5"/>
      <c r="E11" s="5"/>
      <c r="F11" s="5"/>
      <c r="G11" s="5"/>
      <c r="H11" s="5"/>
      <c r="I11" s="5"/>
      <c r="J11" s="5"/>
      <c r="K11" s="5"/>
      <c r="L11" s="5"/>
      <c r="M11" s="9"/>
      <c r="N11" s="5"/>
    </row>
    <row r="13" spans="1:14" ht="15" customHeight="1" x14ac:dyDescent="0.15">
      <c r="A13" s="1" t="s">
        <v>30</v>
      </c>
      <c r="B13" s="11" t="s">
        <v>20</v>
      </c>
    </row>
    <row r="14" spans="1:14" ht="15" customHeight="1" x14ac:dyDescent="0.15">
      <c r="B14" s="1" t="s">
        <v>21</v>
      </c>
    </row>
    <row r="15" spans="1:14" ht="15" customHeight="1" x14ac:dyDescent="0.15">
      <c r="B15" s="1" t="s">
        <v>22</v>
      </c>
    </row>
    <row r="16" spans="1:14" ht="15" customHeight="1" x14ac:dyDescent="0.15">
      <c r="B16" s="1" t="s">
        <v>23</v>
      </c>
    </row>
    <row r="17" spans="2:2" ht="15" customHeight="1" x14ac:dyDescent="0.15">
      <c r="B17" s="1" t="s">
        <v>24</v>
      </c>
    </row>
  </sheetData>
  <mergeCells count="13">
    <mergeCell ref="L4:L5"/>
    <mergeCell ref="M4:M5"/>
    <mergeCell ref="N4:N5"/>
    <mergeCell ref="A2:N2"/>
    <mergeCell ref="A4:A5"/>
    <mergeCell ref="B4:B5"/>
    <mergeCell ref="C4:C5"/>
    <mergeCell ref="D4:D5"/>
    <mergeCell ref="E4:E5"/>
    <mergeCell ref="F4:H4"/>
    <mergeCell ref="I4:I5"/>
    <mergeCell ref="J4:J5"/>
    <mergeCell ref="K4:K5"/>
  </mergeCells>
  <phoneticPr fontId="2"/>
  <printOptions horizontalCentered="1"/>
  <pageMargins left="0.39370078740157483" right="0.39370078740157483" top="0.78740157480314965" bottom="0.59055118110236227" header="0.39370078740157483" footer="0.19685039370078741"/>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別紙１所要額</vt:lpstr>
      <vt:lpstr>別紙２内訳書</vt:lpstr>
      <vt:lpstr>別紙３個表</vt:lpstr>
      <vt:lpstr>別紙１精算書</vt:lpstr>
      <vt:lpstr>別紙２精算内訳書</vt:lpstr>
      <vt:lpstr>別紙３実績個表</vt:lpstr>
      <vt:lpstr>現況報告一覧表</vt:lpstr>
      <vt:lpstr>現況報告一覧表!Print_Area</vt:lpstr>
      <vt:lpstr>別紙１所要額!Print_Area</vt:lpstr>
      <vt:lpstr>別紙１精算書!Print_Area</vt:lpstr>
      <vt:lpstr>別紙２精算内訳書!Print_Area</vt:lpstr>
      <vt:lpstr>別紙２内訳書!Print_Area</vt:lpstr>
      <vt:lpstr>別紙３個表!Print_Area</vt:lpstr>
      <vt:lpstr>別紙３実績個表!Print_Area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順子</dc:creator>
  <cp:lastModifiedBy>Windows ユーザー</cp:lastModifiedBy>
  <cp:lastPrinted>2020-07-27T02:06:23Z</cp:lastPrinted>
  <dcterms:created xsi:type="dcterms:W3CDTF">2020-06-22T08:07:25Z</dcterms:created>
  <dcterms:modified xsi:type="dcterms:W3CDTF">2020-08-11T04:55:15Z</dcterms:modified>
</cp:coreProperties>
</file>