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03.ad.pref.shimane.jp\健康福祉部\高齢者福祉課\3_施設グループフォルダ\06_施設整備\01_施設整備（総合確保基金）\要綱関係（施設整備、開設準備）\島根県介護施設等における感染症対策設備整備事業補助金交付要綱\☆要綱等　確定版\R4\要綱改正\HP\"/>
    </mc:Choice>
  </mc:AlternateContent>
  <bookViews>
    <workbookView xWindow="0" yWindow="0" windowWidth="19200" windowHeight="7110" tabRatio="917" firstSheet="1" activeTab="1"/>
  </bookViews>
  <sheets>
    <sheet name="別紙1-3「ＩＣＴ活用による業務改善計画書」 (2)" sheetId="77" state="hidden" r:id="rId1"/>
    <sheet name="別紙2-１(精算額算出内訳書)" sheetId="115" r:id="rId2"/>
    <sheet name="別紙２-2(実績報告書)" sheetId="124" r:id="rId3"/>
    <sheet name="別紙2-3(決算書)" sheetId="85" r:id="rId4"/>
  </sheets>
  <definedNames>
    <definedName name="_xlnm.Print_Area" localSheetId="0">'別紙1-3「ＩＣＴ活用による業務改善計画書」 (2)'!$A$1:$M$89</definedName>
    <definedName name="_xlnm.Print_Area" localSheetId="1">'別紙2-１(精算額算出内訳書)'!$A$1:$N$27</definedName>
    <definedName name="_xlnm.Print_Area" localSheetId="2">'別紙２-2(実績報告書)'!$A$1:$Q$29</definedName>
    <definedName name="_xlnm.Print_Area" localSheetId="3">'別紙2-3(決算書)'!$A$1:$E$53</definedName>
  </definedNames>
  <calcPr calcId="162913"/>
</workbook>
</file>

<file path=xl/calcChain.xml><?xml version="1.0" encoding="utf-8"?>
<calcChain xmlns="http://schemas.openxmlformats.org/spreadsheetml/2006/main">
  <c r="L21" i="124" l="1"/>
  <c r="K21" i="124"/>
  <c r="P20" i="124"/>
  <c r="P19" i="124"/>
  <c r="P18" i="124"/>
  <c r="P21" i="124" s="1"/>
  <c r="L13" i="124"/>
  <c r="K13" i="124"/>
  <c r="I11" i="115" l="1"/>
  <c r="J11" i="115" s="1"/>
  <c r="L11" i="115" s="1"/>
  <c r="N11" i="115" s="1"/>
  <c r="I10" i="115"/>
  <c r="I9" i="115"/>
  <c r="F19" i="115"/>
  <c r="I19" i="115" s="1"/>
  <c r="L19" i="115" s="1"/>
  <c r="N19" i="115" s="1"/>
  <c r="F18" i="115"/>
  <c r="I18" i="115" s="1"/>
  <c r="L18" i="115" s="1"/>
  <c r="N18" i="115" s="1"/>
  <c r="F17" i="115"/>
  <c r="I17" i="115" s="1"/>
  <c r="L17" i="115" s="1"/>
  <c r="N17" i="115" s="1"/>
  <c r="F11" i="115"/>
  <c r="F10" i="115"/>
  <c r="F9" i="115"/>
  <c r="J9" i="115" l="1"/>
  <c r="L9" i="115" s="1"/>
  <c r="N9" i="115" s="1"/>
  <c r="J10" i="115"/>
  <c r="L10" i="115" s="1"/>
  <c r="N10" i="115" s="1"/>
  <c r="M20" i="115" l="1"/>
  <c r="M12" i="115"/>
  <c r="N12" i="115" l="1"/>
  <c r="L12" i="115" l="1"/>
  <c r="N20" i="115"/>
  <c r="L20" i="115"/>
  <c r="L22" i="115" l="1"/>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<sst xmlns="http://schemas.openxmlformats.org/spreadsheetml/2006/main" count="205" uniqueCount="155">
  <si>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</si>
  <si>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</si>
  <si>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</si>
  <si>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</si>
  <si>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</si>
  <si>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</si>
  <si>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</si>
  <si>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</si>
  <si>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</si>
  <si>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</si>
  <si>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</si>
  <si>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</si>
  <si>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</si>
  <si>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</si>
  <si>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</si>
  <si>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</si>
  <si>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</si>
  <si>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</si>
  <si>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</si>
  <si>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</si>
  <si>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</si>
  <si>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</si>
  <si>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</si>
  <si>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</si>
  <si>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</si>
  <si>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</si>
  <si>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</si>
  <si>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</si>
  <si>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</si>
  <si>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</si>
  <si>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</si>
  <si>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</si>
  <si>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</si>
  <si>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</si>
  <si>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</si>
  <si>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</si>
  <si>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</si>
  <si>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</si>
  <si>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</si>
  <si>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</si>
  <si>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</si>
  <si>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</si>
  <si>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</si>
  <si>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</si>
  <si>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</si>
  <si>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</si>
  <si>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</si>
  <si>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</si>
  <si>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</si>
  <si>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</si>
  <si>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</si>
  <si>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</si>
  <si>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</si>
  <si>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</si>
  <si>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</si>
  <si>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</si>
  <si>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</si>
  <si>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</si>
  <si>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</si>
  <si>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</si>
  <si>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</si>
  <si>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</si>
  <si>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</si>
  <si>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</si>
  <si>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</si>
  <si>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</si>
  <si>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</si>
  <si>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</si>
  <si>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</si>
  <si>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</si>
  <si>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</si>
  <si>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</si>
  <si>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</si>
  <si>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</si>
  <si>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</si>
  <si>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</si>
  <si>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</si>
  <si>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</si>
  <si>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</si>
  <si>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</si>
  <si>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</si>
  <si>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</si>
  <si>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</si>
  <si>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</si>
  <si>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</si>
  <si>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</si>
  <si>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</si>
  <si>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抵当権設定の有無</t>
    <phoneticPr fontId="3"/>
  </si>
  <si>
    <t>有り</t>
    <rPh sb="0" eb="1">
      <t>ア</t>
    </rPh>
    <phoneticPr fontId="3"/>
  </si>
  <si>
    <t>無し</t>
    <rPh sb="0" eb="1">
      <t>ナシ</t>
    </rPh>
    <phoneticPr fontId="3"/>
  </si>
  <si>
    <t>（単位：円）</t>
    <rPh sb="1" eb="3">
      <t>タンイ</t>
    </rPh>
    <rPh sb="4" eb="5">
      <t>エン</t>
    </rPh>
    <phoneticPr fontId="3"/>
  </si>
  <si>
    <t>総事業費
A</t>
    <rPh sb="0" eb="4">
      <t>ソウジギョウヒ</t>
    </rPh>
    <phoneticPr fontId="3"/>
  </si>
  <si>
    <t>補助金精算額の合計金額 （円）</t>
    <rPh sb="3" eb="5">
      <t>セイサン</t>
    </rPh>
    <phoneticPr fontId="3"/>
  </si>
  <si>
    <t>１　介護施設等の概要</t>
    <rPh sb="2" eb="4">
      <t>カイゴ</t>
    </rPh>
    <rPh sb="4" eb="6">
      <t>シセツ</t>
    </rPh>
    <rPh sb="6" eb="7">
      <t>トウ</t>
    </rPh>
    <rPh sb="8" eb="10">
      <t>ガイヨウ</t>
    </rPh>
    <phoneticPr fontId="3"/>
  </si>
  <si>
    <t>計</t>
    <rPh sb="0" eb="1">
      <t>ケイ</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</si>
  <si>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</si>
  <si>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補助対象経費
実支出額
B</t>
    <phoneticPr fontId="3"/>
  </si>
  <si>
    <t>印</t>
    <rPh sb="0" eb="1">
      <t>イン</t>
    </rPh>
    <phoneticPr fontId="3"/>
  </si>
  <si>
    <t>（１）簡易陰圧装置設置経費支援</t>
    <rPh sb="3" eb="5">
      <t>カンイ</t>
    </rPh>
    <rPh sb="5" eb="7">
      <t>インアツ</t>
    </rPh>
    <rPh sb="7" eb="9">
      <t>ソウチ</t>
    </rPh>
    <rPh sb="9" eb="11">
      <t>セッチ</t>
    </rPh>
    <rPh sb="11" eb="13">
      <t>ケイヒ</t>
    </rPh>
    <rPh sb="13" eb="15">
      <t>シエン</t>
    </rPh>
    <phoneticPr fontId="3"/>
  </si>
  <si>
    <t>寄附金その他の収入額
C</t>
    <rPh sb="0" eb="3">
      <t>キフキン</t>
    </rPh>
    <rPh sb="5" eb="6">
      <t>タ</t>
    </rPh>
    <rPh sb="7" eb="9">
      <t>シュウニュウ</t>
    </rPh>
    <rPh sb="9" eb="10">
      <t>ガク</t>
    </rPh>
    <phoneticPr fontId="2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</si>
  <si>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</si>
  <si>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</si>
  <si>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</si>
  <si>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</si>
  <si>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２　簡易陰圧装置設置経費支援　(実施する場合のみ記載）</t>
    <rPh sb="2" eb="4">
      <t>カンイ</t>
    </rPh>
    <rPh sb="4" eb="6">
      <t>インアツ</t>
    </rPh>
    <rPh sb="6" eb="8">
      <t>ソウチ</t>
    </rPh>
    <rPh sb="8" eb="10">
      <t>セッチ</t>
    </rPh>
    <rPh sb="10" eb="12">
      <t>ケイヒ</t>
    </rPh>
    <rPh sb="12" eb="14">
      <t>シエン</t>
    </rPh>
    <rPh sb="16" eb="18">
      <t>ジッシ</t>
    </rPh>
    <rPh sb="20" eb="22">
      <t>バアイ</t>
    </rPh>
    <rPh sb="24" eb="26">
      <t>キサイ</t>
    </rPh>
    <phoneticPr fontId="3"/>
  </si>
  <si>
    <t>差引後
実支出額
D＝B-C</t>
    <rPh sb="0" eb="2">
      <t>サシヒキ</t>
    </rPh>
    <rPh sb="2" eb="3">
      <t>ゴ</t>
    </rPh>
    <rPh sb="4" eb="7">
      <t>ジツシシュツ</t>
    </rPh>
    <rPh sb="7" eb="8">
      <t>ガク</t>
    </rPh>
    <phoneticPr fontId="23"/>
  </si>
  <si>
    <r>
      <t xml:space="preserve">設置台数
（補助対象）
</t>
    </r>
    <r>
      <rPr>
        <sz val="8"/>
        <rFont val="ＭＳ 明朝"/>
        <family val="1"/>
        <charset val="128"/>
      </rPr>
      <t>(台)</t>
    </r>
    <r>
      <rPr>
        <sz val="9"/>
        <rFont val="ＭＳ 明朝"/>
        <family val="1"/>
        <charset val="128"/>
      </rPr>
      <t xml:space="preserve">
F</t>
    </r>
    <rPh sb="0" eb="2">
      <t>セッチ</t>
    </rPh>
    <rPh sb="2" eb="4">
      <t>ダイスウ</t>
    </rPh>
    <rPh sb="6" eb="8">
      <t>ホジョ</t>
    </rPh>
    <rPh sb="8" eb="10">
      <t>タイショウ</t>
    </rPh>
    <rPh sb="11" eb="12">
      <t>テイスウ</t>
    </rPh>
    <rPh sb="13" eb="14">
      <t>ダイ</t>
    </rPh>
    <phoneticPr fontId="3"/>
  </si>
  <si>
    <t>精算額
J=H×I</t>
    <rPh sb="0" eb="2">
      <t>セイサン</t>
    </rPh>
    <rPh sb="2" eb="3">
      <t>ガク</t>
    </rPh>
    <phoneticPr fontId="3"/>
  </si>
  <si>
    <t>既交付決定額
K</t>
    <rPh sb="0" eb="1">
      <t>キ</t>
    </rPh>
    <rPh sb="1" eb="3">
      <t>コウフ</t>
    </rPh>
    <rPh sb="3" eb="5">
      <t>ケッテイ</t>
    </rPh>
    <rPh sb="5" eb="6">
      <t>ガク</t>
    </rPh>
    <phoneticPr fontId="3"/>
  </si>
  <si>
    <t>差引過
△不足額
L=K-J</t>
    <rPh sb="0" eb="2">
      <t>サシヒキ</t>
    </rPh>
    <rPh sb="2" eb="3">
      <t>カ</t>
    </rPh>
    <rPh sb="5" eb="7">
      <t>フソク</t>
    </rPh>
    <rPh sb="7" eb="8">
      <t>ガク</t>
    </rPh>
    <phoneticPr fontId="3"/>
  </si>
  <si>
    <t>10分の10</t>
    <rPh sb="2" eb="3">
      <t>ブン</t>
    </rPh>
    <phoneticPr fontId="3"/>
  </si>
  <si>
    <t>１　歳入（収入）の部</t>
    <rPh sb="2" eb="4">
      <t>サイニュウ</t>
    </rPh>
    <rPh sb="5" eb="7">
      <t>シュウニュウ</t>
    </rPh>
    <rPh sb="9" eb="10">
      <t>ブ</t>
    </rPh>
    <phoneticPr fontId="3"/>
  </si>
  <si>
    <t>区　　　分</t>
    <rPh sb="0" eb="1">
      <t>ク</t>
    </rPh>
    <rPh sb="4" eb="5">
      <t>ブン</t>
    </rPh>
    <phoneticPr fontId="3"/>
  </si>
  <si>
    <t>摘　　　要</t>
    <rPh sb="0" eb="1">
      <t>チャク</t>
    </rPh>
    <rPh sb="4" eb="5">
      <t>ヨウ</t>
    </rPh>
    <phoneticPr fontId="3"/>
  </si>
  <si>
    <t>（注）　市町村が申請する場合は歳入科目ごとに記載し、民間事業者が申請する場合は補助金、自己資金
　　 等の財源ごとに記載すること。</t>
    <rPh sb="1" eb="2">
      <t>チュウ</t>
    </rPh>
    <rPh sb="4" eb="7">
      <t>シチョウソン</t>
    </rPh>
    <rPh sb="8" eb="10">
      <t>シンセイ</t>
    </rPh>
    <rPh sb="12" eb="14">
      <t>バアイ</t>
    </rPh>
    <rPh sb="15" eb="17">
      <t>サイニュウ</t>
    </rPh>
    <rPh sb="17" eb="19">
      <t>カモク</t>
    </rPh>
    <rPh sb="22" eb="24">
      <t>キサイ</t>
    </rPh>
    <rPh sb="26" eb="28">
      <t>ミンカン</t>
    </rPh>
    <rPh sb="28" eb="31">
      <t>ジギョウシャ</t>
    </rPh>
    <rPh sb="32" eb="34">
      <t>シンセイ</t>
    </rPh>
    <rPh sb="36" eb="38">
      <t>バアイ</t>
    </rPh>
    <rPh sb="39" eb="42">
      <t>ホジョキン</t>
    </rPh>
    <rPh sb="43" eb="45">
      <t>ジコ</t>
    </rPh>
    <rPh sb="45" eb="47">
      <t>シキン</t>
    </rPh>
    <rPh sb="51" eb="52">
      <t>トウ</t>
    </rPh>
    <rPh sb="53" eb="55">
      <t>ザイゲン</t>
    </rPh>
    <rPh sb="58" eb="60">
      <t>キサイ</t>
    </rPh>
    <phoneticPr fontId="3"/>
  </si>
  <si>
    <t>２　歳出（支出）の部</t>
    <rPh sb="2" eb="4">
      <t>サイシュツ</t>
    </rPh>
    <rPh sb="5" eb="7">
      <t>シシュツ</t>
    </rPh>
    <rPh sb="9" eb="10">
      <t>ブ</t>
    </rPh>
    <phoneticPr fontId="3"/>
  </si>
  <si>
    <t>（注）　市町村が申請する場合は支出科目ごとに記載し、民間事業者が申請する場合は支出予定の科目
　　 ごとに記載すること。</t>
    <rPh sb="1" eb="2">
      <t>チュウ</t>
    </rPh>
    <rPh sb="4" eb="7">
      <t>シチョウソン</t>
    </rPh>
    <rPh sb="8" eb="10">
      <t>シンセイ</t>
    </rPh>
    <rPh sb="12" eb="14">
      <t>バアイ</t>
    </rPh>
    <rPh sb="15" eb="17">
      <t>シシュツ</t>
    </rPh>
    <rPh sb="17" eb="19">
      <t>カモク</t>
    </rPh>
    <rPh sb="22" eb="24">
      <t>キサイ</t>
    </rPh>
    <rPh sb="26" eb="28">
      <t>ミンカン</t>
    </rPh>
    <rPh sb="28" eb="31">
      <t>ジギョウシャ</t>
    </rPh>
    <rPh sb="32" eb="34">
      <t>シンセイ</t>
    </rPh>
    <rPh sb="36" eb="38">
      <t>バアイ</t>
    </rPh>
    <rPh sb="39" eb="41">
      <t>シシュツ</t>
    </rPh>
    <rPh sb="41" eb="43">
      <t>ヨテイ</t>
    </rPh>
    <rPh sb="44" eb="46">
      <t>カモク</t>
    </rPh>
    <rPh sb="53" eb="55">
      <t>キサイ</t>
    </rPh>
    <phoneticPr fontId="3"/>
  </si>
  <si>
    <t>上記について相違ないことを証明します。</t>
  </si>
  <si>
    <t xml:space="preserve">  　年　　月　　日</t>
  </si>
  <si>
    <t>申請者　所在地</t>
    <rPh sb="4" eb="7">
      <t>ショザイチ</t>
    </rPh>
    <phoneticPr fontId="3"/>
  </si>
  <si>
    <t xml:space="preserve">        　  法人名</t>
    <rPh sb="11" eb="13">
      <t>ホウジン</t>
    </rPh>
    <rPh sb="13" eb="14">
      <t>メイ</t>
    </rPh>
    <phoneticPr fontId="3"/>
  </si>
  <si>
    <t>決算額</t>
    <rPh sb="0" eb="2">
      <t>ケッサン</t>
    </rPh>
    <rPh sb="2" eb="3">
      <t>ガク</t>
    </rPh>
    <phoneticPr fontId="3"/>
  </si>
  <si>
    <t>別紙２－３</t>
    <rPh sb="0" eb="2">
      <t>ベッシ</t>
    </rPh>
    <phoneticPr fontId="3"/>
  </si>
  <si>
    <t>別紙２－１</t>
    <phoneticPr fontId="3"/>
  </si>
  <si>
    <t>市町村・法人名</t>
    <rPh sb="0" eb="3">
      <t>シチョウソン</t>
    </rPh>
    <rPh sb="4" eb="5">
      <t>ホウ</t>
    </rPh>
    <rPh sb="5" eb="6">
      <t>ニン</t>
    </rPh>
    <rPh sb="6" eb="7">
      <t>メイ</t>
    </rPh>
    <phoneticPr fontId="3"/>
  </si>
  <si>
    <t>施設・事業所名</t>
    <rPh sb="0" eb="2">
      <t>シセツ</t>
    </rPh>
    <rPh sb="3" eb="6">
      <t>ジギョウショ</t>
    </rPh>
    <rPh sb="6" eb="7">
      <t>メイ</t>
    </rPh>
    <phoneticPr fontId="3"/>
  </si>
  <si>
    <t>施設・事業所名</t>
    <rPh sb="0" eb="2">
      <t>シセツ</t>
    </rPh>
    <rPh sb="3" eb="6">
      <t>ジギョウショ</t>
    </rPh>
    <rPh sb="6" eb="7">
      <t>メイ</t>
    </rPh>
    <phoneticPr fontId="3"/>
  </si>
  <si>
    <t>施設・事業所種別</t>
    <rPh sb="0" eb="2">
      <t>シセツ</t>
    </rPh>
    <rPh sb="3" eb="6">
      <t>ジギョウショ</t>
    </rPh>
    <rPh sb="6" eb="8">
      <t>シュベツ</t>
    </rPh>
    <phoneticPr fontId="3"/>
  </si>
  <si>
    <t>設置する部屋数（室）
（b）</t>
    <rPh sb="8" eb="9">
      <t>シツ</t>
    </rPh>
    <phoneticPr fontId="3"/>
  </si>
  <si>
    <t>(注)　欄が足りない場合は、適宜行を追加して記入すること。</t>
    <rPh sb="4" eb="5">
      <t>ラン</t>
    </rPh>
    <phoneticPr fontId="3"/>
  </si>
  <si>
    <t>　総事業費（円）
A</t>
    <rPh sb="1" eb="2">
      <t>ソウ</t>
    </rPh>
    <rPh sb="2" eb="5">
      <t>ジギョウヒ</t>
    </rPh>
    <rPh sb="6" eb="7">
      <t>エン</t>
    </rPh>
    <phoneticPr fontId="3"/>
  </si>
  <si>
    <t>別紙２－２</t>
    <phoneticPr fontId="3"/>
  </si>
  <si>
    <t>事業実績報告書</t>
    <rPh sb="0" eb="2">
      <t>ジギョウ</t>
    </rPh>
    <rPh sb="2" eb="4">
      <t>ジッセキ</t>
    </rPh>
    <rPh sb="4" eb="6">
      <t>ホウコク</t>
    </rPh>
    <rPh sb="6" eb="7">
      <t>ショ</t>
    </rPh>
    <phoneticPr fontId="3"/>
  </si>
  <si>
    <t>市町村・法人名</t>
    <rPh sb="0" eb="3">
      <t>シチョウソン</t>
    </rPh>
    <rPh sb="4" eb="7">
      <t>ホウジンメイ</t>
    </rPh>
    <phoneticPr fontId="3"/>
  </si>
  <si>
    <t xml:space="preserve"> ※１ 工事事務費（工事施工のため直接必要な事務に要する費用であって、旅費、消耗品費、通信運搬費、印刷製本費及び設計監督料等をいう。）を計上する場合、
　　 補助対象経費は、工事費又は工事請負費の2.6％に相当する額を上限とする。　</t>
    <rPh sb="4" eb="6">
      <t>コウジ</t>
    </rPh>
    <rPh sb="6" eb="9">
      <t>ジムヒ</t>
    </rPh>
    <rPh sb="10" eb="12">
      <t>コウジ</t>
    </rPh>
    <rPh sb="12" eb="14">
      <t>セコウ</t>
    </rPh>
    <rPh sb="17" eb="19">
      <t>チョクセツ</t>
    </rPh>
    <rPh sb="19" eb="21">
      <t>ヒツヨウ</t>
    </rPh>
    <rPh sb="22" eb="24">
      <t>ジム</t>
    </rPh>
    <rPh sb="25" eb="26">
      <t>ヨウ</t>
    </rPh>
    <rPh sb="28" eb="30">
      <t>ヒヨウ</t>
    </rPh>
    <rPh sb="35" eb="37">
      <t>リョヒ</t>
    </rPh>
    <rPh sb="38" eb="41">
      <t>ショウモウヒン</t>
    </rPh>
    <rPh sb="41" eb="42">
      <t>ヒ</t>
    </rPh>
    <rPh sb="43" eb="45">
      <t>ツウシン</t>
    </rPh>
    <rPh sb="45" eb="48">
      <t>ウンパンヒ</t>
    </rPh>
    <rPh sb="49" eb="51">
      <t>インサツ</t>
    </rPh>
    <rPh sb="51" eb="53">
      <t>セイホン</t>
    </rPh>
    <rPh sb="53" eb="54">
      <t>ヒ</t>
    </rPh>
    <rPh sb="54" eb="55">
      <t>オヨ</t>
    </rPh>
    <rPh sb="56" eb="58">
      <t>セッケイ</t>
    </rPh>
    <rPh sb="58" eb="60">
      <t>カントク</t>
    </rPh>
    <rPh sb="60" eb="61">
      <t>リョウ</t>
    </rPh>
    <rPh sb="61" eb="62">
      <t>ナド</t>
    </rPh>
    <rPh sb="68" eb="70">
      <t>ケイジョウ</t>
    </rPh>
    <rPh sb="72" eb="74">
      <t>バアイ</t>
    </rPh>
    <rPh sb="79" eb="81">
      <t>ホジョ</t>
    </rPh>
    <rPh sb="81" eb="83">
      <t>タイショウ</t>
    </rPh>
    <rPh sb="83" eb="85">
      <t>ケイヒ</t>
    </rPh>
    <rPh sb="87" eb="89">
      <t>コウジ</t>
    </rPh>
    <phoneticPr fontId="3"/>
  </si>
  <si>
    <t>事業費（※１）</t>
    <rPh sb="0" eb="3">
      <t>ジギョウヒ</t>
    </rPh>
    <phoneticPr fontId="3"/>
  </si>
  <si>
    <t>　　　２　A欄、B欄は、別紙2-2「事業実績報告書」の事業費と一致させること。</t>
    <rPh sb="6" eb="7">
      <t>ラン</t>
    </rPh>
    <rPh sb="9" eb="10">
      <t>ラン</t>
    </rPh>
    <rPh sb="12" eb="14">
      <t>ベッシ</t>
    </rPh>
    <rPh sb="18" eb="20">
      <t>ジギョウ</t>
    </rPh>
    <rPh sb="20" eb="22">
      <t>ジッセキ</t>
    </rPh>
    <rPh sb="22" eb="24">
      <t>ホウコク</t>
    </rPh>
    <rPh sb="24" eb="25">
      <t>ショ</t>
    </rPh>
    <rPh sb="27" eb="30">
      <t>ジギョウヒ</t>
    </rPh>
    <rPh sb="31" eb="33">
      <t>イッチ</t>
    </rPh>
    <phoneticPr fontId="3"/>
  </si>
  <si>
    <t>基準面積（㎡）（※２）
（a）</t>
    <rPh sb="0" eb="2">
      <t>キジュン</t>
    </rPh>
    <rPh sb="2" eb="4">
      <t>メンセキ</t>
    </rPh>
    <rPh sb="11" eb="12">
      <t>インズウ</t>
    </rPh>
    <phoneticPr fontId="3"/>
  </si>
  <si>
    <t>補助対象面積（㎡）
（a×b）F</t>
    <phoneticPr fontId="3"/>
  </si>
  <si>
    <r>
      <rPr>
        <sz val="10"/>
        <rFont val="ＭＳ 明朝"/>
        <family val="1"/>
        <charset val="128"/>
      </rPr>
      <t>補助対象経費実支出額</t>
    </r>
    <r>
      <rPr>
        <sz val="9"/>
        <rFont val="ＭＳ 明朝"/>
        <family val="1"/>
        <charset val="128"/>
      </rPr>
      <t>（円）　B</t>
    </r>
    <rPh sb="0" eb="2">
      <t>ホジョ</t>
    </rPh>
    <rPh sb="2" eb="4">
      <t>タイショウ</t>
    </rPh>
    <rPh sb="4" eb="6">
      <t>ケイヒ</t>
    </rPh>
    <rPh sb="6" eb="7">
      <t>ジツ</t>
    </rPh>
    <rPh sb="7" eb="9">
      <t>シシュツ</t>
    </rPh>
    <rPh sb="11" eb="12">
      <t>エン</t>
    </rPh>
    <phoneticPr fontId="3"/>
  </si>
  <si>
    <t>合計額</t>
    <rPh sb="0" eb="2">
      <t>ゴウケイ</t>
    </rPh>
    <rPh sb="2" eb="3">
      <t>ガク</t>
    </rPh>
    <phoneticPr fontId="3"/>
  </si>
  <si>
    <t xml:space="preserve"> ※２ 交付要綱の別表2の2 基準面積を記載すること。ただし、換気設備を設置する居室の面積が基準面積を下回る場合は、実面積を記載すること。また、その場合は、面積が確認できる資料(平面図等）を添付すること。　</t>
    <rPh sb="62" eb="64">
      <t>キサイ</t>
    </rPh>
    <rPh sb="74" eb="76">
      <t>バアイ</t>
    </rPh>
    <phoneticPr fontId="3"/>
  </si>
  <si>
    <t>事業内容</t>
    <phoneticPr fontId="3"/>
  </si>
  <si>
    <t xml:space="preserve">
事業内容
（設置場所等を具体的に明記すること）
</t>
    <phoneticPr fontId="3"/>
  </si>
  <si>
    <t>事業完了日</t>
    <rPh sb="0" eb="2">
      <t>ジギョウ</t>
    </rPh>
    <rPh sb="2" eb="4">
      <t>カンリョウ</t>
    </rPh>
    <phoneticPr fontId="3"/>
  </si>
  <si>
    <t>（２）面会室設備整備軽費支援</t>
    <rPh sb="3" eb="6">
      <t>メンカイシツ</t>
    </rPh>
    <rPh sb="6" eb="8">
      <t>セツビ</t>
    </rPh>
    <rPh sb="8" eb="10">
      <t>セイビ</t>
    </rPh>
    <rPh sb="10" eb="12">
      <t>ケイヒ</t>
    </rPh>
    <rPh sb="12" eb="14">
      <t>シエン</t>
    </rPh>
    <phoneticPr fontId="3"/>
  </si>
  <si>
    <r>
      <t>補助基本額
F
(DとE</t>
    </r>
    <r>
      <rPr>
        <sz val="8"/>
        <rFont val="ＭＳ 明朝"/>
        <family val="1"/>
        <charset val="128"/>
      </rPr>
      <t>を比較して少ない方の額)</t>
    </r>
    <rPh sb="0" eb="2">
      <t>ホジョ</t>
    </rPh>
    <rPh sb="2" eb="4">
      <t>キホン</t>
    </rPh>
    <rPh sb="20" eb="21">
      <t>ホウ</t>
    </rPh>
    <phoneticPr fontId="3"/>
  </si>
  <si>
    <t>補助率
G</t>
    <rPh sb="0" eb="3">
      <t>ホジョリツ</t>
    </rPh>
    <phoneticPr fontId="3"/>
  </si>
  <si>
    <t>精算額
H=F</t>
    <rPh sb="0" eb="2">
      <t>セイサン</t>
    </rPh>
    <rPh sb="2" eb="3">
      <t>ガク</t>
    </rPh>
    <phoneticPr fontId="3"/>
  </si>
  <si>
    <t>既交付決定額
I</t>
    <rPh sb="0" eb="1">
      <t>キ</t>
    </rPh>
    <rPh sb="1" eb="3">
      <t>コウフ</t>
    </rPh>
    <rPh sb="3" eb="5">
      <t>ケッテイ</t>
    </rPh>
    <rPh sb="5" eb="6">
      <t>ガク</t>
    </rPh>
    <phoneticPr fontId="3"/>
  </si>
  <si>
    <t>差引過
△不足額
J=I-H</t>
    <rPh sb="0" eb="2">
      <t>サシヒキ</t>
    </rPh>
    <rPh sb="2" eb="3">
      <t>カ</t>
    </rPh>
    <rPh sb="5" eb="7">
      <t>フソク</t>
    </rPh>
    <rPh sb="7" eb="8">
      <t>ガク</t>
    </rPh>
    <phoneticPr fontId="3"/>
  </si>
  <si>
    <t xml:space="preserve">      ３　額の記載にあたっては、千円未満の端数を切り捨てた額を記入すること。</t>
    <phoneticPr fontId="3"/>
  </si>
  <si>
    <t>３　面会室設備経費支援　(実施する場合のみ記載）</t>
    <phoneticPr fontId="3"/>
  </si>
  <si>
    <t>どのような整備を行った、できるだけ具体的・詳細に記載すること。
（例）2方向から出入り出来る面会室となるよう、既存面会室の中央部をアクリル板で間仕切り、現在入口が1つしかないため、入口を新設する。</t>
    <rPh sb="5" eb="7">
      <t>セイビ</t>
    </rPh>
    <rPh sb="8" eb="9">
      <t>オコナ</t>
    </rPh>
    <rPh sb="17" eb="20">
      <t>グタイテキ</t>
    </rPh>
    <rPh sb="21" eb="23">
      <t>ショウサイ</t>
    </rPh>
    <rPh sb="24" eb="26">
      <t>キサイ</t>
    </rPh>
    <rPh sb="33" eb="34">
      <t>レイ</t>
    </rPh>
    <rPh sb="36" eb="38">
      <t>ホウコウ</t>
    </rPh>
    <rPh sb="40" eb="42">
      <t>デイ</t>
    </rPh>
    <rPh sb="43" eb="45">
      <t>デキ</t>
    </rPh>
    <rPh sb="46" eb="49">
      <t>メンカイシツ</t>
    </rPh>
    <rPh sb="55" eb="57">
      <t>キゾン</t>
    </rPh>
    <rPh sb="57" eb="60">
      <t>メンカイシツ</t>
    </rPh>
    <rPh sb="61" eb="64">
      <t>チュウオウブ</t>
    </rPh>
    <rPh sb="69" eb="70">
      <t>バン</t>
    </rPh>
    <rPh sb="71" eb="74">
      <t>マシキ</t>
    </rPh>
    <rPh sb="76" eb="78">
      <t>ゲンザイ</t>
    </rPh>
    <rPh sb="78" eb="80">
      <t>イリグチ</t>
    </rPh>
    <rPh sb="90" eb="92">
      <t>イリグチ</t>
    </rPh>
    <rPh sb="93" eb="95">
      <t>シンセツ</t>
    </rPh>
    <phoneticPr fontId="3"/>
  </si>
  <si>
    <t>介護施設等における感染症対策設備整備事業補助金　精算額算出内訳書</t>
    <rPh sb="9" eb="12">
      <t>カンセンショウ</t>
    </rPh>
    <rPh sb="12" eb="14">
      <t>タイサク</t>
    </rPh>
    <rPh sb="14" eb="16">
      <t>セツビ</t>
    </rPh>
    <rPh sb="16" eb="18">
      <t>セイビ</t>
    </rPh>
    <rPh sb="18" eb="20">
      <t>ジギョウ</t>
    </rPh>
    <rPh sb="20" eb="23">
      <t>ホジョキン</t>
    </rPh>
    <rPh sb="24" eb="26">
      <t>セイサン</t>
    </rPh>
    <rPh sb="27" eb="29">
      <t>サンシュツ</t>
    </rPh>
    <rPh sb="29" eb="31">
      <t>ウチワケ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</si>
</sst>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人&quot;;[Red]##,##0&quot;人&quot;"/>
    <numFmt numFmtId="178" formatCode="#,##0_);[Red]\(#,##0\)"/>
    <numFmt numFmtId="179" formatCode="#,##0_ "/>
    <numFmt numFmtId="180" formatCode="#,##0;&quot;△ &quot;#,##0"/>
    <numFmt numFmtId="181" formatCode="[$-411]ggge&quot;年&quot;m&quot;月&quot;d&quot;日&quot;;@"/>
    <numFmt numFmtId="182" formatCode="#,##0.00_);[Red]\(#,##0.00\)"/>
    <numFmt numFmtId="183" formatCode="#,##0.000_);[Red]\(#,##0.000\)"/>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b/>
      <sz val="11"/>
      <color rgb="FFFF0000"/>
      <name val="ＭＳ 明朝"/>
      <family val="1"/>
      <charset val="128"/>
    </font>
    <font>
      <sz val="12"/>
      <color theme="1"/>
      <name val="ＭＳ Ｐ明朝"/>
      <family val="1"/>
      <charset val="128"/>
    </font>
    <font>
      <sz val="11"/>
      <color theme="1"/>
      <name val="ＭＳ Ｐ明朝"/>
      <family val="1"/>
      <charset val="128"/>
    </font>
    <font>
      <sz val="10.5"/>
      <color theme="1"/>
      <name val="ＭＳ Ｐ明朝"/>
      <family val="1"/>
      <charset val="128"/>
    </font>
    <font>
      <sz val="8"/>
      <color theme="1"/>
      <name val="ＭＳ Ｐ明朝"/>
      <family val="1"/>
      <charset val="128"/>
    </font>
    <font>
      <u/>
      <sz val="10"/>
      <color rgb="FFFF0000"/>
      <name val="ＭＳ 明朝"/>
      <family val="1"/>
      <charset val="128"/>
    </font>
    <font>
      <sz val="10"/>
      <color theme="1"/>
      <name val="ＭＳ 明朝"/>
      <family val="1"/>
      <charset val="128"/>
    </font>
    <font>
      <sz val="22"/>
      <name val="ＭＳ 明朝"/>
      <family val="1"/>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25">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38" fontId="2" fillId="0" borderId="0" applyFont="0" applyFill="0" applyBorder="0" applyAlignment="0" applyProtection="0">
      <alignment vertical="center"/>
    </xf>
  </cellStyleXfs>
  <cellXfs count="295">
    <xf numFmtId="0" fontId="0" fillId="0" borderId="0" xfId="0"/>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178" fontId="21" fillId="0" borderId="0" xfId="15" applyNumberFormat="1" applyFont="1" applyBorder="1" applyAlignment="1">
      <alignment horizontal="right" vertical="center" wrapText="1"/>
    </xf>
    <xf numFmtId="3" fontId="24" fillId="0" borderId="0" xfId="15" applyNumberFormat="1" applyFont="1" applyBorder="1" applyAlignment="1">
      <alignment horizontal="right" vertical="center" shrinkToFit="1"/>
    </xf>
    <xf numFmtId="0" fontId="4" fillId="0" borderId="9" xfId="16" applyFont="1" applyBorder="1" applyAlignment="1">
      <alignment vertical="center"/>
    </xf>
    <xf numFmtId="0" fontId="14" fillId="0" borderId="0" xfId="16" applyFont="1" applyAlignment="1">
      <alignment horizontal="left" vertical="center"/>
    </xf>
    <xf numFmtId="0" fontId="4" fillId="0" borderId="9" xfId="16" applyFont="1" applyBorder="1" applyAlignment="1">
      <alignment horizontal="left"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0" fillId="0" borderId="0" xfId="0" applyBorder="1" applyAlignment="1">
      <alignment horizontal="left" vertical="center"/>
    </xf>
    <xf numFmtId="0" fontId="14" fillId="0" borderId="0" xfId="16" applyFont="1" applyBorder="1" applyAlignment="1">
      <alignment horizontal="left" vertical="center"/>
    </xf>
    <xf numFmtId="0" fontId="4" fillId="0" borderId="0" xfId="0" applyFont="1" applyBorder="1" applyAlignment="1">
      <alignment vertical="center"/>
    </xf>
    <xf numFmtId="178" fontId="24" fillId="4" borderId="1" xfId="15" applyNumberFormat="1" applyFont="1" applyFill="1" applyBorder="1" applyAlignment="1">
      <alignment horizontal="right" vertical="center" shrinkToFit="1"/>
    </xf>
    <xf numFmtId="3" fontId="24" fillId="0" borderId="0" xfId="15" applyNumberFormat="1" applyFont="1" applyBorder="1" applyAlignment="1">
      <alignment horizontal="right" vertical="center"/>
    </xf>
    <xf numFmtId="0" fontId="4" fillId="0" borderId="0" xfId="16" applyFont="1" applyAlignment="1">
      <alignment vertical="center"/>
    </xf>
    <xf numFmtId="4" fontId="24" fillId="0" borderId="0" xfId="15" applyNumberFormat="1"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3" fontId="21" fillId="0" borderId="0" xfId="15" applyNumberFormat="1" applyFont="1" applyBorder="1" applyAlignment="1">
      <alignment horizontal="left" vertical="center"/>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1" fillId="0" borderId="0" xfId="23" applyFont="1" applyFill="1" applyBorder="1" applyAlignment="1">
      <alignment horizontal="center"/>
    </xf>
    <xf numFmtId="0" fontId="27" fillId="0" borderId="0" xfId="22" applyFont="1" applyAlignment="1">
      <alignment horizontal="right" vertical="center" shrinkToFit="1"/>
    </xf>
    <xf numFmtId="0" fontId="0" fillId="0" borderId="0" xfId="0" applyBorder="1"/>
    <xf numFmtId="0" fontId="30" fillId="0" borderId="0" xfId="23" applyBorder="1" applyAlignment="1">
      <alignment vertical="center"/>
    </xf>
    <xf numFmtId="0" fontId="18" fillId="0" borderId="9" xfId="16" applyFont="1" applyBorder="1" applyAlignment="1">
      <alignment vertical="center"/>
    </xf>
    <xf numFmtId="0" fontId="18" fillId="0" borderId="9" xfId="16" applyFont="1" applyBorder="1" applyAlignment="1">
      <alignment horizontal="left" vertical="center"/>
    </xf>
    <xf numFmtId="0" fontId="25" fillId="0" borderId="0" xfId="16" applyFont="1" applyAlignment="1">
      <alignment vertical="center"/>
    </xf>
    <xf numFmtId="0" fontId="8" fillId="0" borderId="0" xfId="23" applyFont="1" applyBorder="1" applyAlignment="1">
      <alignment vertical="center"/>
    </xf>
    <xf numFmtId="0" fontId="31" fillId="0" borderId="0" xfId="23" applyFont="1" applyAlignment="1">
      <alignment vertical="center"/>
    </xf>
    <xf numFmtId="0" fontId="25" fillId="3" borderId="0" xfId="16" applyFont="1" applyFill="1" applyAlignment="1">
      <alignment vertical="center"/>
    </xf>
    <xf numFmtId="0" fontId="4" fillId="0" borderId="0" xfId="23" applyFont="1" applyAlignment="1">
      <alignment vertical="center"/>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49" fontId="24" fillId="4" borderId="11" xfId="15" applyNumberFormat="1" applyFont="1" applyFill="1" applyBorder="1" applyAlignment="1">
      <alignment horizontal="center"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0" fontId="4" fillId="0" borderId="0" xfId="23" applyFont="1" applyAlignment="1">
      <alignment horizontal="right" vertical="center"/>
    </xf>
    <xf numFmtId="0" fontId="16" fillId="0" borderId="0" xfId="23" applyFont="1" applyAlignment="1">
      <alignment horizontal="center" vertical="center" wrapText="1"/>
    </xf>
    <xf numFmtId="0" fontId="18" fillId="0" borderId="0" xfId="23" applyFont="1" applyAlignment="1">
      <alignment vertical="center"/>
    </xf>
    <xf numFmtId="0" fontId="21" fillId="0" borderId="0" xfId="16" applyFont="1" applyBorder="1" applyAlignment="1">
      <alignment vertical="center" wrapText="1"/>
    </xf>
    <xf numFmtId="3" fontId="21" fillId="0" borderId="18" xfId="15" applyNumberFormat="1" applyFont="1" applyBorder="1" applyAlignment="1">
      <alignment horizontal="center" vertical="center" shrinkToFit="1"/>
    </xf>
    <xf numFmtId="178" fontId="21" fillId="0" borderId="0" xfId="15" applyNumberFormat="1" applyFont="1" applyFill="1" applyBorder="1" applyAlignment="1">
      <alignment horizontal="right" vertical="center" shrinkToFit="1"/>
    </xf>
    <xf numFmtId="180" fontId="21" fillId="0" borderId="1" xfId="16" applyNumberFormat="1" applyFont="1" applyBorder="1" applyAlignment="1">
      <alignment vertical="center" shrinkToFit="1"/>
    </xf>
    <xf numFmtId="0" fontId="4" fillId="0" borderId="0" xfId="23"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23" applyFont="1" applyBorder="1" applyAlignment="1">
      <alignment vertical="center"/>
    </xf>
    <xf numFmtId="178" fontId="21" fillId="0" borderId="0" xfId="16" applyNumberFormat="1" applyFont="1" applyBorder="1" applyAlignment="1">
      <alignment vertical="center" shrinkToFit="1"/>
    </xf>
    <xf numFmtId="178" fontId="21" fillId="0" borderId="7" xfId="15" applyNumberFormat="1" applyFont="1" applyBorder="1" applyAlignment="1">
      <alignment vertical="center" shrinkToFit="1"/>
    </xf>
    <xf numFmtId="178" fontId="21" fillId="0" borderId="14" xfId="15" applyNumberFormat="1" applyFont="1" applyBorder="1" applyAlignment="1">
      <alignment vertical="center" shrinkToFit="1"/>
    </xf>
    <xf numFmtId="178" fontId="21" fillId="0" borderId="0" xfId="15" applyNumberFormat="1" applyFont="1" applyBorder="1" applyAlignment="1">
      <alignment vertical="center" shrinkToFit="1"/>
    </xf>
    <xf numFmtId="178" fontId="21" fillId="0" borderId="1" xfId="15" applyNumberFormat="1" applyFont="1" applyBorder="1" applyAlignment="1">
      <alignment vertical="center" shrinkToFit="1"/>
    </xf>
    <xf numFmtId="180" fontId="21" fillId="0" borderId="18" xfId="15" applyNumberFormat="1" applyFont="1" applyBorder="1" applyAlignment="1">
      <alignment vertical="center" shrinkToFit="1"/>
    </xf>
    <xf numFmtId="179" fontId="21" fillId="0" borderId="14" xfId="15" applyNumberFormat="1" applyFont="1" applyBorder="1" applyAlignment="1">
      <alignment vertical="center" shrinkToFit="1"/>
    </xf>
    <xf numFmtId="179" fontId="21" fillId="0" borderId="1" xfId="16" applyNumberFormat="1" applyFont="1" applyBorder="1" applyAlignment="1">
      <alignment vertical="center" shrinkToFit="1"/>
    </xf>
    <xf numFmtId="179" fontId="21" fillId="0" borderId="18" xfId="15" applyNumberFormat="1" applyFont="1" applyBorder="1" applyAlignment="1">
      <alignment vertical="center" shrinkToFit="1"/>
    </xf>
    <xf numFmtId="0" fontId="4" fillId="5" borderId="1" xfId="16"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vertical="center"/>
    </xf>
    <xf numFmtId="0" fontId="33" fillId="0" borderId="1" xfId="0" applyFont="1" applyBorder="1" applyAlignment="1">
      <alignment horizontal="center" vertical="center"/>
    </xf>
    <xf numFmtId="0" fontId="33" fillId="0" borderId="10" xfId="0" applyFont="1" applyBorder="1" applyAlignment="1">
      <alignment vertical="center"/>
    </xf>
    <xf numFmtId="0" fontId="33" fillId="0" borderId="12" xfId="0" applyFont="1" applyBorder="1" applyAlignment="1">
      <alignment vertical="center"/>
    </xf>
    <xf numFmtId="0" fontId="33" fillId="0" borderId="11" xfId="0" applyFont="1" applyBorder="1" applyAlignment="1">
      <alignment vertical="center"/>
    </xf>
    <xf numFmtId="0" fontId="33" fillId="0" borderId="1" xfId="0" applyFont="1" applyBorder="1" applyAlignment="1">
      <alignment vertical="center"/>
    </xf>
    <xf numFmtId="0" fontId="35" fillId="0" borderId="0" xfId="0" applyFont="1" applyAlignment="1">
      <alignment horizontal="right" vertical="center"/>
    </xf>
    <xf numFmtId="0" fontId="4" fillId="0" borderId="0" xfId="0" applyFont="1" applyFill="1" applyBorder="1" applyAlignment="1">
      <alignment horizontal="left" vertical="center"/>
    </xf>
    <xf numFmtId="178" fontId="4" fillId="0" borderId="1" xfId="0" applyNumberFormat="1" applyFont="1" applyBorder="1" applyAlignment="1">
      <alignment vertical="center" shrinkToFit="1"/>
    </xf>
    <xf numFmtId="178" fontId="4" fillId="0" borderId="18" xfId="0" applyNumberFormat="1" applyFont="1" applyBorder="1" applyAlignment="1">
      <alignment vertical="center" shrinkToFit="1"/>
    </xf>
    <xf numFmtId="0" fontId="14" fillId="0" borderId="0" xfId="23" applyFont="1" applyBorder="1" applyAlignment="1">
      <alignment vertical="center"/>
    </xf>
    <xf numFmtId="178" fontId="4" fillId="0" borderId="7" xfId="0" applyNumberFormat="1" applyFont="1" applyBorder="1" applyAlignment="1">
      <alignment vertical="center" shrinkToFit="1"/>
    </xf>
    <xf numFmtId="38" fontId="4" fillId="0" borderId="1" xfId="24" applyFont="1" applyBorder="1" applyAlignment="1">
      <alignment vertical="center" shrinkToFit="1"/>
    </xf>
    <xf numFmtId="0" fontId="4" fillId="0" borderId="0" xfId="23" applyFont="1" applyFill="1" applyBorder="1" applyAlignment="1">
      <alignment vertical="center" wrapText="1"/>
    </xf>
    <xf numFmtId="181" fontId="4" fillId="0" borderId="1" xfId="24" applyNumberFormat="1" applyFont="1" applyBorder="1" applyAlignment="1">
      <alignment vertical="center" shrinkToFit="1"/>
    </xf>
    <xf numFmtId="0" fontId="21" fillId="5" borderId="6" xfId="0" applyFont="1" applyFill="1" applyBorder="1" applyAlignment="1">
      <alignment horizontal="center" vertical="center" wrapText="1"/>
    </xf>
    <xf numFmtId="0" fontId="4" fillId="0" borderId="1" xfId="0" applyFont="1" applyBorder="1" applyAlignment="1">
      <alignment horizontal="left" vertical="center" shrinkToFit="1"/>
    </xf>
    <xf numFmtId="0" fontId="4" fillId="0" borderId="5" xfId="0" applyFont="1" applyBorder="1" applyAlignment="1">
      <alignment vertical="center" wrapText="1" shrinkToFit="1"/>
    </xf>
    <xf numFmtId="38" fontId="4" fillId="0" borderId="18" xfId="0" applyNumberFormat="1" applyFont="1" applyBorder="1" applyAlignment="1">
      <alignment vertical="center"/>
    </xf>
    <xf numFmtId="182" fontId="4" fillId="0" borderId="1" xfId="0" applyNumberFormat="1" applyFont="1" applyBorder="1" applyAlignment="1">
      <alignment vertical="center" shrinkToFit="1"/>
    </xf>
    <xf numFmtId="178" fontId="4" fillId="0" borderId="25" xfId="0" applyNumberFormat="1" applyFont="1" applyBorder="1" applyAlignment="1">
      <alignment vertical="center" shrinkToFit="1"/>
    </xf>
    <xf numFmtId="0" fontId="24" fillId="5" borderId="1" xfId="0" applyFont="1" applyFill="1" applyBorder="1" applyAlignment="1">
      <alignment horizontal="center" vertical="center" wrapText="1" shrinkToFit="1"/>
    </xf>
    <xf numFmtId="0" fontId="24" fillId="0" borderId="22"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178" fontId="4" fillId="0" borderId="22" xfId="0" applyNumberFormat="1" applyFont="1" applyFill="1" applyBorder="1" applyAlignment="1">
      <alignment vertical="center" shrinkToFit="1"/>
    </xf>
    <xf numFmtId="178" fontId="4" fillId="0" borderId="0" xfId="0" applyNumberFormat="1" applyFont="1" applyFill="1" applyBorder="1" applyAlignment="1">
      <alignment vertical="center" shrinkToFit="1"/>
    </xf>
    <xf numFmtId="0" fontId="4" fillId="0" borderId="1" xfId="0" applyFont="1" applyBorder="1" applyAlignment="1">
      <alignment vertical="center" wrapText="1" shrinkToFit="1"/>
    </xf>
    <xf numFmtId="0" fontId="4" fillId="0" borderId="0" xfId="23" applyFont="1" applyBorder="1" applyAlignment="1">
      <alignment vertical="center"/>
    </xf>
    <xf numFmtId="0" fontId="21" fillId="5" borderId="5" xfId="0" applyFont="1" applyFill="1" applyBorder="1" applyAlignment="1">
      <alignment horizontal="center" vertical="center" wrapText="1"/>
    </xf>
    <xf numFmtId="0" fontId="4" fillId="0" borderId="1" xfId="0" applyFont="1" applyBorder="1" applyAlignment="1">
      <alignment horizontal="left" vertical="center" wrapText="1" shrinkToFit="1"/>
    </xf>
    <xf numFmtId="178" fontId="4" fillId="0" borderId="7" xfId="0" applyNumberFormat="1" applyFont="1" applyBorder="1" applyAlignment="1">
      <alignment vertical="center" wrapText="1" shrinkToFit="1"/>
    </xf>
    <xf numFmtId="0" fontId="21" fillId="5" borderId="9" xfId="0" applyFont="1" applyFill="1" applyBorder="1" applyAlignment="1">
      <alignment horizontal="left" vertical="top" wrapText="1"/>
    </xf>
    <xf numFmtId="0" fontId="21" fillId="5" borderId="28" xfId="0" applyFont="1" applyFill="1" applyBorder="1" applyAlignment="1">
      <alignment horizontal="center" vertical="center" wrapText="1"/>
    </xf>
    <xf numFmtId="0" fontId="37" fillId="5" borderId="5" xfId="0" applyFont="1" applyFill="1" applyBorder="1" applyAlignment="1">
      <alignment horizontal="center" vertical="center"/>
    </xf>
    <xf numFmtId="183" fontId="21" fillId="0" borderId="11" xfId="15" applyNumberFormat="1" applyFont="1" applyBorder="1" applyAlignment="1">
      <alignment vertical="center" shrinkToFi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1" xfId="5" applyFont="1" applyBorder="1" applyAlignment="1">
      <alignment horizontal="center"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0" xfId="5" applyFont="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8" fillId="0" borderId="9" xfId="5" applyFont="1" applyBorder="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4" fillId="0" borderId="0" xfId="5" applyFont="1" applyAlignment="1">
      <alignment horizontal="left" vertical="center" wrapText="1"/>
    </xf>
    <xf numFmtId="0" fontId="14" fillId="0" borderId="0" xfId="5" applyFont="1" applyAlignment="1">
      <alignment horizontal="left" vertical="center" wrapText="1"/>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7" xfId="5" applyFont="1" applyFill="1" applyBorder="1" applyAlignment="1">
      <alignment horizontal="center"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1"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24" fillId="5" borderId="3" xfId="16" applyFont="1" applyFill="1" applyBorder="1" applyAlignment="1">
      <alignment horizontal="center" vertical="center" wrapText="1"/>
    </xf>
    <xf numFmtId="0" fontId="24" fillId="5" borderId="4" xfId="16" applyFont="1" applyFill="1" applyBorder="1" applyAlignment="1">
      <alignment horizontal="center" vertical="center" wrapText="1"/>
    </xf>
    <xf numFmtId="0" fontId="24" fillId="5" borderId="8" xfId="16" applyFont="1" applyFill="1" applyBorder="1" applyAlignment="1">
      <alignment horizontal="center" vertical="center" wrapText="1"/>
    </xf>
    <xf numFmtId="0" fontId="24" fillId="5" borderId="13" xfId="16" applyFont="1" applyFill="1" applyBorder="1" applyAlignment="1">
      <alignment horizontal="center" vertical="center" wrapText="1"/>
    </xf>
    <xf numFmtId="0" fontId="29" fillId="0" borderId="16" xfId="0" applyFont="1" applyBorder="1" applyAlignment="1">
      <alignment horizontal="center" vertical="center"/>
    </xf>
    <xf numFmtId="0" fontId="28" fillId="0" borderId="17" xfId="0" applyFont="1" applyBorder="1" applyAlignment="1">
      <alignment horizontal="center" vertical="center"/>
    </xf>
    <xf numFmtId="179" fontId="18" fillId="0" borderId="16" xfId="0" applyNumberFormat="1" applyFont="1" applyBorder="1" applyAlignment="1">
      <alignment vertical="center" shrinkToFit="1"/>
    </xf>
    <xf numFmtId="179" fontId="18" fillId="0" borderId="15" xfId="0" applyNumberFormat="1" applyFont="1" applyBorder="1" applyAlignment="1">
      <alignment vertical="center" shrinkToFit="1"/>
    </xf>
    <xf numFmtId="0" fontId="24" fillId="5" borderId="10" xfId="16" applyFont="1" applyFill="1" applyBorder="1" applyAlignment="1">
      <alignment horizontal="center" vertical="center" wrapText="1"/>
    </xf>
    <xf numFmtId="0" fontId="24" fillId="5" borderId="11" xfId="16" applyFont="1" applyFill="1" applyBorder="1" applyAlignment="1">
      <alignment horizontal="center" vertical="center" wrapText="1"/>
    </xf>
    <xf numFmtId="178" fontId="24" fillId="4" borderId="5" xfId="15" applyNumberFormat="1" applyFont="1" applyFill="1" applyBorder="1" applyAlignment="1">
      <alignment horizontal="center" vertical="center" shrinkToFit="1"/>
    </xf>
    <xf numFmtId="178" fontId="24" fillId="4" borderId="7" xfId="15" applyNumberFormat="1" applyFont="1" applyFill="1" applyBorder="1" applyAlignment="1">
      <alignment horizontal="center" vertical="center" shrinkToFit="1"/>
    </xf>
    <xf numFmtId="0" fontId="24" fillId="5" borderId="1" xfId="16" applyFont="1" applyFill="1" applyBorder="1" applyAlignment="1">
      <alignment horizontal="center" vertical="center"/>
    </xf>
    <xf numFmtId="0" fontId="24" fillId="5" borderId="4" xfId="0" applyFont="1" applyFill="1" applyBorder="1" applyAlignment="1">
      <alignment horizontal="center" vertical="center" wrapText="1"/>
    </xf>
    <xf numFmtId="0" fontId="2" fillId="5" borderId="13" xfId="0" applyFont="1" applyFill="1" applyBorder="1" applyAlignment="1">
      <alignment horizontal="center" vertical="center" wrapText="1"/>
    </xf>
    <xf numFmtId="178" fontId="21" fillId="0" borderId="5" xfId="15" applyNumberFormat="1" applyFont="1" applyBorder="1" applyAlignment="1">
      <alignment horizontal="center" vertical="center" shrinkToFit="1"/>
    </xf>
    <xf numFmtId="178" fontId="21" fillId="0" borderId="7" xfId="15" applyNumberFormat="1" applyFont="1" applyBorder="1" applyAlignment="1">
      <alignment horizontal="center" vertical="center" shrinkToFit="1"/>
    </xf>
    <xf numFmtId="0" fontId="16" fillId="0" borderId="0" xfId="16" applyFont="1" applyAlignment="1">
      <alignment horizontal="center" vertical="center"/>
    </xf>
    <xf numFmtId="0" fontId="4" fillId="0" borderId="5" xfId="16" applyNumberFormat="1" applyFont="1" applyBorder="1" applyAlignment="1">
      <alignment vertical="center" shrinkToFit="1"/>
    </xf>
    <xf numFmtId="0" fontId="0" fillId="0" borderId="6" xfId="0" applyNumberForma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182" fontId="4" fillId="0" borderId="19" xfId="0" applyNumberFormat="1" applyFont="1" applyBorder="1" applyAlignment="1">
      <alignment horizontal="right" vertical="center" shrinkToFit="1"/>
    </xf>
    <xf numFmtId="182" fontId="4" fillId="0" borderId="21" xfId="0" applyNumberFormat="1" applyFont="1" applyBorder="1" applyAlignment="1">
      <alignment horizontal="right" vertical="center" shrinkToFit="1"/>
    </xf>
    <xf numFmtId="0" fontId="4" fillId="5" borderId="1" xfId="16"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3" xfId="0" applyFont="1" applyFill="1" applyBorder="1" applyAlignment="1">
      <alignment horizontal="center" vertical="center"/>
    </xf>
    <xf numFmtId="0" fontId="36" fillId="5" borderId="10" xfId="0" applyFont="1" applyFill="1" applyBorder="1" applyAlignment="1">
      <alignment horizontal="center" vertical="center"/>
    </xf>
    <xf numFmtId="0" fontId="36" fillId="5" borderId="11" xfId="0" applyFont="1" applyFill="1" applyBorder="1" applyAlignment="1">
      <alignment horizontal="center" vertical="center"/>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4" fillId="5" borderId="10" xfId="0" applyFont="1" applyFill="1" applyBorder="1" applyAlignment="1">
      <alignment horizontal="center" vertical="center" wrapText="1" shrinkToFit="1"/>
    </xf>
    <xf numFmtId="0" fontId="24" fillId="5" borderId="11" xfId="0" applyFont="1" applyFill="1" applyBorder="1" applyAlignment="1">
      <alignment horizontal="center" vertical="center" wrapText="1" shrinkToFit="1"/>
    </xf>
    <xf numFmtId="0" fontId="21" fillId="5" borderId="10" xfId="23" applyFont="1" applyFill="1" applyBorder="1" applyAlignment="1">
      <alignment horizontal="center" vertical="center" wrapText="1"/>
    </xf>
    <xf numFmtId="0" fontId="21" fillId="5" borderId="11" xfId="23"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3" xfId="0" applyFont="1" applyFill="1" applyBorder="1" applyAlignment="1">
      <alignment horizontal="center" vertical="center" wrapText="1" shrinkToFit="1"/>
    </xf>
    <xf numFmtId="0" fontId="21" fillId="5" borderId="4" xfId="0" applyFont="1" applyFill="1" applyBorder="1" applyAlignment="1">
      <alignment horizontal="center" vertical="center" wrapText="1" shrinkToFit="1"/>
    </xf>
    <xf numFmtId="0" fontId="21" fillId="5" borderId="8" xfId="0" applyFont="1" applyFill="1" applyBorder="1" applyAlignment="1">
      <alignment horizontal="center" vertical="center" wrapText="1" shrinkToFit="1"/>
    </xf>
    <xf numFmtId="0" fontId="21" fillId="5" borderId="13"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 xfId="0" applyFont="1" applyBorder="1" applyAlignment="1">
      <alignment vertical="center" wrapText="1" shrinkToFit="1"/>
    </xf>
    <xf numFmtId="0" fontId="4" fillId="0" borderId="6" xfId="0" applyFont="1" applyBorder="1" applyAlignment="1">
      <alignment vertical="center" wrapText="1" shrinkToFit="1"/>
    </xf>
    <xf numFmtId="0" fontId="4" fillId="0" borderId="23" xfId="0" applyFont="1" applyBorder="1" applyAlignment="1">
      <alignment horizontal="left" vertical="center" wrapText="1" shrinkToFit="1"/>
    </xf>
    <xf numFmtId="0" fontId="4" fillId="0" borderId="24" xfId="0" applyFont="1" applyBorder="1" applyAlignment="1">
      <alignment horizontal="left" vertical="center" wrapText="1" shrinkToFit="1"/>
    </xf>
    <xf numFmtId="178" fontId="4" fillId="0" borderId="26" xfId="0" applyNumberFormat="1" applyFont="1" applyBorder="1" applyAlignment="1">
      <alignment horizontal="center" vertical="center" shrinkToFit="1"/>
    </xf>
    <xf numFmtId="178" fontId="4" fillId="0" borderId="27" xfId="0" applyNumberFormat="1" applyFont="1" applyBorder="1" applyAlignment="1">
      <alignment horizontal="center" vertical="center"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38" fillId="0" borderId="0" xfId="23" applyFont="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178" fontId="4" fillId="0" borderId="5" xfId="0" applyNumberFormat="1" applyFont="1" applyBorder="1" applyAlignment="1">
      <alignment horizontal="right" vertical="center" shrinkToFit="1"/>
    </xf>
    <xf numFmtId="178" fontId="4" fillId="0" borderId="7" xfId="0" applyNumberFormat="1" applyFont="1" applyBorder="1" applyAlignment="1">
      <alignment horizontal="right" vertical="center" shrinkToFit="1"/>
    </xf>
    <xf numFmtId="0" fontId="4" fillId="0" borderId="0" xfId="23" applyFont="1" applyBorder="1" applyAlignment="1">
      <alignment vertical="center" wrapText="1"/>
    </xf>
    <xf numFmtId="0" fontId="2" fillId="0" borderId="0" xfId="0" applyFont="1" applyBorder="1" applyAlignment="1">
      <alignment vertical="center" wrapText="1"/>
    </xf>
    <xf numFmtId="0" fontId="4" fillId="5" borderId="5" xfId="23" applyFont="1" applyFill="1" applyBorder="1" applyAlignment="1">
      <alignment horizontal="center" vertical="center" shrinkToFit="1"/>
    </xf>
    <xf numFmtId="0" fontId="4" fillId="5" borderId="6" xfId="23" applyFont="1" applyFill="1" applyBorder="1" applyAlignment="1">
      <alignment horizontal="center" vertical="center" shrinkToFit="1"/>
    </xf>
    <xf numFmtId="0" fontId="4" fillId="0" borderId="5" xfId="23" applyFont="1" applyFill="1" applyBorder="1" applyAlignment="1">
      <alignment horizontal="center" vertical="center" wrapText="1"/>
    </xf>
    <xf numFmtId="0" fontId="4" fillId="0" borderId="6" xfId="23" applyFont="1" applyFill="1" applyBorder="1" applyAlignment="1">
      <alignment horizontal="center" vertical="center" wrapText="1"/>
    </xf>
    <xf numFmtId="0" fontId="4" fillId="0" borderId="7" xfId="23" applyFont="1" applyFill="1" applyBorder="1" applyAlignment="1">
      <alignment horizontal="center" vertical="center" wrapText="1"/>
    </xf>
    <xf numFmtId="182" fontId="4" fillId="0" borderId="5" xfId="0" applyNumberFormat="1" applyFont="1" applyBorder="1" applyAlignment="1">
      <alignment horizontal="right" vertical="center" shrinkToFit="1"/>
    </xf>
    <xf numFmtId="182" fontId="4" fillId="0" borderId="7" xfId="0" applyNumberFormat="1" applyFont="1" applyBorder="1" applyAlignment="1">
      <alignment horizontal="right" vertical="center" shrinkToFit="1"/>
    </xf>
    <xf numFmtId="178" fontId="4" fillId="0" borderId="23" xfId="0" applyNumberFormat="1" applyFont="1" applyBorder="1" applyAlignment="1">
      <alignment horizontal="right" vertical="center" shrinkToFit="1"/>
    </xf>
    <xf numFmtId="178" fontId="4" fillId="0" borderId="24" xfId="0" applyNumberFormat="1" applyFont="1" applyBorder="1" applyAlignment="1">
      <alignment horizontal="right" vertical="center" shrinkToFit="1"/>
    </xf>
    <xf numFmtId="182" fontId="4" fillId="0" borderId="23" xfId="0" applyNumberFormat="1" applyFont="1" applyBorder="1" applyAlignment="1">
      <alignment horizontal="right" vertical="center" shrinkToFit="1"/>
    </xf>
    <xf numFmtId="182" fontId="4" fillId="0" borderId="24" xfId="0" applyNumberFormat="1" applyFont="1" applyBorder="1" applyAlignment="1">
      <alignment horizontal="right" vertical="center" shrinkToFit="1"/>
    </xf>
    <xf numFmtId="0" fontId="4" fillId="0" borderId="0" xfId="23" applyFont="1" applyBorder="1" applyAlignment="1">
      <alignment vertical="center"/>
    </xf>
    <xf numFmtId="0" fontId="2" fillId="0" borderId="0" xfId="0" applyFont="1" applyBorder="1" applyAlignment="1">
      <alignment vertical="center"/>
    </xf>
    <xf numFmtId="0" fontId="34" fillId="0" borderId="0" xfId="0" applyFont="1" applyAlignment="1">
      <alignment horizontal="left" vertical="center" wrapText="1"/>
    </xf>
  </cellXfs>
  <cellStyles count="25">
    <cellStyle name="パーセント 2" xfId="9"/>
    <cellStyle name="パーセント 3" xfId="10"/>
    <cellStyle name="桁区切り" xfId="24" builtinId="6"/>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8</xdr:row>
          <xdr:rowOff>85725</xdr:rowOff>
        </xdr:from>
        <xdr:to>
          <xdr:col>4</xdr:col>
          <xdr:colOff>219075</xdr:colOff>
          <xdr:row>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47625</xdr:rowOff>
        </xdr:from>
        <xdr:to>
          <xdr:col>4</xdr:col>
          <xdr:colOff>200025</xdr:colOff>
          <xdr:row>10</xdr:row>
          <xdr:rowOff>333375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76200</xdr:rowOff>
        </xdr:from>
        <xdr:to>
          <xdr:col>4</xdr:col>
          <xdr:colOff>219075</xdr:colOff>
          <xdr:row>9</xdr:row>
          <xdr:rowOff>371475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85725</xdr:rowOff>
        </xdr:from>
        <xdr:to>
          <xdr:col>4</xdr:col>
          <xdr:colOff>219075</xdr:colOff>
          <xdr:row>31</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47625</xdr:rowOff>
        </xdr:from>
        <xdr:to>
          <xdr:col>4</xdr:col>
          <xdr:colOff>200025</xdr:colOff>
          <xdr:row>32</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76200</xdr:rowOff>
        </xdr:from>
        <xdr:to>
          <xdr:col>4</xdr:col>
          <xdr:colOff>219075</xdr:colOff>
          <xdr:row>32</xdr:row>
          <xdr:rowOff>28575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85725</xdr:rowOff>
        </xdr:from>
        <xdr:to>
          <xdr:col>4</xdr:col>
          <xdr:colOff>219075</xdr:colOff>
          <xdr:row>19</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47625</xdr:rowOff>
        </xdr:from>
        <xdr:to>
          <xdr:col>4</xdr:col>
          <xdr:colOff>200025</xdr:colOff>
          <xdr:row>21</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76200</xdr:rowOff>
        </xdr:from>
        <xdr:to>
          <xdr:col>4</xdr:col>
          <xdr:colOff>219075</xdr:colOff>
          <xdr:row>20</xdr:row>
          <xdr:rowOff>371475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49</xdr:row>
          <xdr:rowOff>104775</xdr:rowOff>
        </xdr:from>
        <xdr:to>
          <xdr:col>5</xdr:col>
          <xdr:colOff>0</xdr:colOff>
          <xdr:row>49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104775</xdr:rowOff>
        </xdr:from>
        <xdr:to>
          <xdr:col>7</xdr:col>
          <xdr:colOff>0</xdr:colOff>
          <xdr:row>49</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63</xdr:row>
          <xdr:rowOff>104775</xdr:rowOff>
        </xdr:from>
        <xdr:to>
          <xdr:col>5</xdr:col>
          <xdr:colOff>0</xdr:colOff>
          <xdr:row>63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85725</xdr:colOff>
          <xdr:row>63</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64</xdr:row>
          <xdr:rowOff>104775</xdr:rowOff>
        </xdr:from>
        <xdr:to>
          <xdr:col>5</xdr:col>
          <xdr:colOff>0</xdr:colOff>
          <xdr:row>64</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64</xdr:row>
          <xdr:rowOff>104775</xdr:rowOff>
        </xdr:from>
        <xdr:to>
          <xdr:col>7</xdr:col>
          <xdr:colOff>0</xdr:colOff>
          <xdr:row>64</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76200</xdr:rowOff>
        </xdr:from>
        <xdr:to>
          <xdr:col>7</xdr:col>
          <xdr:colOff>238125</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104775</xdr:rowOff>
        </xdr:from>
        <xdr:to>
          <xdr:col>9</xdr:col>
          <xdr:colOff>85725</xdr:colOff>
          <xdr:row>63</xdr:row>
          <xdr:rowOff>314325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104775</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104775</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x14ac:dyDescent="0.15"/>
  <cols>
    <col min="1" max="1" width="15.625" style="2" customWidth="1"/>
    <col min="2" max="13" width="6.625" style="2" customWidth="1"/>
    <col min="14" max="16" width="15.5" style="2" customWidth="1"/>
    <col min="17" max="16384" width="9" style="2"/>
  </cols>
  <sheetData>
    <row r="1" spans="1:16" x14ac:dyDescent="0.15">
      <c r="M1" s="3" t="s">
        <v>42</v>
      </c>
    </row>
    <row r="2" spans="1:16" s="5" customFormat="1" ht="44.25" customHeight="1" x14ac:dyDescent="0.15">
      <c r="A2" s="211" t="s">
        <v>41</v>
      </c>
      <c r="B2" s="211"/>
      <c r="C2" s="211"/>
      <c r="D2" s="211"/>
      <c r="E2" s="211"/>
      <c r="F2" s="211"/>
      <c r="G2" s="211"/>
      <c r="H2" s="211"/>
      <c r="I2" s="211"/>
      <c r="J2" s="211"/>
      <c r="K2" s="211"/>
      <c r="L2" s="211"/>
      <c r="M2" s="211"/>
      <c r="N2" s="4"/>
      <c r="O2" s="4"/>
      <c r="P2" s="4"/>
    </row>
    <row r="3" spans="1:16" ht="11.25" customHeight="1" x14ac:dyDescent="0.15">
      <c r="A3" s="6"/>
      <c r="B3" s="6"/>
      <c r="C3" s="6"/>
      <c r="D3" s="6"/>
      <c r="E3" s="6"/>
      <c r="F3" s="6"/>
      <c r="G3" s="6"/>
      <c r="H3" s="6"/>
      <c r="I3" s="6"/>
      <c r="J3" s="6"/>
      <c r="K3" s="6"/>
      <c r="L3" s="6"/>
      <c r="M3" s="6"/>
      <c r="N3" s="7"/>
      <c r="O3" s="7"/>
      <c r="P3" s="7"/>
    </row>
    <row r="4" spans="1:16" ht="29.25" customHeight="1" x14ac:dyDescent="0.15"/>
    <row r="5" spans="1:16" ht="21" customHeight="1" x14ac:dyDescent="0.15">
      <c r="A5" s="16" t="s">
        <v>3</v>
      </c>
    </row>
    <row r="6" spans="1:16" ht="12" customHeight="1" x14ac:dyDescent="0.15"/>
    <row r="7" spans="1:16" ht="32.1" customHeight="1" x14ac:dyDescent="0.15">
      <c r="A7" s="9" t="s">
        <v>0</v>
      </c>
      <c r="B7" s="212"/>
      <c r="C7" s="192"/>
      <c r="D7" s="192"/>
      <c r="E7" s="192"/>
      <c r="F7" s="192"/>
      <c r="G7" s="192"/>
      <c r="H7" s="192"/>
      <c r="I7" s="192"/>
      <c r="J7" s="192"/>
      <c r="K7" s="192"/>
      <c r="L7" s="192"/>
      <c r="M7" s="193"/>
    </row>
    <row r="8" spans="1:16" ht="31.5" customHeight="1" x14ac:dyDescent="0.15">
      <c r="A8" s="9" t="s">
        <v>2</v>
      </c>
      <c r="B8" s="212"/>
      <c r="C8" s="192"/>
      <c r="D8" s="192"/>
      <c r="E8" s="192"/>
      <c r="F8" s="192"/>
      <c r="G8" s="192"/>
      <c r="H8" s="192"/>
      <c r="I8" s="192"/>
      <c r="J8" s="192"/>
      <c r="K8" s="192"/>
      <c r="L8" s="192"/>
      <c r="M8" s="193"/>
    </row>
    <row r="9" spans="1:16" ht="32.25" customHeight="1" x14ac:dyDescent="0.15">
      <c r="A9" s="188" t="s">
        <v>22</v>
      </c>
      <c r="B9" s="191"/>
      <c r="C9" s="192"/>
      <c r="D9" s="192"/>
      <c r="E9" s="192"/>
      <c r="F9" s="192"/>
      <c r="G9" s="192"/>
      <c r="H9" s="192"/>
      <c r="I9" s="192"/>
      <c r="J9" s="192"/>
      <c r="K9" s="192"/>
      <c r="L9" s="192"/>
      <c r="M9" s="193"/>
    </row>
    <row r="10" spans="1:16" ht="31.5" customHeight="1" x14ac:dyDescent="0.15">
      <c r="A10" s="189"/>
      <c r="B10" s="191"/>
      <c r="C10" s="192"/>
      <c r="D10" s="192"/>
      <c r="E10" s="192"/>
      <c r="F10" s="192"/>
      <c r="G10" s="192"/>
      <c r="H10" s="192"/>
      <c r="I10" s="192"/>
      <c r="J10" s="192"/>
      <c r="K10" s="192"/>
      <c r="L10" s="192"/>
      <c r="M10" s="193"/>
    </row>
    <row r="11" spans="1:16" ht="31.5" customHeight="1" x14ac:dyDescent="0.15">
      <c r="A11" s="190"/>
      <c r="B11" s="191"/>
      <c r="C11" s="192"/>
      <c r="D11" s="192"/>
      <c r="E11" s="192"/>
      <c r="F11" s="192"/>
      <c r="G11" s="192"/>
      <c r="H11" s="192"/>
      <c r="I11" s="192"/>
      <c r="J11" s="192"/>
      <c r="K11" s="192"/>
      <c r="L11" s="192"/>
      <c r="M11" s="193"/>
    </row>
    <row r="12" spans="1:16" ht="32.1" customHeight="1" x14ac:dyDescent="0.15">
      <c r="A12" s="202" t="s">
        <v>4</v>
      </c>
      <c r="B12" s="204" t="s">
        <v>9</v>
      </c>
      <c r="C12" s="205"/>
      <c r="D12" s="205"/>
      <c r="E12" s="205"/>
      <c r="F12" s="205"/>
      <c r="G12" s="205"/>
      <c r="H12" s="205"/>
      <c r="I12" s="205"/>
      <c r="J12" s="205"/>
      <c r="K12" s="205"/>
      <c r="L12" s="205"/>
      <c r="M12" s="206"/>
      <c r="N12" s="10"/>
    </row>
    <row r="13" spans="1:16" ht="32.1" customHeight="1" x14ac:dyDescent="0.15">
      <c r="A13" s="203"/>
      <c r="B13" s="207" t="s">
        <v>1</v>
      </c>
      <c r="C13" s="208"/>
      <c r="D13" s="208"/>
      <c r="E13" s="208"/>
      <c r="F13" s="209"/>
      <c r="G13" s="209"/>
      <c r="H13" s="209"/>
      <c r="I13" s="209"/>
      <c r="J13" s="209"/>
      <c r="K13" s="209"/>
      <c r="L13" s="209"/>
      <c r="M13" s="210"/>
      <c r="N13" s="10"/>
    </row>
    <row r="14" spans="1:16" s="14" customFormat="1" ht="12" customHeight="1" x14ac:dyDescent="0.15">
      <c r="A14" s="18"/>
      <c r="B14" s="19"/>
      <c r="C14" s="19"/>
      <c r="D14" s="19"/>
      <c r="E14" s="19"/>
      <c r="F14" s="19"/>
      <c r="G14" s="19"/>
      <c r="H14" s="19"/>
      <c r="I14" s="19"/>
      <c r="J14" s="19"/>
      <c r="K14" s="19"/>
      <c r="L14" s="19"/>
      <c r="M14" s="19"/>
      <c r="N14" s="20"/>
    </row>
    <row r="15" spans="1:16" s="1" customFormat="1" ht="21" customHeight="1" x14ac:dyDescent="0.15">
      <c r="A15" s="16" t="s">
        <v>66</v>
      </c>
      <c r="B15" s="2"/>
      <c r="C15" s="2"/>
      <c r="D15" s="2"/>
      <c r="E15" s="2"/>
      <c r="F15" s="2"/>
      <c r="G15" s="2"/>
      <c r="H15" s="2"/>
      <c r="I15" s="2"/>
      <c r="J15" s="2"/>
      <c r="K15" s="2"/>
      <c r="L15" s="2"/>
      <c r="M15" s="2"/>
    </row>
    <row r="16" spans="1:16" s="1" customFormat="1" ht="12" customHeight="1" x14ac:dyDescent="0.15">
      <c r="A16" s="2"/>
      <c r="B16" s="2"/>
      <c r="C16" s="2"/>
      <c r="D16" s="2"/>
      <c r="E16" s="2"/>
      <c r="F16" s="2"/>
      <c r="G16" s="2"/>
      <c r="H16" s="2"/>
      <c r="I16" s="2"/>
      <c r="J16" s="2"/>
      <c r="K16" s="2"/>
      <c r="L16" s="2"/>
      <c r="M16" s="2"/>
    </row>
    <row r="17" spans="1:14" ht="32.1" customHeight="1" x14ac:dyDescent="0.15">
      <c r="A17" s="197" t="s">
        <v>16</v>
      </c>
      <c r="B17" s="185" t="s">
        <v>17</v>
      </c>
      <c r="C17" s="186"/>
      <c r="D17" s="183"/>
      <c r="E17" s="184"/>
      <c r="F17" s="184"/>
      <c r="G17" s="184"/>
      <c r="H17" s="184"/>
      <c r="I17" s="184"/>
      <c r="J17" s="184"/>
      <c r="K17" s="184"/>
      <c r="L17" s="184"/>
      <c r="M17" s="187"/>
    </row>
    <row r="18" spans="1:14" ht="32.1" customHeight="1" x14ac:dyDescent="0.15">
      <c r="A18" s="199"/>
      <c r="B18" s="185" t="s">
        <v>18</v>
      </c>
      <c r="C18" s="186"/>
      <c r="D18" s="183"/>
      <c r="E18" s="184"/>
      <c r="F18" s="184"/>
      <c r="G18" s="184"/>
      <c r="H18" s="184"/>
      <c r="I18" s="184"/>
      <c r="J18" s="184"/>
      <c r="K18" s="184"/>
      <c r="L18" s="184"/>
      <c r="M18" s="187"/>
    </row>
    <row r="19" spans="1:14" ht="32.1" customHeight="1" x14ac:dyDescent="0.15">
      <c r="A19" s="28" t="s">
        <v>14</v>
      </c>
      <c r="B19" s="183"/>
      <c r="C19" s="184"/>
      <c r="D19" s="184"/>
      <c r="E19" s="184"/>
      <c r="F19" s="184"/>
      <c r="G19" s="185" t="s">
        <v>10</v>
      </c>
      <c r="H19" s="186"/>
      <c r="I19" s="184"/>
      <c r="J19" s="184"/>
      <c r="K19" s="184"/>
      <c r="L19" s="184"/>
      <c r="M19" s="187"/>
    </row>
    <row r="20" spans="1:14" ht="32.25" customHeight="1" x14ac:dyDescent="0.15">
      <c r="A20" s="188" t="s">
        <v>22</v>
      </c>
      <c r="B20" s="36"/>
      <c r="C20" s="37"/>
      <c r="D20" s="37"/>
      <c r="E20" s="37" t="s">
        <v>69</v>
      </c>
      <c r="F20" s="37"/>
      <c r="G20" s="37"/>
      <c r="H20" s="37"/>
      <c r="I20" s="37"/>
      <c r="J20" s="37"/>
      <c r="K20" s="37"/>
      <c r="L20" s="37"/>
      <c r="M20" s="38"/>
    </row>
    <row r="21" spans="1:14" ht="31.5" customHeight="1" x14ac:dyDescent="0.15">
      <c r="A21" s="189"/>
      <c r="B21" s="191"/>
      <c r="C21" s="192"/>
      <c r="D21" s="192"/>
      <c r="E21" s="192"/>
      <c r="F21" s="192"/>
      <c r="G21" s="192"/>
      <c r="H21" s="192"/>
      <c r="I21" s="192"/>
      <c r="J21" s="192"/>
      <c r="K21" s="192"/>
      <c r="L21" s="192"/>
      <c r="M21" s="193"/>
    </row>
    <row r="22" spans="1:14" ht="31.5" customHeight="1" x14ac:dyDescent="0.15">
      <c r="A22" s="190"/>
      <c r="B22" s="36"/>
      <c r="C22" s="37"/>
      <c r="D22" s="37"/>
      <c r="E22" s="37" t="s">
        <v>68</v>
      </c>
      <c r="F22" s="37"/>
      <c r="G22" s="37"/>
      <c r="H22" s="37"/>
      <c r="I22" s="37"/>
      <c r="J22" s="37"/>
      <c r="K22" s="37"/>
      <c r="L22" s="37"/>
      <c r="M22" s="38"/>
    </row>
    <row r="23" spans="1:14" ht="32.1" customHeight="1" x14ac:dyDescent="0.15">
      <c r="A23" s="197" t="s">
        <v>46</v>
      </c>
      <c r="B23" s="200" t="s">
        <v>15</v>
      </c>
      <c r="C23" s="201"/>
      <c r="D23" s="33" t="s">
        <v>43</v>
      </c>
      <c r="E23" s="194"/>
      <c r="F23" s="195"/>
      <c r="G23" s="33" t="s">
        <v>44</v>
      </c>
      <c r="H23" s="194"/>
      <c r="I23" s="195"/>
      <c r="J23" s="33" t="s">
        <v>45</v>
      </c>
      <c r="K23" s="194"/>
      <c r="L23" s="196"/>
      <c r="M23" s="195"/>
    </row>
    <row r="24" spans="1:14" ht="32.1" customHeight="1" x14ac:dyDescent="0.15">
      <c r="A24" s="198"/>
      <c r="B24" s="185" t="s">
        <v>20</v>
      </c>
      <c r="C24" s="186"/>
      <c r="D24" s="33" t="s">
        <v>43</v>
      </c>
      <c r="E24" s="194"/>
      <c r="F24" s="195"/>
      <c r="G24" s="33" t="s">
        <v>44</v>
      </c>
      <c r="H24" s="194"/>
      <c r="I24" s="195"/>
      <c r="J24" s="33" t="s">
        <v>45</v>
      </c>
      <c r="K24" s="194"/>
      <c r="L24" s="196"/>
      <c r="M24" s="195"/>
    </row>
    <row r="25" spans="1:14" ht="32.1" customHeight="1" x14ac:dyDescent="0.15">
      <c r="A25" s="199"/>
      <c r="B25" s="185" t="s">
        <v>21</v>
      </c>
      <c r="C25" s="186"/>
      <c r="D25" s="34" t="s">
        <v>43</v>
      </c>
      <c r="E25" s="194"/>
      <c r="F25" s="195"/>
      <c r="G25" s="34" t="s">
        <v>44</v>
      </c>
      <c r="H25" s="194"/>
      <c r="I25" s="195"/>
      <c r="J25" s="34" t="s">
        <v>45</v>
      </c>
      <c r="K25" s="194"/>
      <c r="L25" s="196"/>
      <c r="M25" s="195"/>
    </row>
    <row r="26" spans="1:14" s="14" customFormat="1" x14ac:dyDescent="0.15">
      <c r="A26" s="29"/>
      <c r="B26" s="29"/>
      <c r="C26" s="29"/>
      <c r="D26" s="29"/>
      <c r="E26" s="29"/>
      <c r="F26" s="29"/>
      <c r="G26" s="29"/>
      <c r="H26" s="29"/>
      <c r="I26" s="22"/>
      <c r="J26" s="22"/>
      <c r="K26" s="22"/>
      <c r="L26" s="22"/>
      <c r="M26" s="21"/>
    </row>
    <row r="27" spans="1:14" s="14" customFormat="1" ht="15" customHeight="1" x14ac:dyDescent="0.15">
      <c r="A27" s="22" t="s">
        <v>70</v>
      </c>
      <c r="B27" s="2"/>
      <c r="C27" s="2"/>
      <c r="D27" s="2"/>
      <c r="E27" s="2"/>
      <c r="F27" s="21"/>
      <c r="G27" s="21"/>
      <c r="H27" s="21"/>
      <c r="I27" s="22"/>
      <c r="J27" s="22"/>
      <c r="K27" s="22"/>
      <c r="L27" s="22"/>
      <c r="M27" s="21"/>
    </row>
    <row r="28" spans="1:14" s="14" customFormat="1" ht="15" customHeight="1" x14ac:dyDescent="0.15">
      <c r="A28" s="22" t="s">
        <v>79</v>
      </c>
      <c r="B28" s="2"/>
      <c r="C28" s="2"/>
      <c r="D28" s="2"/>
      <c r="E28" s="2"/>
      <c r="F28" s="21"/>
      <c r="G28" s="21"/>
      <c r="H28" s="21"/>
      <c r="I28" s="22"/>
      <c r="J28" s="22"/>
      <c r="K28" s="22"/>
      <c r="L28" s="22"/>
      <c r="M28" s="21"/>
    </row>
    <row r="29" spans="1:14" ht="33" customHeight="1" x14ac:dyDescent="0.15">
      <c r="A29" s="8"/>
      <c r="I29" s="11"/>
      <c r="N29" s="2" t="s">
        <v>67</v>
      </c>
    </row>
    <row r="30" spans="1:14" ht="21" customHeight="1" x14ac:dyDescent="0.15">
      <c r="A30" s="16" t="s">
        <v>47</v>
      </c>
    </row>
    <row r="31" spans="1:14" ht="27" customHeight="1" x14ac:dyDescent="0.15">
      <c r="A31" s="188" t="s">
        <v>22</v>
      </c>
      <c r="B31" s="191"/>
      <c r="C31" s="192"/>
      <c r="D31" s="192"/>
      <c r="E31" s="192"/>
      <c r="F31" s="192"/>
      <c r="G31" s="192"/>
      <c r="H31" s="192"/>
      <c r="I31" s="192"/>
      <c r="J31" s="192"/>
      <c r="K31" s="192"/>
      <c r="L31" s="192"/>
      <c r="M31" s="193"/>
    </row>
    <row r="32" spans="1:14" ht="27" customHeight="1" x14ac:dyDescent="0.15">
      <c r="A32" s="189"/>
      <c r="B32" s="191"/>
      <c r="C32" s="192"/>
      <c r="D32" s="192"/>
      <c r="E32" s="192"/>
      <c r="F32" s="192"/>
      <c r="G32" s="192"/>
      <c r="H32" s="192"/>
      <c r="I32" s="192"/>
      <c r="J32" s="192"/>
      <c r="K32" s="192"/>
      <c r="L32" s="192"/>
      <c r="M32" s="193"/>
    </row>
    <row r="33" spans="1:14" ht="27" customHeight="1" x14ac:dyDescent="0.15">
      <c r="A33" s="190"/>
      <c r="B33" s="191"/>
      <c r="C33" s="192"/>
      <c r="D33" s="192"/>
      <c r="E33" s="192"/>
      <c r="F33" s="192"/>
      <c r="G33" s="192"/>
      <c r="H33" s="192"/>
      <c r="I33" s="192"/>
      <c r="J33" s="192"/>
      <c r="K33" s="192"/>
      <c r="L33" s="192"/>
      <c r="M33" s="193"/>
    </row>
    <row r="34" spans="1:14" ht="27" customHeight="1" x14ac:dyDescent="0.15">
      <c r="A34" s="23" t="s">
        <v>39</v>
      </c>
      <c r="B34" s="178"/>
      <c r="C34" s="179"/>
      <c r="D34" s="179"/>
      <c r="E34" s="179"/>
      <c r="F34" s="179"/>
      <c r="G34" s="179"/>
      <c r="H34" s="179"/>
      <c r="I34" s="179"/>
      <c r="J34" s="179"/>
      <c r="K34" s="179"/>
      <c r="L34" s="179"/>
      <c r="M34" s="180"/>
    </row>
    <row r="35" spans="1:14" ht="27" customHeight="1" x14ac:dyDescent="0.15">
      <c r="A35" s="23" t="s">
        <v>11</v>
      </c>
      <c r="B35" s="178"/>
      <c r="C35" s="179"/>
      <c r="D35" s="179"/>
      <c r="E35" s="179"/>
      <c r="F35" s="179"/>
      <c r="G35" s="179"/>
      <c r="H35" s="179"/>
      <c r="I35" s="179"/>
      <c r="J35" s="179"/>
      <c r="K35" s="179"/>
      <c r="L35" s="179"/>
      <c r="M35" s="180"/>
    </row>
    <row r="36" spans="1:14" ht="27" customHeight="1" x14ac:dyDescent="0.15">
      <c r="A36" s="23" t="s">
        <v>8</v>
      </c>
      <c r="B36" s="178"/>
      <c r="C36" s="179"/>
      <c r="D36" s="179"/>
      <c r="E36" s="179"/>
      <c r="F36" s="179"/>
      <c r="G36" s="179"/>
      <c r="H36" s="179"/>
      <c r="I36" s="179"/>
      <c r="J36" s="179"/>
      <c r="K36" s="179"/>
      <c r="L36" s="179"/>
      <c r="M36" s="180"/>
    </row>
    <row r="37" spans="1:14" ht="27" customHeight="1" x14ac:dyDescent="0.15">
      <c r="A37" s="32" t="s">
        <v>14</v>
      </c>
      <c r="B37" s="183"/>
      <c r="C37" s="184"/>
      <c r="D37" s="184"/>
      <c r="E37" s="184"/>
      <c r="F37" s="184"/>
      <c r="G37" s="185" t="s">
        <v>10</v>
      </c>
      <c r="H37" s="186"/>
      <c r="I37" s="184"/>
      <c r="J37" s="184"/>
      <c r="K37" s="184"/>
      <c r="L37" s="184"/>
      <c r="M37" s="187"/>
    </row>
    <row r="38" spans="1:14" ht="21" customHeight="1" x14ac:dyDescent="0.15">
      <c r="A38" s="16" t="s">
        <v>48</v>
      </c>
    </row>
    <row r="39" spans="1:14" ht="31.5" customHeight="1" x14ac:dyDescent="0.15">
      <c r="A39" s="166" t="s">
        <v>49</v>
      </c>
      <c r="B39" s="166"/>
      <c r="C39" s="166"/>
      <c r="D39" s="166"/>
      <c r="E39" s="166"/>
      <c r="F39" s="166"/>
      <c r="G39" s="166"/>
      <c r="H39" s="166"/>
      <c r="I39" s="166"/>
      <c r="J39" s="166"/>
      <c r="K39" s="166"/>
      <c r="L39" s="166"/>
      <c r="M39" s="166"/>
    </row>
    <row r="40" spans="1:14" ht="120.75" customHeight="1" x14ac:dyDescent="0.15">
      <c r="A40" s="167" t="s">
        <v>27</v>
      </c>
      <c r="B40" s="168"/>
      <c r="C40" s="168"/>
      <c r="D40" s="168"/>
      <c r="E40" s="168"/>
      <c r="F40" s="168"/>
      <c r="G40" s="168"/>
      <c r="H40" s="168"/>
      <c r="I40" s="168"/>
      <c r="J40" s="168"/>
      <c r="K40" s="168"/>
      <c r="L40" s="168"/>
      <c r="M40" s="169"/>
    </row>
    <row r="41" spans="1:14" ht="120.75" customHeight="1" x14ac:dyDescent="0.15">
      <c r="A41" s="167" t="s">
        <v>30</v>
      </c>
      <c r="B41" s="168"/>
      <c r="C41" s="168"/>
      <c r="D41" s="168"/>
      <c r="E41" s="168"/>
      <c r="F41" s="168"/>
      <c r="G41" s="168"/>
      <c r="H41" s="168"/>
      <c r="I41" s="168"/>
      <c r="J41" s="168"/>
      <c r="K41" s="168"/>
      <c r="L41" s="168"/>
      <c r="M41" s="169"/>
    </row>
    <row r="42" spans="1:14" ht="21" customHeight="1" x14ac:dyDescent="0.15">
      <c r="A42" s="27" t="s">
        <v>50</v>
      </c>
      <c r="B42" s="15"/>
      <c r="C42" s="15"/>
      <c r="D42" s="15"/>
      <c r="E42" s="15"/>
      <c r="F42" s="15"/>
      <c r="G42" s="15"/>
      <c r="H42" s="15"/>
      <c r="I42" s="15"/>
      <c r="J42" s="15"/>
      <c r="K42" s="15"/>
      <c r="L42" s="15"/>
      <c r="M42" s="15"/>
    </row>
    <row r="43" spans="1:14" ht="34.5" customHeight="1" x14ac:dyDescent="0.15">
      <c r="A43" s="181" t="s">
        <v>25</v>
      </c>
      <c r="B43" s="182"/>
      <c r="C43" s="182"/>
      <c r="D43" s="182"/>
      <c r="E43" s="182"/>
      <c r="F43" s="182"/>
      <c r="G43" s="182"/>
      <c r="H43" s="182"/>
      <c r="I43" s="182"/>
      <c r="J43" s="182"/>
      <c r="K43" s="182"/>
      <c r="L43" s="182"/>
      <c r="M43" s="182"/>
    </row>
    <row r="44" spans="1:14" ht="119.25" customHeight="1" x14ac:dyDescent="0.15">
      <c r="A44" s="167" t="s">
        <v>34</v>
      </c>
      <c r="B44" s="168"/>
      <c r="C44" s="168"/>
      <c r="D44" s="168"/>
      <c r="E44" s="168"/>
      <c r="F44" s="168"/>
      <c r="G44" s="168"/>
      <c r="H44" s="168"/>
      <c r="I44" s="168"/>
      <c r="J44" s="168"/>
      <c r="K44" s="168"/>
      <c r="L44" s="168"/>
      <c r="M44" s="169"/>
    </row>
    <row r="45" spans="1:14" ht="119.25" customHeight="1" x14ac:dyDescent="0.15">
      <c r="A45" s="167" t="s">
        <v>26</v>
      </c>
      <c r="B45" s="168"/>
      <c r="C45" s="168"/>
      <c r="D45" s="168"/>
      <c r="E45" s="168"/>
      <c r="F45" s="168"/>
      <c r="G45" s="168"/>
      <c r="H45" s="168"/>
      <c r="I45" s="168"/>
      <c r="J45" s="168"/>
      <c r="K45" s="168"/>
      <c r="L45" s="168"/>
      <c r="M45" s="169"/>
    </row>
    <row r="46" spans="1:14" ht="33.75" customHeight="1" x14ac:dyDescent="0.15">
      <c r="A46" s="30" t="s">
        <v>23</v>
      </c>
      <c r="B46" s="171" t="s">
        <v>24</v>
      </c>
      <c r="C46" s="172"/>
      <c r="D46" s="172"/>
      <c r="E46" s="172"/>
      <c r="F46" s="172"/>
      <c r="G46" s="172"/>
      <c r="H46" s="172"/>
      <c r="I46" s="172"/>
      <c r="J46" s="172"/>
      <c r="K46" s="172"/>
      <c r="L46" s="172"/>
      <c r="M46" s="173"/>
      <c r="N46" s="2" t="s">
        <v>80</v>
      </c>
    </row>
    <row r="47" spans="1:14" ht="12" customHeight="1" x14ac:dyDescent="0.15">
      <c r="A47" s="13"/>
      <c r="B47" s="13"/>
      <c r="C47" s="13"/>
      <c r="D47" s="13"/>
      <c r="E47" s="13"/>
      <c r="F47" s="13"/>
      <c r="G47" s="13"/>
      <c r="H47" s="13"/>
      <c r="I47" s="13"/>
      <c r="J47" s="13"/>
      <c r="K47" s="13"/>
      <c r="L47" s="13"/>
      <c r="M47" s="13"/>
    </row>
    <row r="48" spans="1:14" ht="21" customHeight="1" x14ac:dyDescent="0.15">
      <c r="A48" s="16" t="s">
        <v>53</v>
      </c>
    </row>
    <row r="49" spans="1:15" ht="39.75" customHeight="1" x14ac:dyDescent="0.15">
      <c r="A49" s="166" t="s">
        <v>36</v>
      </c>
      <c r="B49" s="166"/>
      <c r="C49" s="166"/>
      <c r="D49" s="166"/>
      <c r="E49" s="166"/>
      <c r="F49" s="166"/>
      <c r="G49" s="166"/>
      <c r="H49" s="166"/>
      <c r="I49" s="166"/>
      <c r="J49" s="166"/>
      <c r="K49" s="166"/>
      <c r="L49" s="166"/>
      <c r="M49" s="166"/>
    </row>
    <row r="50" spans="1:15" ht="28.5" customHeight="1" x14ac:dyDescent="0.15">
      <c r="A50" s="164" t="s">
        <v>71</v>
      </c>
      <c r="B50" s="165"/>
      <c r="C50" s="165"/>
      <c r="D50" s="39"/>
      <c r="E50" s="39"/>
      <c r="F50" s="39"/>
      <c r="G50" s="39"/>
      <c r="H50" s="39"/>
      <c r="I50" s="39"/>
      <c r="J50" s="39"/>
      <c r="K50" s="39"/>
      <c r="L50" s="39"/>
      <c r="M50" s="40"/>
    </row>
    <row r="51" spans="1:15" ht="24.75" customHeight="1" x14ac:dyDescent="0.15">
      <c r="A51" s="166" t="s">
        <v>58</v>
      </c>
      <c r="B51" s="166"/>
      <c r="C51" s="166"/>
      <c r="D51" s="166"/>
      <c r="E51" s="166"/>
      <c r="F51" s="166"/>
      <c r="G51" s="166"/>
      <c r="H51" s="166"/>
      <c r="I51" s="166"/>
      <c r="J51" s="166"/>
      <c r="K51" s="166"/>
      <c r="L51" s="166"/>
      <c r="M51" s="166"/>
    </row>
    <row r="52" spans="1:15" ht="36" customHeight="1" x14ac:dyDescent="0.15">
      <c r="A52" s="167" t="s">
        <v>37</v>
      </c>
      <c r="B52" s="168"/>
      <c r="C52" s="168"/>
      <c r="D52" s="168"/>
      <c r="E52" s="168"/>
      <c r="F52" s="168"/>
      <c r="G52" s="168"/>
      <c r="H52" s="168"/>
      <c r="I52" s="168"/>
      <c r="J52" s="168"/>
      <c r="K52" s="168"/>
      <c r="L52" s="168"/>
      <c r="M52" s="169"/>
    </row>
    <row r="53" spans="1:15" ht="83.25" customHeight="1" x14ac:dyDescent="0.15">
      <c r="A53" s="167" t="s">
        <v>38</v>
      </c>
      <c r="B53" s="168"/>
      <c r="C53" s="168"/>
      <c r="D53" s="168"/>
      <c r="E53" s="168"/>
      <c r="F53" s="168"/>
      <c r="G53" s="168"/>
      <c r="H53" s="168"/>
      <c r="I53" s="168"/>
      <c r="J53" s="168"/>
      <c r="K53" s="168"/>
      <c r="L53" s="168"/>
      <c r="M53" s="169"/>
    </row>
    <row r="54" spans="1:15" ht="39.75" customHeight="1" x14ac:dyDescent="0.15">
      <c r="A54" s="166" t="s">
        <v>35</v>
      </c>
      <c r="B54" s="166"/>
      <c r="C54" s="166"/>
      <c r="D54" s="166"/>
      <c r="E54" s="166"/>
      <c r="F54" s="166"/>
      <c r="G54" s="166"/>
      <c r="H54" s="166"/>
      <c r="I54" s="166"/>
      <c r="J54" s="166"/>
      <c r="K54" s="166"/>
      <c r="L54" s="166"/>
      <c r="M54" s="166"/>
    </row>
    <row r="55" spans="1:15" ht="39.75" customHeight="1" x14ac:dyDescent="0.15">
      <c r="A55" s="166" t="s">
        <v>29</v>
      </c>
      <c r="B55" s="166"/>
      <c r="C55" s="166"/>
      <c r="D55" s="166"/>
      <c r="E55" s="166"/>
      <c r="F55" s="166"/>
      <c r="G55" s="166"/>
      <c r="H55" s="166"/>
      <c r="I55" s="166"/>
      <c r="J55" s="166"/>
      <c r="K55" s="166"/>
      <c r="L55" s="166"/>
      <c r="M55" s="166"/>
    </row>
    <row r="56" spans="1:15" ht="147.75" customHeight="1" x14ac:dyDescent="0.15">
      <c r="A56" s="26" t="s">
        <v>81</v>
      </c>
      <c r="B56" s="167" t="s">
        <v>31</v>
      </c>
      <c r="C56" s="168"/>
      <c r="D56" s="168"/>
      <c r="E56" s="168"/>
      <c r="F56" s="168"/>
      <c r="G56" s="168"/>
      <c r="H56" s="168"/>
      <c r="I56" s="169"/>
      <c r="J56" s="167" t="s">
        <v>28</v>
      </c>
      <c r="K56" s="168"/>
      <c r="L56" s="168"/>
      <c r="M56" s="169"/>
    </row>
    <row r="57" spans="1:15" ht="147.75" customHeight="1" x14ac:dyDescent="0.15">
      <c r="A57" s="26" t="s">
        <v>5</v>
      </c>
      <c r="B57" s="167" t="s">
        <v>32</v>
      </c>
      <c r="C57" s="168"/>
      <c r="D57" s="168"/>
      <c r="E57" s="168"/>
      <c r="F57" s="168"/>
      <c r="G57" s="168"/>
      <c r="H57" s="168"/>
      <c r="I57" s="169"/>
      <c r="J57" s="167" t="s">
        <v>28</v>
      </c>
      <c r="K57" s="168"/>
      <c r="L57" s="168"/>
      <c r="M57" s="169"/>
    </row>
    <row r="58" spans="1:15" ht="147.75" customHeight="1" x14ac:dyDescent="0.15">
      <c r="A58" s="26" t="s">
        <v>6</v>
      </c>
      <c r="B58" s="167" t="s">
        <v>32</v>
      </c>
      <c r="C58" s="168"/>
      <c r="D58" s="168"/>
      <c r="E58" s="168"/>
      <c r="F58" s="168"/>
      <c r="G58" s="168"/>
      <c r="H58" s="168"/>
      <c r="I58" s="169"/>
      <c r="J58" s="167" t="s">
        <v>28</v>
      </c>
      <c r="K58" s="168"/>
      <c r="L58" s="168"/>
      <c r="M58" s="169"/>
    </row>
    <row r="59" spans="1:15" s="14" customFormat="1" ht="15" hidden="1" customHeight="1" x14ac:dyDescent="0.15">
      <c r="A59" s="44"/>
      <c r="B59" s="45"/>
      <c r="C59" s="45"/>
      <c r="D59" s="45"/>
      <c r="E59" s="45"/>
      <c r="F59" s="45"/>
      <c r="G59" s="45"/>
      <c r="H59" s="45"/>
      <c r="I59" s="45"/>
      <c r="J59" s="45"/>
      <c r="K59" s="45"/>
      <c r="L59" s="45"/>
      <c r="M59" s="48"/>
    </row>
    <row r="60" spans="1:15" s="14" customFormat="1" ht="33.75" hidden="1" customHeight="1" x14ac:dyDescent="0.15">
      <c r="A60" s="43" t="s">
        <v>83</v>
      </c>
      <c r="B60" s="46"/>
      <c r="C60" s="46"/>
      <c r="D60" s="46"/>
      <c r="E60" s="46"/>
      <c r="F60" s="46"/>
      <c r="G60" s="46"/>
      <c r="H60" s="46"/>
      <c r="I60" s="46"/>
      <c r="J60" s="46"/>
      <c r="K60" s="46"/>
      <c r="L60" s="46"/>
      <c r="M60" s="47"/>
    </row>
    <row r="61" spans="1:15" ht="56.25" hidden="1" customHeight="1" x14ac:dyDescent="0.15">
      <c r="A61" s="30" t="s">
        <v>82</v>
      </c>
      <c r="B61" s="171" t="s">
        <v>85</v>
      </c>
      <c r="C61" s="172"/>
      <c r="D61" s="172"/>
      <c r="E61" s="172"/>
      <c r="F61" s="172"/>
      <c r="G61" s="172"/>
      <c r="H61" s="172"/>
      <c r="I61" s="172"/>
      <c r="J61" s="172"/>
      <c r="K61" s="172"/>
      <c r="L61" s="172"/>
      <c r="M61" s="173"/>
      <c r="N61" s="2" t="s">
        <v>84</v>
      </c>
    </row>
    <row r="62" spans="1:15" ht="7.5" customHeight="1" x14ac:dyDescent="0.15">
      <c r="A62" s="13"/>
      <c r="B62" s="13"/>
      <c r="C62" s="13"/>
      <c r="D62" s="13"/>
      <c r="E62" s="13"/>
      <c r="F62" s="13"/>
      <c r="G62" s="13"/>
      <c r="H62" s="13"/>
      <c r="I62" s="13"/>
      <c r="J62" s="13"/>
      <c r="K62" s="13"/>
      <c r="L62" s="13"/>
      <c r="M62" s="13"/>
      <c r="N62" s="14"/>
      <c r="O62" s="14"/>
    </row>
    <row r="63" spans="1:15" ht="39.75" customHeight="1" x14ac:dyDescent="0.15">
      <c r="A63" s="170" t="s">
        <v>51</v>
      </c>
      <c r="B63" s="170"/>
      <c r="C63" s="170"/>
      <c r="D63" s="170"/>
      <c r="E63" s="170"/>
      <c r="F63" s="170"/>
      <c r="G63" s="170"/>
      <c r="H63" s="170"/>
      <c r="I63" s="170"/>
      <c r="J63" s="170"/>
      <c r="K63" s="170"/>
      <c r="L63" s="170"/>
      <c r="M63" s="170"/>
    </row>
    <row r="64" spans="1:15" ht="30" customHeight="1" x14ac:dyDescent="0.15">
      <c r="A64" s="50" t="s">
        <v>12</v>
      </c>
      <c r="B64" s="174" t="s">
        <v>73</v>
      </c>
      <c r="C64" s="175"/>
      <c r="D64" s="39"/>
      <c r="E64" s="39"/>
      <c r="F64" s="39" t="s">
        <v>74</v>
      </c>
      <c r="G64" s="39"/>
      <c r="H64" s="39" t="s">
        <v>75</v>
      </c>
      <c r="I64" s="41"/>
      <c r="J64" s="41" t="s">
        <v>76</v>
      </c>
      <c r="K64" s="41"/>
      <c r="L64" s="41"/>
      <c r="M64" s="42"/>
    </row>
    <row r="65" spans="1:19" ht="30" customHeight="1" x14ac:dyDescent="0.15">
      <c r="A65" s="176" t="s">
        <v>13</v>
      </c>
      <c r="B65" s="174" t="s">
        <v>72</v>
      </c>
      <c r="C65" s="175"/>
      <c r="D65" s="39"/>
      <c r="E65" s="39"/>
      <c r="F65" s="39"/>
      <c r="G65" s="39"/>
      <c r="H65" s="39"/>
      <c r="I65" s="41"/>
      <c r="J65" s="41"/>
      <c r="K65" s="41"/>
      <c r="L65" s="41"/>
      <c r="M65" s="42"/>
    </row>
    <row r="66" spans="1:19" ht="30" customHeight="1" x14ac:dyDescent="0.15">
      <c r="A66" s="177"/>
      <c r="B66" s="178" t="s">
        <v>78</v>
      </c>
      <c r="C66" s="179"/>
      <c r="D66" s="179"/>
      <c r="E66" s="179"/>
      <c r="F66" s="179"/>
      <c r="G66" s="179"/>
      <c r="H66" s="179"/>
      <c r="I66" s="179"/>
      <c r="J66" s="179"/>
      <c r="K66" s="179"/>
      <c r="L66" s="179"/>
      <c r="M66" s="180"/>
      <c r="N66" s="2" t="s">
        <v>86</v>
      </c>
    </row>
    <row r="67" spans="1:19" ht="10.5" customHeight="1" x14ac:dyDescent="0.15">
      <c r="A67" s="25"/>
      <c r="B67" s="25"/>
      <c r="C67" s="25"/>
      <c r="D67" s="25"/>
      <c r="E67" s="25"/>
      <c r="F67" s="24"/>
      <c r="G67" s="24"/>
      <c r="H67" s="24"/>
      <c r="I67" s="24"/>
      <c r="J67" s="24"/>
      <c r="K67" s="24"/>
      <c r="L67" s="24"/>
      <c r="M67" s="24"/>
      <c r="P67" s="12"/>
      <c r="Q67" s="12"/>
      <c r="R67" s="12"/>
      <c r="S67" s="12"/>
    </row>
    <row r="68" spans="1:19" ht="39.75" customHeight="1" x14ac:dyDescent="0.15">
      <c r="A68" s="170" t="s">
        <v>52</v>
      </c>
      <c r="B68" s="170"/>
      <c r="C68" s="170"/>
      <c r="D68" s="170"/>
      <c r="E68" s="170"/>
      <c r="F68" s="170"/>
      <c r="G68" s="170"/>
      <c r="H68" s="170"/>
      <c r="I68" s="170"/>
      <c r="J68" s="170"/>
      <c r="K68" s="170"/>
      <c r="L68" s="170"/>
      <c r="M68" s="170"/>
    </row>
    <row r="69" spans="1:19" ht="30" customHeight="1" x14ac:dyDescent="0.15">
      <c r="A69" s="17"/>
      <c r="B69" s="160" t="s">
        <v>59</v>
      </c>
      <c r="C69" s="160"/>
      <c r="D69" s="160" t="s">
        <v>61</v>
      </c>
      <c r="E69" s="160"/>
      <c r="F69" s="160" t="s">
        <v>62</v>
      </c>
      <c r="G69" s="160"/>
      <c r="H69" s="49" t="s">
        <v>19</v>
      </c>
      <c r="I69" s="160" t="s">
        <v>7</v>
      </c>
      <c r="J69" s="160"/>
      <c r="K69" s="160"/>
      <c r="L69" s="160" t="s">
        <v>63</v>
      </c>
      <c r="M69" s="160"/>
    </row>
    <row r="70" spans="1:19" ht="60" customHeight="1" x14ac:dyDescent="0.15">
      <c r="A70" s="161" t="s">
        <v>64</v>
      </c>
      <c r="B70" s="158"/>
      <c r="C70" s="158"/>
      <c r="D70" s="158"/>
      <c r="E70" s="158"/>
      <c r="F70" s="158"/>
      <c r="G70" s="158"/>
      <c r="H70" s="35"/>
      <c r="I70" s="158"/>
      <c r="J70" s="158"/>
      <c r="K70" s="158"/>
      <c r="L70" s="159"/>
      <c r="M70" s="159"/>
      <c r="N70" s="2" t="s">
        <v>60</v>
      </c>
    </row>
    <row r="71" spans="1:19" ht="60" customHeight="1" x14ac:dyDescent="0.15">
      <c r="A71" s="162"/>
      <c r="B71" s="158"/>
      <c r="C71" s="158"/>
      <c r="D71" s="158"/>
      <c r="E71" s="158"/>
      <c r="F71" s="158"/>
      <c r="G71" s="158"/>
      <c r="H71" s="35"/>
      <c r="I71" s="158"/>
      <c r="J71" s="158"/>
      <c r="K71" s="158"/>
      <c r="L71" s="159"/>
      <c r="M71" s="159"/>
    </row>
    <row r="72" spans="1:19" ht="60" customHeight="1" x14ac:dyDescent="0.15">
      <c r="A72" s="162"/>
      <c r="B72" s="158"/>
      <c r="C72" s="158"/>
      <c r="D72" s="158"/>
      <c r="E72" s="158"/>
      <c r="F72" s="158"/>
      <c r="G72" s="158"/>
      <c r="H72" s="35"/>
      <c r="I72" s="158"/>
      <c r="J72" s="158"/>
      <c r="K72" s="158"/>
      <c r="L72" s="159"/>
      <c r="M72" s="159"/>
    </row>
    <row r="73" spans="1:19" ht="60" customHeight="1" x14ac:dyDescent="0.15">
      <c r="A73" s="162"/>
      <c r="B73" s="158"/>
      <c r="C73" s="158"/>
      <c r="D73" s="158"/>
      <c r="E73" s="158"/>
      <c r="F73" s="158"/>
      <c r="G73" s="158"/>
      <c r="H73" s="35"/>
      <c r="I73" s="158"/>
      <c r="J73" s="158"/>
      <c r="K73" s="158"/>
      <c r="L73" s="159"/>
      <c r="M73" s="159"/>
    </row>
    <row r="74" spans="1:19" ht="60" customHeight="1" x14ac:dyDescent="0.15">
      <c r="A74" s="162"/>
      <c r="B74" s="158"/>
      <c r="C74" s="158"/>
      <c r="D74" s="158"/>
      <c r="E74" s="158"/>
      <c r="F74" s="158"/>
      <c r="G74" s="158"/>
      <c r="H74" s="35"/>
      <c r="I74" s="158"/>
      <c r="J74" s="158"/>
      <c r="K74" s="158"/>
      <c r="L74" s="159"/>
      <c r="M74" s="159"/>
    </row>
    <row r="75" spans="1:19" ht="60" customHeight="1" x14ac:dyDescent="0.15">
      <c r="A75" s="163"/>
      <c r="B75" s="158"/>
      <c r="C75" s="158"/>
      <c r="D75" s="158"/>
      <c r="E75" s="158"/>
      <c r="F75" s="158"/>
      <c r="G75" s="158"/>
      <c r="H75" s="35"/>
      <c r="I75" s="158"/>
      <c r="J75" s="158"/>
      <c r="K75" s="158"/>
      <c r="L75" s="159"/>
      <c r="M75" s="159"/>
    </row>
    <row r="76" spans="1:19" ht="12" customHeight="1" x14ac:dyDescent="0.15">
      <c r="A76" s="13"/>
      <c r="B76" s="13"/>
      <c r="C76" s="13"/>
      <c r="D76" s="13"/>
      <c r="E76" s="13"/>
      <c r="F76" s="13"/>
      <c r="G76" s="13"/>
      <c r="H76" s="13"/>
      <c r="I76" s="13"/>
      <c r="J76" s="13"/>
      <c r="K76" s="13"/>
      <c r="L76" s="13"/>
      <c r="M76" s="13"/>
    </row>
    <row r="77" spans="1:19" ht="21" customHeight="1" x14ac:dyDescent="0.15">
      <c r="A77" s="16" t="s">
        <v>54</v>
      </c>
    </row>
    <row r="78" spans="1:19" ht="35.25" customHeight="1" x14ac:dyDescent="0.15">
      <c r="A78" s="2" t="s">
        <v>55</v>
      </c>
    </row>
    <row r="79" spans="1:19" ht="28.5" customHeight="1" x14ac:dyDescent="0.15">
      <c r="A79" s="164" t="s">
        <v>77</v>
      </c>
      <c r="B79" s="165"/>
      <c r="C79" s="165"/>
      <c r="D79" s="39"/>
      <c r="E79" s="39"/>
      <c r="F79" s="39"/>
      <c r="G79" s="39"/>
      <c r="H79" s="39"/>
      <c r="I79" s="39"/>
      <c r="J79" s="39"/>
      <c r="K79" s="39"/>
      <c r="L79" s="39"/>
      <c r="M79" s="40"/>
    </row>
    <row r="80" spans="1:19" ht="39.75" customHeight="1" x14ac:dyDescent="0.15">
      <c r="A80" s="166" t="s">
        <v>65</v>
      </c>
      <c r="B80" s="166"/>
      <c r="C80" s="166"/>
      <c r="D80" s="166"/>
      <c r="E80" s="166"/>
      <c r="F80" s="166"/>
      <c r="G80" s="166"/>
      <c r="H80" s="166"/>
      <c r="I80" s="166"/>
      <c r="J80" s="166"/>
      <c r="K80" s="166"/>
      <c r="L80" s="166"/>
      <c r="M80" s="166"/>
    </row>
    <row r="81" spans="1:14" ht="105.75" customHeight="1" x14ac:dyDescent="0.15">
      <c r="A81" s="167" t="s">
        <v>33</v>
      </c>
      <c r="B81" s="168"/>
      <c r="C81" s="168"/>
      <c r="D81" s="168"/>
      <c r="E81" s="168"/>
      <c r="F81" s="168"/>
      <c r="G81" s="168"/>
      <c r="H81" s="168"/>
      <c r="I81" s="169"/>
      <c r="J81" s="167" t="s">
        <v>28</v>
      </c>
      <c r="K81" s="168"/>
      <c r="L81" s="168"/>
      <c r="M81" s="169"/>
    </row>
    <row r="82" spans="1:14" ht="39.75" customHeight="1" x14ac:dyDescent="0.15">
      <c r="A82" s="170" t="s">
        <v>57</v>
      </c>
      <c r="B82" s="170"/>
      <c r="C82" s="170"/>
      <c r="D82" s="170"/>
      <c r="E82" s="170"/>
      <c r="F82" s="170"/>
      <c r="G82" s="170"/>
      <c r="H82" s="170"/>
      <c r="I82" s="170"/>
      <c r="J82" s="170"/>
      <c r="K82" s="170"/>
      <c r="L82" s="170"/>
      <c r="M82" s="170"/>
    </row>
    <row r="83" spans="1:14" ht="30" customHeight="1" x14ac:dyDescent="0.15">
      <c r="A83" s="17"/>
      <c r="B83" s="160" t="s">
        <v>59</v>
      </c>
      <c r="C83" s="160"/>
      <c r="D83" s="160" t="s">
        <v>61</v>
      </c>
      <c r="E83" s="160"/>
      <c r="F83" s="160" t="s">
        <v>62</v>
      </c>
      <c r="G83" s="160"/>
      <c r="H83" s="49" t="s">
        <v>19</v>
      </c>
      <c r="I83" s="160" t="s">
        <v>7</v>
      </c>
      <c r="J83" s="160"/>
      <c r="K83" s="160"/>
      <c r="L83" s="160" t="s">
        <v>63</v>
      </c>
      <c r="M83" s="160"/>
    </row>
    <row r="84" spans="1:14" ht="60" customHeight="1" x14ac:dyDescent="0.15">
      <c r="A84" s="161" t="s">
        <v>64</v>
      </c>
      <c r="B84" s="158"/>
      <c r="C84" s="158"/>
      <c r="D84" s="158"/>
      <c r="E84" s="158"/>
      <c r="F84" s="158"/>
      <c r="G84" s="158"/>
      <c r="H84" s="35"/>
      <c r="I84" s="158"/>
      <c r="J84" s="158"/>
      <c r="K84" s="158"/>
      <c r="L84" s="159"/>
      <c r="M84" s="159"/>
      <c r="N84" s="2" t="s">
        <v>60</v>
      </c>
    </row>
    <row r="85" spans="1:14" ht="60" customHeight="1" x14ac:dyDescent="0.15">
      <c r="A85" s="162"/>
      <c r="B85" s="158"/>
      <c r="C85" s="158"/>
      <c r="D85" s="158"/>
      <c r="E85" s="158"/>
      <c r="F85" s="158"/>
      <c r="G85" s="158"/>
      <c r="H85" s="35"/>
      <c r="I85" s="158"/>
      <c r="J85" s="158"/>
      <c r="K85" s="158"/>
      <c r="L85" s="159"/>
      <c r="M85" s="159"/>
    </row>
    <row r="86" spans="1:14" ht="60" customHeight="1" x14ac:dyDescent="0.15">
      <c r="A86" s="162"/>
      <c r="B86" s="158"/>
      <c r="C86" s="158"/>
      <c r="D86" s="158"/>
      <c r="E86" s="158"/>
      <c r="F86" s="158"/>
      <c r="G86" s="158"/>
      <c r="H86" s="35"/>
      <c r="I86" s="158"/>
      <c r="J86" s="158"/>
      <c r="K86" s="158"/>
      <c r="L86" s="159"/>
      <c r="M86" s="159"/>
    </row>
    <row r="87" spans="1:14" ht="60" customHeight="1" x14ac:dyDescent="0.15">
      <c r="A87" s="162"/>
      <c r="B87" s="158"/>
      <c r="C87" s="158"/>
      <c r="D87" s="158"/>
      <c r="E87" s="158"/>
      <c r="F87" s="158"/>
      <c r="G87" s="158"/>
      <c r="H87" s="35"/>
      <c r="I87" s="158"/>
      <c r="J87" s="158"/>
      <c r="K87" s="158"/>
      <c r="L87" s="159"/>
      <c r="M87" s="159"/>
    </row>
    <row r="88" spans="1:14" ht="60" customHeight="1" x14ac:dyDescent="0.15">
      <c r="A88" s="162"/>
      <c r="B88" s="158"/>
      <c r="C88" s="158"/>
      <c r="D88" s="158"/>
      <c r="E88" s="158"/>
      <c r="F88" s="158"/>
      <c r="G88" s="158"/>
      <c r="H88" s="35"/>
      <c r="I88" s="158"/>
      <c r="J88" s="158"/>
      <c r="K88" s="158"/>
      <c r="L88" s="159"/>
      <c r="M88" s="159"/>
    </row>
    <row r="89" spans="1:14" ht="60" customHeight="1" x14ac:dyDescent="0.15">
      <c r="A89" s="163"/>
      <c r="B89" s="158"/>
      <c r="C89" s="158"/>
      <c r="D89" s="158"/>
      <c r="E89" s="158"/>
      <c r="F89" s="158"/>
      <c r="G89" s="158"/>
      <c r="H89" s="35"/>
      <c r="I89" s="158"/>
      <c r="J89" s="158"/>
      <c r="K89" s="158"/>
      <c r="L89" s="159"/>
      <c r="M89" s="159"/>
    </row>
    <row r="90" spans="1:14" ht="21" customHeight="1" x14ac:dyDescent="0.15">
      <c r="A90" s="31" t="s">
        <v>40</v>
      </c>
      <c r="N90" s="2" t="s">
        <v>56</v>
      </c>
    </row>
    <row r="91" spans="1:14" ht="21" customHeight="1" x14ac:dyDescent="0.15"/>
    <row r="92" spans="1:14" ht="21" customHeight="1" x14ac:dyDescent="0.15"/>
    <row r="93" spans="1:14" ht="21" customHeight="1" x14ac:dyDescent="0.15"/>
    <row r="94" spans="1:14" ht="21" customHeight="1" x14ac:dyDescent="0.15"/>
    <row r="95" spans="1:14" ht="21" customHeight="1" x14ac:dyDescent="0.15"/>
    <row r="96" spans="1:14"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3"/>
  <printOptions horizontalCentered="1"/>
  <pageMargins left="0.7" right="0.7" top="0.75" bottom="0.75" header="0.3" footer="0.3"/>
  <pageSetup paperSize="9" scale="22"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142875</xdr:colOff>
                    <xdr:row>8</xdr:row>
                    <xdr:rowOff>85725</xdr:rowOff>
                  </from>
                  <to>
                    <xdr:col>4</xdr:col>
                    <xdr:colOff>219075</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xdr:row>
                    <xdr:rowOff>47625</xdr:rowOff>
                  </from>
                  <to>
                    <xdr:col>4</xdr:col>
                    <xdr:colOff>200025</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142875</xdr:colOff>
                    <xdr:row>9</xdr:row>
                    <xdr:rowOff>76200</xdr:rowOff>
                  </from>
                  <to>
                    <xdr:col>4</xdr:col>
                    <xdr:colOff>219075</xdr:colOff>
                    <xdr:row>9</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142875</xdr:colOff>
                    <xdr:row>30</xdr:row>
                    <xdr:rowOff>85725</xdr:rowOff>
                  </from>
                  <to>
                    <xdr:col>4</xdr:col>
                    <xdr:colOff>219075</xdr:colOff>
                    <xdr:row>31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123825</xdr:colOff>
                    <xdr:row>32</xdr:row>
                    <xdr:rowOff>47625</xdr:rowOff>
                  </from>
                  <to>
                    <xdr:col>4</xdr:col>
                    <xdr:colOff>200025</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142875</xdr:colOff>
                    <xdr:row>31</xdr:row>
                    <xdr:rowOff>76200</xdr:rowOff>
                  </from>
                  <to>
                    <xdr:col>4</xdr:col>
                    <xdr:colOff>219075</xdr:colOff>
                    <xdr:row>32</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142875</xdr:colOff>
                    <xdr:row>19</xdr:row>
                    <xdr:rowOff>85725</xdr:rowOff>
                  </from>
                  <to>
                    <xdr:col>4</xdr:col>
                    <xdr:colOff>219075</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123825</xdr:colOff>
                    <xdr:row>21</xdr:row>
                    <xdr:rowOff>47625</xdr:rowOff>
                  </from>
                  <to>
                    <xdr:col>4</xdr:col>
                    <xdr:colOff>200025</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142875</xdr:colOff>
                    <xdr:row>20</xdr:row>
                    <xdr:rowOff>76200</xdr:rowOff>
                  </from>
                  <to>
                    <xdr:col>4</xdr:col>
                    <xdr:colOff>219075</xdr:colOff>
                    <xdr:row>20</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142875</xdr:colOff>
                    <xdr:row>49</xdr:row>
                    <xdr:rowOff>104775</xdr:rowOff>
                  </from>
                  <to>
                    <xdr:col>5</xdr:col>
                    <xdr:colOff>0</xdr:colOff>
                    <xdr:row>49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142875</xdr:colOff>
                    <xdr:row>49</xdr:row>
                    <xdr:rowOff>104775</xdr:rowOff>
                  </from>
                  <to>
                    <xdr:col>7</xdr:col>
                    <xdr:colOff>0</xdr:colOff>
                    <xdr:row>49</xdr:row>
                    <xdr:rowOff>314325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142875</xdr:colOff>
                    <xdr:row>63</xdr:row>
                    <xdr:rowOff>104775</xdr:rowOff>
                  </from>
                  <to>
                    <xdr:col>5</xdr:col>
                    <xdr:colOff>0</xdr:colOff>
                    <xdr:row>63</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85725</xdr:colOff>
                    <xdr:row>63</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142875</xdr:colOff>
                    <xdr:row>64</xdr:row>
                    <xdr:rowOff>104775</xdr:rowOff>
                  </from>
                  <to>
                    <xdr:col>5</xdr:col>
                    <xdr:colOff>0</xdr:colOff>
                    <xdr:row>64</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142875</xdr:colOff>
                    <xdr:row>64</xdr:row>
                    <xdr:rowOff>104775</xdr:rowOff>
                  </from>
                  <to>
                    <xdr:col>7</xdr:col>
                    <xdr:colOff>0</xdr:colOff>
                    <xdr:row>64</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257175</xdr:colOff>
                    <xdr:row>63</xdr:row>
                    <xdr:rowOff>76200</xdr:rowOff>
                  </from>
                  <to>
                    <xdr:col>7</xdr:col>
                    <xdr:colOff>238125</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390525</xdr:colOff>
                    <xdr:row>63</xdr:row>
                    <xdr:rowOff>104775</xdr:rowOff>
                  </from>
                  <to>
                    <xdr:col>9</xdr:col>
                    <xdr:colOff>85725</xdr:colOff>
                    <xdr:row>63</xdr:row>
                    <xdr:rowOff>314325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47625</xdr:colOff>
                    <xdr:row>78</xdr:row>
                    <xdr:rowOff>104775</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47625</xdr:colOff>
                    <xdr:row>78</xdr:row>
                    <xdr:rowOff>104775</xdr:rowOff>
                  </from>
                  <to>
                    <xdr:col>5</xdr:col>
                    <xdr:colOff>419100</xdr:colOff>
                    <xdr:row>78</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P36"/>
  <sheetViews>
    <sheetView showZeros="0" tabSelected="1" view="pageBreakPreview" zoomScale="90" zoomScaleNormal="100" zoomScaleSheetLayoutView="90" workbookViewId="0">
      <selection activeCell="A3" sqref="A3"/>
    </sheetView>
  </sheetViews>
  <sheetFormatPr defaultRowHeight="13.5" x14ac:dyDescent="0.15"/>
  <cols>
    <col min="1" max="1" width="18" style="51" customWidth="1"/>
    <col min="2" max="2" width="15.25" style="51" customWidth="1"/>
    <col min="3" max="6" width="11.5" style="51" customWidth="1"/>
    <col min="7" max="7" width="10.375" style="51" customWidth="1"/>
    <col min="8" max="9" width="11.5" style="51" customWidth="1"/>
    <col min="10" max="10" width="13.625" style="51" customWidth="1"/>
    <col min="11" max="11" width="6.5" style="51" customWidth="1"/>
    <col min="12" max="14" width="11.125" style="51" customWidth="1"/>
    <col min="15" max="15" width="8.75" style="51"/>
    <col min="16" max="16" width="25.125" style="51" customWidth="1"/>
    <col min="17" max="254" width="8.75" style="51"/>
    <col min="255" max="255" width="1.875" style="51" customWidth="1"/>
    <col min="256" max="256" width="18.625" style="51" customWidth="1"/>
    <col min="257" max="261" width="14.625" style="51" customWidth="1"/>
    <col min="262" max="262" width="10.375" style="51" customWidth="1"/>
    <col min="263" max="264" width="14.625" style="51" customWidth="1"/>
    <col min="265" max="510" width="8.75" style="51"/>
    <col min="511" max="511" width="1.875" style="51" customWidth="1"/>
    <col min="512" max="512" width="18.625" style="51" customWidth="1"/>
    <col min="513" max="517" width="14.625" style="51" customWidth="1"/>
    <col min="518" max="518" width="10.375" style="51" customWidth="1"/>
    <col min="519" max="520" width="14.625" style="51" customWidth="1"/>
    <col min="521" max="766" width="8.75" style="51"/>
    <col min="767" max="767" width="1.875" style="51" customWidth="1"/>
    <col min="768" max="768" width="18.625" style="51" customWidth="1"/>
    <col min="769" max="773" width="14.625" style="51" customWidth="1"/>
    <col min="774" max="774" width="10.375" style="51" customWidth="1"/>
    <col min="775" max="776" width="14.625" style="51" customWidth="1"/>
    <col min="777" max="1022" width="8.75" style="51"/>
    <col min="1023" max="1023" width="1.875" style="51" customWidth="1"/>
    <col min="1024" max="1024" width="18.625" style="51" customWidth="1"/>
    <col min="1025" max="1029" width="14.625" style="51" customWidth="1"/>
    <col min="1030" max="1030" width="10.375" style="51" customWidth="1"/>
    <col min="1031" max="1032" width="14.625" style="51" customWidth="1"/>
    <col min="1033" max="1278" width="8.75" style="51"/>
    <col min="1279" max="1279" width="1.875" style="51" customWidth="1"/>
    <col min="1280" max="1280" width="18.625" style="51" customWidth="1"/>
    <col min="1281" max="1285" width="14.625" style="51" customWidth="1"/>
    <col min="1286" max="1286" width="10.375" style="51" customWidth="1"/>
    <col min="1287" max="1288" width="14.625" style="51" customWidth="1"/>
    <col min="1289" max="1534" width="8.75" style="51"/>
    <col min="1535" max="1535" width="1.875" style="51" customWidth="1"/>
    <col min="1536" max="1536" width="18.625" style="51" customWidth="1"/>
    <col min="1537" max="1541" width="14.625" style="51" customWidth="1"/>
    <col min="1542" max="1542" width="10.375" style="51" customWidth="1"/>
    <col min="1543" max="1544" width="14.625" style="51" customWidth="1"/>
    <col min="1545" max="1790" width="8.75" style="51"/>
    <col min="1791" max="1791" width="1.875" style="51" customWidth="1"/>
    <col min="1792" max="1792" width="18.625" style="51" customWidth="1"/>
    <col min="1793" max="1797" width="14.625" style="51" customWidth="1"/>
    <col min="1798" max="1798" width="10.375" style="51" customWidth="1"/>
    <col min="1799" max="1800" width="14.625" style="51" customWidth="1"/>
    <col min="1801" max="2046" width="8.75" style="51"/>
    <col min="2047" max="2047" width="1.875" style="51" customWidth="1"/>
    <col min="2048" max="2048" width="18.625" style="51" customWidth="1"/>
    <col min="2049" max="2053" width="14.625" style="51" customWidth="1"/>
    <col min="2054" max="2054" width="10.375" style="51" customWidth="1"/>
    <col min="2055" max="2056" width="14.625" style="51" customWidth="1"/>
    <col min="2057" max="2302" width="8.75" style="51"/>
    <col min="2303" max="2303" width="1.875" style="51" customWidth="1"/>
    <col min="2304" max="2304" width="18.625" style="51" customWidth="1"/>
    <col min="2305" max="2309" width="14.625" style="51" customWidth="1"/>
    <col min="2310" max="2310" width="10.375" style="51" customWidth="1"/>
    <col min="2311" max="2312" width="14.625" style="51" customWidth="1"/>
    <col min="2313" max="2558" width="8.75" style="51"/>
    <col min="2559" max="2559" width="1.875" style="51" customWidth="1"/>
    <col min="2560" max="2560" width="18.625" style="51" customWidth="1"/>
    <col min="2561" max="2565" width="14.625" style="51" customWidth="1"/>
    <col min="2566" max="2566" width="10.375" style="51" customWidth="1"/>
    <col min="2567" max="2568" width="14.625" style="51" customWidth="1"/>
    <col min="2569" max="2814" width="8.75" style="51"/>
    <col min="2815" max="2815" width="1.875" style="51" customWidth="1"/>
    <col min="2816" max="2816" width="18.625" style="51" customWidth="1"/>
    <col min="2817" max="2821" width="14.625" style="51" customWidth="1"/>
    <col min="2822" max="2822" width="10.375" style="51" customWidth="1"/>
    <col min="2823" max="2824" width="14.625" style="51" customWidth="1"/>
    <col min="2825" max="3070" width="8.75" style="51"/>
    <col min="3071" max="3071" width="1.875" style="51" customWidth="1"/>
    <col min="3072" max="3072" width="18.625" style="51" customWidth="1"/>
    <col min="3073" max="3077" width="14.625" style="51" customWidth="1"/>
    <col min="3078" max="3078" width="10.375" style="51" customWidth="1"/>
    <col min="3079" max="3080" width="14.625" style="51" customWidth="1"/>
    <col min="3081" max="3326" width="8.75" style="51"/>
    <col min="3327" max="3327" width="1.875" style="51" customWidth="1"/>
    <col min="3328" max="3328" width="18.625" style="51" customWidth="1"/>
    <col min="3329" max="3333" width="14.625" style="51" customWidth="1"/>
    <col min="3334" max="3334" width="10.375" style="51" customWidth="1"/>
    <col min="3335" max="3336" width="14.625" style="51" customWidth="1"/>
    <col min="3337" max="3582" width="8.75" style="51"/>
    <col min="3583" max="3583" width="1.875" style="51" customWidth="1"/>
    <col min="3584" max="3584" width="18.625" style="51" customWidth="1"/>
    <col min="3585" max="3589" width="14.625" style="51" customWidth="1"/>
    <col min="3590" max="3590" width="10.375" style="51" customWidth="1"/>
    <col min="3591" max="3592" width="14.625" style="51" customWidth="1"/>
    <col min="3593" max="3838" width="8.75" style="51"/>
    <col min="3839" max="3839" width="1.875" style="51" customWidth="1"/>
    <col min="3840" max="3840" width="18.625" style="51" customWidth="1"/>
    <col min="3841" max="3845" width="14.625" style="51" customWidth="1"/>
    <col min="3846" max="3846" width="10.375" style="51" customWidth="1"/>
    <col min="3847" max="3848" width="14.625" style="51" customWidth="1"/>
    <col min="3849" max="4094" width="8.75" style="51"/>
    <col min="4095" max="4095" width="1.875" style="51" customWidth="1"/>
    <col min="4096" max="4096" width="18.625" style="51" customWidth="1"/>
    <col min="4097" max="4101" width="14.625" style="51" customWidth="1"/>
    <col min="4102" max="4102" width="10.375" style="51" customWidth="1"/>
    <col min="4103" max="4104" width="14.625" style="51" customWidth="1"/>
    <col min="4105" max="4350" width="8.75" style="51"/>
    <col min="4351" max="4351" width="1.875" style="51" customWidth="1"/>
    <col min="4352" max="4352" width="18.625" style="51" customWidth="1"/>
    <col min="4353" max="4357" width="14.625" style="51" customWidth="1"/>
    <col min="4358" max="4358" width="10.375" style="51" customWidth="1"/>
    <col min="4359" max="4360" width="14.625" style="51" customWidth="1"/>
    <col min="4361" max="4606" width="8.75" style="51"/>
    <col min="4607" max="4607" width="1.875" style="51" customWidth="1"/>
    <col min="4608" max="4608" width="18.625" style="51" customWidth="1"/>
    <col min="4609" max="4613" width="14.625" style="51" customWidth="1"/>
    <col min="4614" max="4614" width="10.375" style="51" customWidth="1"/>
    <col min="4615" max="4616" width="14.625" style="51" customWidth="1"/>
    <col min="4617" max="4862" width="8.75" style="51"/>
    <col min="4863" max="4863" width="1.875" style="51" customWidth="1"/>
    <col min="4864" max="4864" width="18.625" style="51" customWidth="1"/>
    <col min="4865" max="4869" width="14.625" style="51" customWidth="1"/>
    <col min="4870" max="4870" width="10.375" style="51" customWidth="1"/>
    <col min="4871" max="4872" width="14.625" style="51" customWidth="1"/>
    <col min="4873" max="5118" width="8.75" style="51"/>
    <col min="5119" max="5119" width="1.875" style="51" customWidth="1"/>
    <col min="5120" max="5120" width="18.625" style="51" customWidth="1"/>
    <col min="5121" max="5125" width="14.625" style="51" customWidth="1"/>
    <col min="5126" max="5126" width="10.375" style="51" customWidth="1"/>
    <col min="5127" max="5128" width="14.625" style="51" customWidth="1"/>
    <col min="5129" max="5374" width="8.75" style="51"/>
    <col min="5375" max="5375" width="1.875" style="51" customWidth="1"/>
    <col min="5376" max="5376" width="18.625" style="51" customWidth="1"/>
    <col min="5377" max="5381" width="14.625" style="51" customWidth="1"/>
    <col min="5382" max="5382" width="10.375" style="51" customWidth="1"/>
    <col min="5383" max="5384" width="14.625" style="51" customWidth="1"/>
    <col min="5385" max="5630" width="8.75" style="51"/>
    <col min="5631" max="5631" width="1.875" style="51" customWidth="1"/>
    <col min="5632" max="5632" width="18.625" style="51" customWidth="1"/>
    <col min="5633" max="5637" width="14.625" style="51" customWidth="1"/>
    <col min="5638" max="5638" width="10.375" style="51" customWidth="1"/>
    <col min="5639" max="5640" width="14.625" style="51" customWidth="1"/>
    <col min="5641" max="5886" width="8.75" style="51"/>
    <col min="5887" max="5887" width="1.875" style="51" customWidth="1"/>
    <col min="5888" max="5888" width="18.625" style="51" customWidth="1"/>
    <col min="5889" max="5893" width="14.625" style="51" customWidth="1"/>
    <col min="5894" max="5894" width="10.375" style="51" customWidth="1"/>
    <col min="5895" max="5896" width="14.625" style="51" customWidth="1"/>
    <col min="5897" max="6142" width="8.75" style="51"/>
    <col min="6143" max="6143" width="1.875" style="51" customWidth="1"/>
    <col min="6144" max="6144" width="18.625" style="51" customWidth="1"/>
    <col min="6145" max="6149" width="14.625" style="51" customWidth="1"/>
    <col min="6150" max="6150" width="10.375" style="51" customWidth="1"/>
    <col min="6151" max="6152" width="14.625" style="51" customWidth="1"/>
    <col min="6153" max="6398" width="8.75" style="51"/>
    <col min="6399" max="6399" width="1.875" style="51" customWidth="1"/>
    <col min="6400" max="6400" width="18.625" style="51" customWidth="1"/>
    <col min="6401" max="6405" width="14.625" style="51" customWidth="1"/>
    <col min="6406" max="6406" width="10.375" style="51" customWidth="1"/>
    <col min="6407" max="6408" width="14.625" style="51" customWidth="1"/>
    <col min="6409" max="6654" width="8.75" style="51"/>
    <col min="6655" max="6655" width="1.875" style="51" customWidth="1"/>
    <col min="6656" max="6656" width="18.625" style="51" customWidth="1"/>
    <col min="6657" max="6661" width="14.625" style="51" customWidth="1"/>
    <col min="6662" max="6662" width="10.375" style="51" customWidth="1"/>
    <col min="6663" max="6664" width="14.625" style="51" customWidth="1"/>
    <col min="6665" max="6910" width="8.75" style="51"/>
    <col min="6911" max="6911" width="1.875" style="51" customWidth="1"/>
    <col min="6912" max="6912" width="18.625" style="51" customWidth="1"/>
    <col min="6913" max="6917" width="14.625" style="51" customWidth="1"/>
    <col min="6918" max="6918" width="10.375" style="51" customWidth="1"/>
    <col min="6919" max="6920" width="14.625" style="51" customWidth="1"/>
    <col min="6921" max="7166" width="8.75" style="51"/>
    <col min="7167" max="7167" width="1.875" style="51" customWidth="1"/>
    <col min="7168" max="7168" width="18.625" style="51" customWidth="1"/>
    <col min="7169" max="7173" width="14.625" style="51" customWidth="1"/>
    <col min="7174" max="7174" width="10.375" style="51" customWidth="1"/>
    <col min="7175" max="7176" width="14.625" style="51" customWidth="1"/>
    <col min="7177" max="7422" width="8.75" style="51"/>
    <col min="7423" max="7423" width="1.875" style="51" customWidth="1"/>
    <col min="7424" max="7424" width="18.625" style="51" customWidth="1"/>
    <col min="7425" max="7429" width="14.625" style="51" customWidth="1"/>
    <col min="7430" max="7430" width="10.375" style="51" customWidth="1"/>
    <col min="7431" max="7432" width="14.625" style="51" customWidth="1"/>
    <col min="7433" max="7678" width="8.75" style="51"/>
    <col min="7679" max="7679" width="1.875" style="51" customWidth="1"/>
    <col min="7680" max="7680" width="18.625" style="51" customWidth="1"/>
    <col min="7681" max="7685" width="14.625" style="51" customWidth="1"/>
    <col min="7686" max="7686" width="10.375" style="51" customWidth="1"/>
    <col min="7687" max="7688" width="14.625" style="51" customWidth="1"/>
    <col min="7689" max="7934" width="8.75" style="51"/>
    <col min="7935" max="7935" width="1.875" style="51" customWidth="1"/>
    <col min="7936" max="7936" width="18.625" style="51" customWidth="1"/>
    <col min="7937" max="7941" width="14.625" style="51" customWidth="1"/>
    <col min="7942" max="7942" width="10.375" style="51" customWidth="1"/>
    <col min="7943" max="7944" width="14.625" style="51" customWidth="1"/>
    <col min="7945" max="8190" width="8.75" style="51"/>
    <col min="8191" max="8191" width="1.875" style="51" customWidth="1"/>
    <col min="8192" max="8192" width="18.625" style="51" customWidth="1"/>
    <col min="8193" max="8197" width="14.625" style="51" customWidth="1"/>
    <col min="8198" max="8198" width="10.375" style="51" customWidth="1"/>
    <col min="8199" max="8200" width="14.625" style="51" customWidth="1"/>
    <col min="8201" max="8446" width="8.75" style="51"/>
    <col min="8447" max="8447" width="1.875" style="51" customWidth="1"/>
    <col min="8448" max="8448" width="18.625" style="51" customWidth="1"/>
    <col min="8449" max="8453" width="14.625" style="51" customWidth="1"/>
    <col min="8454" max="8454" width="10.375" style="51" customWidth="1"/>
    <col min="8455" max="8456" width="14.625" style="51" customWidth="1"/>
    <col min="8457" max="8702" width="8.75" style="51"/>
    <col min="8703" max="8703" width="1.875" style="51" customWidth="1"/>
    <col min="8704" max="8704" width="18.625" style="51" customWidth="1"/>
    <col min="8705" max="8709" width="14.625" style="51" customWidth="1"/>
    <col min="8710" max="8710" width="10.375" style="51" customWidth="1"/>
    <col min="8711" max="8712" width="14.625" style="51" customWidth="1"/>
    <col min="8713" max="8958" width="8.75" style="51"/>
    <col min="8959" max="8959" width="1.875" style="51" customWidth="1"/>
    <col min="8960" max="8960" width="18.625" style="51" customWidth="1"/>
    <col min="8961" max="8965" width="14.625" style="51" customWidth="1"/>
    <col min="8966" max="8966" width="10.375" style="51" customWidth="1"/>
    <col min="8967" max="8968" width="14.625" style="51" customWidth="1"/>
    <col min="8969" max="9214" width="8.75" style="51"/>
    <col min="9215" max="9215" width="1.875" style="51" customWidth="1"/>
    <col min="9216" max="9216" width="18.625" style="51" customWidth="1"/>
    <col min="9217" max="9221" width="14.625" style="51" customWidth="1"/>
    <col min="9222" max="9222" width="10.375" style="51" customWidth="1"/>
    <col min="9223" max="9224" width="14.625" style="51" customWidth="1"/>
    <col min="9225" max="9470" width="8.75" style="51"/>
    <col min="9471" max="9471" width="1.875" style="51" customWidth="1"/>
    <col min="9472" max="9472" width="18.625" style="51" customWidth="1"/>
    <col min="9473" max="9477" width="14.625" style="51" customWidth="1"/>
    <col min="9478" max="9478" width="10.375" style="51" customWidth="1"/>
    <col min="9479" max="9480" width="14.625" style="51" customWidth="1"/>
    <col min="9481" max="9726" width="8.75" style="51"/>
    <col min="9727" max="9727" width="1.875" style="51" customWidth="1"/>
    <col min="9728" max="9728" width="18.625" style="51" customWidth="1"/>
    <col min="9729" max="9733" width="14.625" style="51" customWidth="1"/>
    <col min="9734" max="9734" width="10.375" style="51" customWidth="1"/>
    <col min="9735" max="9736" width="14.625" style="51" customWidth="1"/>
    <col min="9737" max="9982" width="8.75" style="51"/>
    <col min="9983" max="9983" width="1.875" style="51" customWidth="1"/>
    <col min="9984" max="9984" width="18.625" style="51" customWidth="1"/>
    <col min="9985" max="9989" width="14.625" style="51" customWidth="1"/>
    <col min="9990" max="9990" width="10.375" style="51" customWidth="1"/>
    <col min="9991" max="9992" width="14.625" style="51" customWidth="1"/>
    <col min="9993" max="10238" width="8.75" style="51"/>
    <col min="10239" max="10239" width="1.875" style="51" customWidth="1"/>
    <col min="10240" max="10240" width="18.625" style="51" customWidth="1"/>
    <col min="10241" max="10245" width="14.625" style="51" customWidth="1"/>
    <col min="10246" max="10246" width="10.375" style="51" customWidth="1"/>
    <col min="10247" max="10248" width="14.625" style="51" customWidth="1"/>
    <col min="10249" max="10494" width="8.75" style="51"/>
    <col min="10495" max="10495" width="1.875" style="51" customWidth="1"/>
    <col min="10496" max="10496" width="18.625" style="51" customWidth="1"/>
    <col min="10497" max="10501" width="14.625" style="51" customWidth="1"/>
    <col min="10502" max="10502" width="10.375" style="51" customWidth="1"/>
    <col min="10503" max="10504" width="14.625" style="51" customWidth="1"/>
    <col min="10505" max="10750" width="8.75" style="51"/>
    <col min="10751" max="10751" width="1.875" style="51" customWidth="1"/>
    <col min="10752" max="10752" width="18.625" style="51" customWidth="1"/>
    <col min="10753" max="10757" width="14.625" style="51" customWidth="1"/>
    <col min="10758" max="10758" width="10.375" style="51" customWidth="1"/>
    <col min="10759" max="10760" width="14.625" style="51" customWidth="1"/>
    <col min="10761" max="11006" width="8.75" style="51"/>
    <col min="11007" max="11007" width="1.875" style="51" customWidth="1"/>
    <col min="11008" max="11008" width="18.625" style="51" customWidth="1"/>
    <col min="11009" max="11013" width="14.625" style="51" customWidth="1"/>
    <col min="11014" max="11014" width="10.375" style="51" customWidth="1"/>
    <col min="11015" max="11016" width="14.625" style="51" customWidth="1"/>
    <col min="11017" max="11262" width="8.75" style="51"/>
    <col min="11263" max="11263" width="1.875" style="51" customWidth="1"/>
    <col min="11264" max="11264" width="18.625" style="51" customWidth="1"/>
    <col min="11265" max="11269" width="14.625" style="51" customWidth="1"/>
    <col min="11270" max="11270" width="10.375" style="51" customWidth="1"/>
    <col min="11271" max="11272" width="14.625" style="51" customWidth="1"/>
    <col min="11273" max="11518" width="8.75" style="51"/>
    <col min="11519" max="11519" width="1.875" style="51" customWidth="1"/>
    <col min="11520" max="11520" width="18.625" style="51" customWidth="1"/>
    <col min="11521" max="11525" width="14.625" style="51" customWidth="1"/>
    <col min="11526" max="11526" width="10.375" style="51" customWidth="1"/>
    <col min="11527" max="11528" width="14.625" style="51" customWidth="1"/>
    <col min="11529" max="11774" width="8.75" style="51"/>
    <col min="11775" max="11775" width="1.875" style="51" customWidth="1"/>
    <col min="11776" max="11776" width="18.625" style="51" customWidth="1"/>
    <col min="11777" max="11781" width="14.625" style="51" customWidth="1"/>
    <col min="11782" max="11782" width="10.375" style="51" customWidth="1"/>
    <col min="11783" max="11784" width="14.625" style="51" customWidth="1"/>
    <col min="11785" max="12030" width="8.75" style="51"/>
    <col min="12031" max="12031" width="1.875" style="51" customWidth="1"/>
    <col min="12032" max="12032" width="18.625" style="51" customWidth="1"/>
    <col min="12033" max="12037" width="14.625" style="51" customWidth="1"/>
    <col min="12038" max="12038" width="10.375" style="51" customWidth="1"/>
    <col min="12039" max="12040" width="14.625" style="51" customWidth="1"/>
    <col min="12041" max="12286" width="8.75" style="51"/>
    <col min="12287" max="12287" width="1.875" style="51" customWidth="1"/>
    <col min="12288" max="12288" width="18.625" style="51" customWidth="1"/>
    <col min="12289" max="12293" width="14.625" style="51" customWidth="1"/>
    <col min="12294" max="12294" width="10.375" style="51" customWidth="1"/>
    <col min="12295" max="12296" width="14.625" style="51" customWidth="1"/>
    <col min="12297" max="12542" width="8.75" style="51"/>
    <col min="12543" max="12543" width="1.875" style="51" customWidth="1"/>
    <col min="12544" max="12544" width="18.625" style="51" customWidth="1"/>
    <col min="12545" max="12549" width="14.625" style="51" customWidth="1"/>
    <col min="12550" max="12550" width="10.375" style="51" customWidth="1"/>
    <col min="12551" max="12552" width="14.625" style="51" customWidth="1"/>
    <col min="12553" max="12798" width="8.75" style="51"/>
    <col min="12799" max="12799" width="1.875" style="51" customWidth="1"/>
    <col min="12800" max="12800" width="18.625" style="51" customWidth="1"/>
    <col min="12801" max="12805" width="14.625" style="51" customWidth="1"/>
    <col min="12806" max="12806" width="10.375" style="51" customWidth="1"/>
    <col min="12807" max="12808" width="14.625" style="51" customWidth="1"/>
    <col min="12809" max="13054" width="8.75" style="51"/>
    <col min="13055" max="13055" width="1.875" style="51" customWidth="1"/>
    <col min="13056" max="13056" width="18.625" style="51" customWidth="1"/>
    <col min="13057" max="13061" width="14.625" style="51" customWidth="1"/>
    <col min="13062" max="13062" width="10.375" style="51" customWidth="1"/>
    <col min="13063" max="13064" width="14.625" style="51" customWidth="1"/>
    <col min="13065" max="13310" width="8.75" style="51"/>
    <col min="13311" max="13311" width="1.875" style="51" customWidth="1"/>
    <col min="13312" max="13312" width="18.625" style="51" customWidth="1"/>
    <col min="13313" max="13317" width="14.625" style="51" customWidth="1"/>
    <col min="13318" max="13318" width="10.375" style="51" customWidth="1"/>
    <col min="13319" max="13320" width="14.625" style="51" customWidth="1"/>
    <col min="13321" max="13566" width="8.75" style="51"/>
    <col min="13567" max="13567" width="1.875" style="51" customWidth="1"/>
    <col min="13568" max="13568" width="18.625" style="51" customWidth="1"/>
    <col min="13569" max="13573" width="14.625" style="51" customWidth="1"/>
    <col min="13574" max="13574" width="10.375" style="51" customWidth="1"/>
    <col min="13575" max="13576" width="14.625" style="51" customWidth="1"/>
    <col min="13577" max="13822" width="8.75" style="51"/>
    <col min="13823" max="13823" width="1.875" style="51" customWidth="1"/>
    <col min="13824" max="13824" width="18.625" style="51" customWidth="1"/>
    <col min="13825" max="13829" width="14.625" style="51" customWidth="1"/>
    <col min="13830" max="13830" width="10.375" style="51" customWidth="1"/>
    <col min="13831" max="13832" width="14.625" style="51" customWidth="1"/>
    <col min="13833" max="14078" width="8.75" style="51"/>
    <col min="14079" max="14079" width="1.875" style="51" customWidth="1"/>
    <col min="14080" max="14080" width="18.625" style="51" customWidth="1"/>
    <col min="14081" max="14085" width="14.625" style="51" customWidth="1"/>
    <col min="14086" max="14086" width="10.375" style="51" customWidth="1"/>
    <col min="14087" max="14088" width="14.625" style="51" customWidth="1"/>
    <col min="14089" max="14334" width="8.75" style="51"/>
    <col min="14335" max="14335" width="1.875" style="51" customWidth="1"/>
    <col min="14336" max="14336" width="18.625" style="51" customWidth="1"/>
    <col min="14337" max="14341" width="14.625" style="51" customWidth="1"/>
    <col min="14342" max="14342" width="10.375" style="51" customWidth="1"/>
    <col min="14343" max="14344" width="14.625" style="51" customWidth="1"/>
    <col min="14345" max="14590" width="8.75" style="51"/>
    <col min="14591" max="14591" width="1.875" style="51" customWidth="1"/>
    <col min="14592" max="14592" width="18.625" style="51" customWidth="1"/>
    <col min="14593" max="14597" width="14.625" style="51" customWidth="1"/>
    <col min="14598" max="14598" width="10.375" style="51" customWidth="1"/>
    <col min="14599" max="14600" width="14.625" style="51" customWidth="1"/>
    <col min="14601" max="14846" width="8.75" style="51"/>
    <col min="14847" max="14847" width="1.875" style="51" customWidth="1"/>
    <col min="14848" max="14848" width="18.625" style="51" customWidth="1"/>
    <col min="14849" max="14853" width="14.625" style="51" customWidth="1"/>
    <col min="14854" max="14854" width="10.375" style="51" customWidth="1"/>
    <col min="14855" max="14856" width="14.625" style="51" customWidth="1"/>
    <col min="14857" max="15102" width="8.75" style="51"/>
    <col min="15103" max="15103" width="1.875" style="51" customWidth="1"/>
    <col min="15104" max="15104" width="18.625" style="51" customWidth="1"/>
    <col min="15105" max="15109" width="14.625" style="51" customWidth="1"/>
    <col min="15110" max="15110" width="10.375" style="51" customWidth="1"/>
    <col min="15111" max="15112" width="14.625" style="51" customWidth="1"/>
    <col min="15113" max="15358" width="8.75" style="51"/>
    <col min="15359" max="15359" width="1.875" style="51" customWidth="1"/>
    <col min="15360" max="15360" width="18.625" style="51" customWidth="1"/>
    <col min="15361" max="15365" width="14.625" style="51" customWidth="1"/>
    <col min="15366" max="15366" width="10.375" style="51" customWidth="1"/>
    <col min="15367" max="15368" width="14.625" style="51" customWidth="1"/>
    <col min="15369" max="15614" width="8.75" style="51"/>
    <col min="15615" max="15615" width="1.875" style="51" customWidth="1"/>
    <col min="15616" max="15616" width="18.625" style="51" customWidth="1"/>
    <col min="15617" max="15621" width="14.625" style="51" customWidth="1"/>
    <col min="15622" max="15622" width="10.375" style="51" customWidth="1"/>
    <col min="15623" max="15624" width="14.625" style="51" customWidth="1"/>
    <col min="15625" max="15870" width="8.75" style="51"/>
    <col min="15871" max="15871" width="1.875" style="51" customWidth="1"/>
    <col min="15872" max="15872" width="18.625" style="51" customWidth="1"/>
    <col min="15873" max="15877" width="14.625" style="51" customWidth="1"/>
    <col min="15878" max="15878" width="10.375" style="51" customWidth="1"/>
    <col min="15879" max="15880" width="14.625" style="51" customWidth="1"/>
    <col min="15881" max="16126" width="8.75" style="51"/>
    <col min="16127" max="16127" width="1.875" style="51" customWidth="1"/>
    <col min="16128" max="16128" width="18.625" style="51" customWidth="1"/>
    <col min="16129" max="16133" width="14.625" style="51" customWidth="1"/>
    <col min="16134" max="16134" width="10.375" style="51" customWidth="1"/>
    <col min="16135" max="16136" width="14.625" style="51" customWidth="1"/>
    <col min="16137" max="16377" width="8.75" style="51"/>
    <col min="16378" max="16384" width="8.875" style="51" customWidth="1"/>
  </cols>
  <sheetData>
    <row r="1" spans="1:14" ht="17.100000000000001" customHeight="1" x14ac:dyDescent="0.15">
      <c r="A1" s="51" t="s">
        <v>123</v>
      </c>
    </row>
    <row r="2" spans="1:14" ht="20.100000000000001" customHeight="1" x14ac:dyDescent="0.15">
      <c r="A2" s="230" t="s">
        <v>154</v>
      </c>
      <c r="B2" s="230"/>
      <c r="C2" s="230"/>
      <c r="D2" s="230"/>
      <c r="E2" s="230"/>
      <c r="F2" s="230"/>
      <c r="G2" s="230"/>
      <c r="H2" s="230"/>
      <c r="I2" s="230"/>
      <c r="J2" s="230"/>
      <c r="K2" s="230"/>
      <c r="L2" s="230"/>
    </row>
    <row r="3" spans="1:14" ht="10.5" customHeight="1" x14ac:dyDescent="0.15">
      <c r="C3" s="59"/>
      <c r="D3" s="59"/>
      <c r="E3" s="59"/>
      <c r="F3" s="59"/>
      <c r="G3" s="59"/>
      <c r="H3" s="59"/>
      <c r="I3" s="59"/>
      <c r="J3" s="59"/>
      <c r="K3" s="59"/>
      <c r="L3" s="59"/>
    </row>
    <row r="4" spans="1:14" ht="21.95" customHeight="1" x14ac:dyDescent="0.15">
      <c r="A4" s="120" t="s">
        <v>124</v>
      </c>
      <c r="B4" s="231"/>
      <c r="C4" s="232"/>
      <c r="D4" s="233"/>
      <c r="E4" s="234"/>
      <c r="F4" s="59"/>
      <c r="G4" s="59"/>
      <c r="H4" s="59"/>
      <c r="I4" s="59"/>
    </row>
    <row r="5" spans="1:14" ht="15" customHeight="1" x14ac:dyDescent="0.15">
      <c r="C5" s="59"/>
      <c r="D5" s="59"/>
      <c r="E5" s="59"/>
      <c r="F5" s="59"/>
      <c r="G5" s="59"/>
      <c r="H5" s="59"/>
      <c r="I5" s="59"/>
      <c r="J5" s="57"/>
      <c r="L5" s="62"/>
      <c r="M5" s="61"/>
      <c r="N5" s="61"/>
    </row>
    <row r="6" spans="1:14" ht="18" customHeight="1" x14ac:dyDescent="0.15">
      <c r="A6" s="58" t="s">
        <v>98</v>
      </c>
      <c r="D6" s="58"/>
      <c r="E6" s="58"/>
      <c r="F6" s="58"/>
      <c r="G6" s="58"/>
      <c r="H6" s="58"/>
      <c r="I6" s="58"/>
      <c r="J6" s="58"/>
      <c r="K6" s="58"/>
      <c r="L6" s="58"/>
      <c r="M6" s="58"/>
      <c r="N6" s="84" t="s">
        <v>90</v>
      </c>
    </row>
    <row r="7" spans="1:14" ht="17.45" customHeight="1" x14ac:dyDescent="0.15">
      <c r="A7" s="225" t="s">
        <v>126</v>
      </c>
      <c r="B7" s="225" t="s">
        <v>127</v>
      </c>
      <c r="C7" s="221" t="s">
        <v>91</v>
      </c>
      <c r="D7" s="226" t="s">
        <v>96</v>
      </c>
      <c r="E7" s="221" t="s">
        <v>99</v>
      </c>
      <c r="F7" s="221" t="s">
        <v>105</v>
      </c>
      <c r="G7" s="221" t="s">
        <v>100</v>
      </c>
      <c r="H7" s="221" t="s">
        <v>106</v>
      </c>
      <c r="I7" s="221" t="s">
        <v>101</v>
      </c>
      <c r="J7" s="221" t="s">
        <v>102</v>
      </c>
      <c r="K7" s="221" t="s">
        <v>103</v>
      </c>
      <c r="L7" s="221" t="s">
        <v>107</v>
      </c>
      <c r="M7" s="221" t="s">
        <v>108</v>
      </c>
      <c r="N7" s="221" t="s">
        <v>109</v>
      </c>
    </row>
    <row r="8" spans="1:14" ht="30" customHeight="1" x14ac:dyDescent="0.15">
      <c r="A8" s="225"/>
      <c r="B8" s="225"/>
      <c r="C8" s="222"/>
      <c r="D8" s="227"/>
      <c r="E8" s="222"/>
      <c r="F8" s="222"/>
      <c r="G8" s="222"/>
      <c r="H8" s="222"/>
      <c r="I8" s="222"/>
      <c r="J8" s="222"/>
      <c r="K8" s="222"/>
      <c r="L8" s="222"/>
      <c r="M8" s="222"/>
      <c r="N8" s="222"/>
    </row>
    <row r="9" spans="1:14" ht="28.5" customHeight="1" x14ac:dyDescent="0.15">
      <c r="A9" s="97"/>
      <c r="B9" s="149"/>
      <c r="C9" s="99"/>
      <c r="D9" s="100"/>
      <c r="E9" s="100"/>
      <c r="F9" s="100">
        <f>D9-E9</f>
        <v>0</v>
      </c>
      <c r="G9" s="64">
        <v>4320000</v>
      </c>
      <c r="H9" s="115">
        <v>1</v>
      </c>
      <c r="I9" s="112">
        <f>ROUNDDOWN(G9*H9,-3)</f>
        <v>4320000</v>
      </c>
      <c r="J9" s="113">
        <f>MIN(F9, I9)</f>
        <v>0</v>
      </c>
      <c r="K9" s="98" t="s">
        <v>110</v>
      </c>
      <c r="L9" s="117">
        <f>ROUNDDOWN(J9*10/10, -3)</f>
        <v>0</v>
      </c>
      <c r="M9" s="118"/>
      <c r="N9" s="107">
        <f>M9-L9</f>
        <v>0</v>
      </c>
    </row>
    <row r="10" spans="1:14" ht="28.5" customHeight="1" x14ac:dyDescent="0.15">
      <c r="A10" s="97"/>
      <c r="B10" s="140"/>
      <c r="C10" s="99"/>
      <c r="D10" s="100"/>
      <c r="E10" s="100"/>
      <c r="F10" s="100">
        <f>D10-E10</f>
        <v>0</v>
      </c>
      <c r="G10" s="64">
        <v>4320000</v>
      </c>
      <c r="H10" s="115">
        <v>1</v>
      </c>
      <c r="I10" s="112">
        <f>ROUNDDOWN(G10*H10,-3)</f>
        <v>4320000</v>
      </c>
      <c r="J10" s="113">
        <f>MIN(F10, I10)</f>
        <v>0</v>
      </c>
      <c r="K10" s="98" t="s">
        <v>110</v>
      </c>
      <c r="L10" s="117">
        <f>ROUNDDOWN(J10*10/10, -3)</f>
        <v>0</v>
      </c>
      <c r="M10" s="118"/>
      <c r="N10" s="107">
        <f>M10-L10</f>
        <v>0</v>
      </c>
    </row>
    <row r="11" spans="1:14" ht="29.1" customHeight="1" thickBot="1" x14ac:dyDescent="0.2">
      <c r="A11" s="97"/>
      <c r="B11" s="140"/>
      <c r="C11" s="99"/>
      <c r="D11" s="100"/>
      <c r="E11" s="100"/>
      <c r="F11" s="100">
        <f>D11-E11</f>
        <v>0</v>
      </c>
      <c r="G11" s="64">
        <v>4320000</v>
      </c>
      <c r="H11" s="115">
        <v>1</v>
      </c>
      <c r="I11" s="112">
        <f>ROUNDDOWN(G11*H11,-3)</f>
        <v>4320000</v>
      </c>
      <c r="J11" s="113">
        <f>MIN(F11, I11)</f>
        <v>0</v>
      </c>
      <c r="K11" s="98" t="s">
        <v>110</v>
      </c>
      <c r="L11" s="117">
        <f>ROUNDDOWN(J11*10/10, -3)</f>
        <v>0</v>
      </c>
      <c r="M11" s="118"/>
      <c r="N11" s="107">
        <f>M11-L11</f>
        <v>0</v>
      </c>
    </row>
    <row r="12" spans="1:14" ht="24.6" customHeight="1" thickTop="1" x14ac:dyDescent="0.15">
      <c r="A12" s="104"/>
      <c r="B12" s="104"/>
      <c r="C12" s="111"/>
      <c r="D12" s="114"/>
      <c r="E12" s="114"/>
      <c r="F12" s="114"/>
      <c r="G12" s="106"/>
      <c r="H12" s="114"/>
      <c r="I12" s="114"/>
      <c r="J12" s="114"/>
      <c r="K12" s="105" t="s">
        <v>94</v>
      </c>
      <c r="L12" s="119">
        <f>SUM(L9:L11)</f>
        <v>0</v>
      </c>
      <c r="M12" s="119">
        <f t="shared" ref="M12:N12" si="0">SUM(M9:M11)</f>
        <v>0</v>
      </c>
      <c r="N12" s="116">
        <f t="shared" si="0"/>
        <v>0</v>
      </c>
    </row>
    <row r="13" spans="1:14" ht="9" customHeight="1" x14ac:dyDescent="0.15">
      <c r="C13" s="54"/>
      <c r="D13" s="54"/>
      <c r="E13" s="54"/>
      <c r="F13" s="54"/>
      <c r="G13" s="54"/>
      <c r="H13" s="54"/>
      <c r="I13" s="54"/>
      <c r="J13" s="54"/>
      <c r="K13" s="54"/>
      <c r="L13" s="54"/>
    </row>
    <row r="14" spans="1:14" ht="15.95" customHeight="1" x14ac:dyDescent="0.15">
      <c r="A14" s="56" t="s">
        <v>145</v>
      </c>
      <c r="D14" s="56"/>
      <c r="E14" s="56"/>
      <c r="F14" s="56"/>
      <c r="G14" s="56"/>
      <c r="H14" s="56"/>
      <c r="I14" s="56"/>
      <c r="J14" s="56"/>
      <c r="K14" s="56"/>
      <c r="L14" s="84"/>
      <c r="N14" s="84" t="s">
        <v>90</v>
      </c>
    </row>
    <row r="15" spans="1:14" s="69" customFormat="1" ht="18.95" customHeight="1" x14ac:dyDescent="0.15">
      <c r="A15" s="225" t="s">
        <v>126</v>
      </c>
      <c r="B15" s="225" t="s">
        <v>127</v>
      </c>
      <c r="C15" s="221" t="s">
        <v>91</v>
      </c>
      <c r="D15" s="226" t="s">
        <v>96</v>
      </c>
      <c r="E15" s="221" t="s">
        <v>99</v>
      </c>
      <c r="F15" s="221" t="s">
        <v>105</v>
      </c>
      <c r="G15" s="213" t="s">
        <v>100</v>
      </c>
      <c r="H15" s="214"/>
      <c r="I15" s="213" t="s">
        <v>146</v>
      </c>
      <c r="J15" s="214"/>
      <c r="K15" s="221" t="s">
        <v>147</v>
      </c>
      <c r="L15" s="221" t="s">
        <v>148</v>
      </c>
      <c r="M15" s="221" t="s">
        <v>149</v>
      </c>
      <c r="N15" s="221" t="s">
        <v>150</v>
      </c>
    </row>
    <row r="16" spans="1:14" s="69" customFormat="1" ht="30" customHeight="1" x14ac:dyDescent="0.15">
      <c r="A16" s="225"/>
      <c r="B16" s="225"/>
      <c r="C16" s="222"/>
      <c r="D16" s="227"/>
      <c r="E16" s="222"/>
      <c r="F16" s="222"/>
      <c r="G16" s="215"/>
      <c r="H16" s="216"/>
      <c r="I16" s="215"/>
      <c r="J16" s="216"/>
      <c r="K16" s="222"/>
      <c r="L16" s="222"/>
      <c r="M16" s="222"/>
      <c r="N16" s="222"/>
    </row>
    <row r="17" spans="1:14" ht="28.5" customHeight="1" x14ac:dyDescent="0.15">
      <c r="A17" s="97"/>
      <c r="B17" s="149"/>
      <c r="C17" s="99"/>
      <c r="D17" s="100"/>
      <c r="E17" s="100"/>
      <c r="F17" s="100">
        <f>D17-E17</f>
        <v>0</v>
      </c>
      <c r="G17" s="223">
        <v>3500000</v>
      </c>
      <c r="H17" s="224"/>
      <c r="I17" s="228">
        <f>MIN(F17, G17)</f>
        <v>0</v>
      </c>
      <c r="J17" s="229"/>
      <c r="K17" s="98" t="s">
        <v>110</v>
      </c>
      <c r="L17" s="117">
        <f>I17</f>
        <v>0</v>
      </c>
      <c r="M17" s="118"/>
      <c r="N17" s="107">
        <f>M17-L17</f>
        <v>0</v>
      </c>
    </row>
    <row r="18" spans="1:14" ht="28.5" customHeight="1" x14ac:dyDescent="0.15">
      <c r="A18" s="97"/>
      <c r="B18" s="149"/>
      <c r="C18" s="99"/>
      <c r="D18" s="100"/>
      <c r="E18" s="157"/>
      <c r="F18" s="100">
        <f>D18-E18</f>
        <v>0</v>
      </c>
      <c r="G18" s="223">
        <v>3500000</v>
      </c>
      <c r="H18" s="224"/>
      <c r="I18" s="228">
        <f t="shared" ref="I18:I19" si="1">MIN(F18, G18)</f>
        <v>0</v>
      </c>
      <c r="J18" s="229"/>
      <c r="K18" s="98" t="s">
        <v>110</v>
      </c>
      <c r="L18" s="117">
        <f t="shared" ref="L18:L19" si="2">I18</f>
        <v>0</v>
      </c>
      <c r="M18" s="118"/>
      <c r="N18" s="107">
        <f>M18-L18</f>
        <v>0</v>
      </c>
    </row>
    <row r="19" spans="1:14" ht="28.5" customHeight="1" thickBot="1" x14ac:dyDescent="0.2">
      <c r="A19" s="97"/>
      <c r="B19" s="149"/>
      <c r="C19" s="99"/>
      <c r="D19" s="100"/>
      <c r="E19" s="157"/>
      <c r="F19" s="100">
        <f>D19-E19</f>
        <v>0</v>
      </c>
      <c r="G19" s="223">
        <v>3500000</v>
      </c>
      <c r="H19" s="224"/>
      <c r="I19" s="228">
        <f t="shared" si="1"/>
        <v>0</v>
      </c>
      <c r="J19" s="229"/>
      <c r="K19" s="98" t="s">
        <v>110</v>
      </c>
      <c r="L19" s="117">
        <f t="shared" si="2"/>
        <v>0</v>
      </c>
      <c r="M19" s="118"/>
      <c r="N19" s="107">
        <f>M19-L19</f>
        <v>0</v>
      </c>
    </row>
    <row r="20" spans="1:14" ht="24" customHeight="1" thickTop="1" x14ac:dyDescent="0.15">
      <c r="A20" s="104"/>
      <c r="B20" s="104"/>
      <c r="C20" s="111"/>
      <c r="D20" s="114"/>
      <c r="E20" s="114"/>
      <c r="F20" s="114"/>
      <c r="G20" s="106"/>
      <c r="H20" s="114"/>
      <c r="I20" s="114"/>
      <c r="J20" s="114"/>
      <c r="K20" s="105" t="s">
        <v>94</v>
      </c>
      <c r="L20" s="119">
        <f>SUM(L17:L19)</f>
        <v>0</v>
      </c>
      <c r="M20" s="119">
        <f t="shared" ref="M20" si="3">SUM(M17:M19)</f>
        <v>0</v>
      </c>
      <c r="N20" s="116">
        <f t="shared" ref="N20" si="4">SUM(N17:N19)</f>
        <v>0</v>
      </c>
    </row>
    <row r="21" spans="1:14" s="66" customFormat="1" ht="18.600000000000001" customHeight="1" thickBot="1" x14ac:dyDescent="0.2">
      <c r="D21" s="72"/>
      <c r="E21" s="72"/>
      <c r="F21" s="72"/>
      <c r="G21" s="65"/>
      <c r="H21" s="65"/>
      <c r="I21" s="65"/>
      <c r="J21" s="67"/>
      <c r="K21" s="65"/>
      <c r="L21" s="65"/>
    </row>
    <row r="22" spans="1:14" ht="27.6" customHeight="1" thickBot="1" x14ac:dyDescent="0.2">
      <c r="G22" s="63"/>
      <c r="H22" s="217" t="s">
        <v>92</v>
      </c>
      <c r="I22" s="218"/>
      <c r="J22" s="218"/>
      <c r="K22" s="218"/>
      <c r="L22" s="219">
        <f>L12+L20</f>
        <v>0</v>
      </c>
      <c r="M22" s="220"/>
    </row>
    <row r="23" spans="1:14" ht="12" customHeight="1" x14ac:dyDescent="0.15">
      <c r="C23" s="96"/>
      <c r="D23" s="96"/>
      <c r="E23" s="96"/>
      <c r="F23" s="96"/>
      <c r="G23" s="55"/>
      <c r="H23" s="55"/>
      <c r="I23" s="55"/>
      <c r="J23" s="60"/>
      <c r="K23" s="55"/>
      <c r="L23" s="55"/>
    </row>
    <row r="24" spans="1:14" s="69" customFormat="1" ht="12" customHeight="1" x14ac:dyDescent="0.15">
      <c r="A24" s="68" t="s">
        <v>95</v>
      </c>
      <c r="C24" s="68"/>
      <c r="D24" s="55"/>
      <c r="E24" s="55"/>
      <c r="F24" s="55"/>
      <c r="G24" s="55"/>
      <c r="H24" s="55"/>
      <c r="I24" s="55"/>
      <c r="J24" s="60"/>
      <c r="K24" s="55"/>
      <c r="L24" s="55"/>
    </row>
    <row r="25" spans="1:14" s="69" customFormat="1" ht="12" customHeight="1" x14ac:dyDescent="0.15">
      <c r="A25" s="68" t="s">
        <v>136</v>
      </c>
      <c r="D25" s="55"/>
      <c r="E25" s="55"/>
      <c r="F25" s="55"/>
      <c r="G25" s="55"/>
      <c r="H25" s="55"/>
      <c r="I25" s="55"/>
      <c r="J25" s="60"/>
      <c r="K25" s="55"/>
      <c r="L25" s="55"/>
    </row>
    <row r="26" spans="1:14" s="69" customFormat="1" ht="12" customHeight="1" x14ac:dyDescent="0.15">
      <c r="A26" s="69" t="s">
        <v>151</v>
      </c>
      <c r="D26" s="70"/>
      <c r="E26" s="70"/>
      <c r="F26" s="70"/>
      <c r="G26" s="70"/>
      <c r="H26" s="70"/>
      <c r="I26" s="70"/>
      <c r="J26" s="70"/>
      <c r="K26" s="70"/>
      <c r="L26" s="71"/>
    </row>
    <row r="27" spans="1:14" ht="6" customHeight="1" x14ac:dyDescent="0.15">
      <c r="D27" s="53"/>
      <c r="E27" s="53"/>
      <c r="F27" s="53"/>
      <c r="G27" s="53"/>
      <c r="H27" s="53"/>
      <c r="I27" s="52"/>
      <c r="J27" s="52"/>
      <c r="K27" s="52"/>
      <c r="L27" s="52"/>
    </row>
    <row r="29" spans="1:14" x14ac:dyDescent="0.15">
      <c r="C29" s="89"/>
    </row>
    <row r="30" spans="1:14" x14ac:dyDescent="0.15">
      <c r="C30" s="92"/>
    </row>
    <row r="34" spans="16:16" x14ac:dyDescent="0.15">
      <c r="P34" s="51" t="s">
        <v>87</v>
      </c>
    </row>
    <row r="35" spans="16:16" x14ac:dyDescent="0.15">
      <c r="P35" s="51" t="s">
        <v>88</v>
      </c>
    </row>
    <row r="36" spans="16:16" x14ac:dyDescent="0.15">
      <c r="P36" s="51" t="s">
        <v>89</v>
      </c>
    </row>
  </sheetData>
  <mergeCells count="36">
    <mergeCell ref="I18:J18"/>
    <mergeCell ref="I19:J19"/>
    <mergeCell ref="A2:L2"/>
    <mergeCell ref="A7:A8"/>
    <mergeCell ref="B7:B8"/>
    <mergeCell ref="C7:C8"/>
    <mergeCell ref="G7:G8"/>
    <mergeCell ref="H7:H8"/>
    <mergeCell ref="E7:E8"/>
    <mergeCell ref="F7:F8"/>
    <mergeCell ref="D7:D8"/>
    <mergeCell ref="B4:E4"/>
    <mergeCell ref="E15:E16"/>
    <mergeCell ref="F15:F16"/>
    <mergeCell ref="K15:K16"/>
    <mergeCell ref="A15:A16"/>
    <mergeCell ref="B15:B16"/>
    <mergeCell ref="C15:C16"/>
    <mergeCell ref="D15:D16"/>
    <mergeCell ref="G15:H16"/>
    <mergeCell ref="I15:J16"/>
    <mergeCell ref="H22:K22"/>
    <mergeCell ref="L22:M22"/>
    <mergeCell ref="M7:M8"/>
    <mergeCell ref="N7:N8"/>
    <mergeCell ref="M15:M16"/>
    <mergeCell ref="N15:N16"/>
    <mergeCell ref="L15:L16"/>
    <mergeCell ref="I7:I8"/>
    <mergeCell ref="J7:J8"/>
    <mergeCell ref="K7:K8"/>
    <mergeCell ref="L7:L8"/>
    <mergeCell ref="G17:H17"/>
    <mergeCell ref="G18:H18"/>
    <mergeCell ref="G19:H19"/>
    <mergeCell ref="I17:J17"/>
  </mergeCells>
  <phoneticPr fontId="3"/>
  <dataValidations count="2">
    <dataValidation type="list" allowBlank="1" showInputMessage="1" showErrorMessage="1" sqref="B9:B11">
      <formula1>"特別養護老人ホーム及び併設されるショートステイ用居室,地域密着型特別養護老人ホーム及び併設されるショートステイ用居室,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生活支援ハウス"</formula1>
    </dataValidation>
    <dataValidation type="list" allowBlank="1" showInputMessage="1" showErrorMessage="1" sqref="B17:B19">
      <formula1>"特別養護老人ホーム,介護老人保健施設,介護医療院,介護療養型医療施設,養護老人ホーム,軽費老人ホーム,認知症高齢者グループホーム,小規模多機能型居宅介護,看護小規模多機能型居宅介護,有料老人ホーム,サービス付き高齢者向け住宅,短期入所生活介護,短期入所療養介護,生活支援ハウス"</formula1>
    </dataValidation>
  </dataValidations>
  <printOptions horizontalCentered="1"/>
  <pageMargins left="0.43307086614173229" right="0.43307086614173229" top="0.74803149606299213" bottom="0.15748031496062992" header="0.31496062992125984" footer="0.31496062992125984"/>
  <pageSetup paperSize="9"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2"/>
  <sheetViews>
    <sheetView showZeros="0" zoomScaleNormal="100" zoomScaleSheetLayoutView="100" workbookViewId="0">
      <selection activeCell="I11" sqref="I11"/>
    </sheetView>
  </sheetViews>
  <sheetFormatPr defaultRowHeight="13.5" x14ac:dyDescent="0.15"/>
  <cols>
    <col min="1" max="1" width="10.125" style="73" customWidth="1"/>
    <col min="2" max="6" width="6.5" style="73" customWidth="1"/>
    <col min="7" max="8" width="18" style="73" customWidth="1"/>
    <col min="9" max="9" width="75.125" style="73" customWidth="1"/>
    <col min="10" max="10" width="16.5" style="73" customWidth="1"/>
    <col min="11" max="11" width="17.25" style="73" customWidth="1"/>
    <col min="12" max="12" width="18.75" style="73" customWidth="1"/>
    <col min="13" max="13" width="21.625" style="73" customWidth="1"/>
    <col min="14" max="15" width="10.25" style="73" customWidth="1"/>
    <col min="16" max="16" width="7.5" style="73" customWidth="1"/>
    <col min="17" max="17" width="12.125" style="79" customWidth="1"/>
    <col min="18" max="18" width="17.875" style="73" customWidth="1"/>
    <col min="19" max="20" width="6.5" style="73" customWidth="1"/>
    <col min="21" max="24" width="9" style="73" customWidth="1"/>
    <col min="254" max="254" width="21.875" customWidth="1"/>
    <col min="255" max="258" width="8.125" customWidth="1"/>
    <col min="259" max="259" width="6" customWidth="1"/>
    <col min="260" max="266" width="8.125" customWidth="1"/>
    <col min="267" max="267" width="1.125" customWidth="1"/>
    <col min="268" max="268" width="15.5" customWidth="1"/>
    <col min="269" max="276" width="6.5" customWidth="1"/>
    <col min="277" max="280" width="9" customWidth="1"/>
    <col min="510" max="510" width="21.875" customWidth="1"/>
    <col min="511" max="514" width="8.125" customWidth="1"/>
    <col min="515" max="515" width="6" customWidth="1"/>
    <col min="516" max="522" width="8.125" customWidth="1"/>
    <col min="523" max="523" width="1.125" customWidth="1"/>
    <col min="524" max="524" width="15.5" customWidth="1"/>
    <col min="525" max="532" width="6.5" customWidth="1"/>
    <col min="533" max="536" width="9" customWidth="1"/>
    <col min="766" max="766" width="21.875" customWidth="1"/>
    <col min="767" max="770" width="8.125" customWidth="1"/>
    <col min="771" max="771" width="6" customWidth="1"/>
    <col min="772" max="778" width="8.125" customWidth="1"/>
    <col min="779" max="779" width="1.125" customWidth="1"/>
    <col min="780" max="780" width="15.5" customWidth="1"/>
    <col min="781" max="788" width="6.5" customWidth="1"/>
    <col min="789" max="792" width="9" customWidth="1"/>
    <col min="1022" max="1022" width="21.875" customWidth="1"/>
    <col min="1023" max="1026" width="8.125" customWidth="1"/>
    <col min="1027" max="1027" width="6" customWidth="1"/>
    <col min="1028" max="1034" width="8.125" customWidth="1"/>
    <col min="1035" max="1035" width="1.125" customWidth="1"/>
    <col min="1036" max="1036" width="15.5" customWidth="1"/>
    <col min="1037" max="1044" width="6.5" customWidth="1"/>
    <col min="1045" max="1048" width="9" customWidth="1"/>
    <col min="1278" max="1278" width="21.875" customWidth="1"/>
    <col min="1279" max="1282" width="8.125" customWidth="1"/>
    <col min="1283" max="1283" width="6" customWidth="1"/>
    <col min="1284" max="1290" width="8.125" customWidth="1"/>
    <col min="1291" max="1291" width="1.125" customWidth="1"/>
    <col min="1292" max="1292" width="15.5" customWidth="1"/>
    <col min="1293" max="1300" width="6.5" customWidth="1"/>
    <col min="1301" max="1304" width="9" customWidth="1"/>
    <col min="1534" max="1534" width="21.875" customWidth="1"/>
    <col min="1535" max="1538" width="8.125" customWidth="1"/>
    <col min="1539" max="1539" width="6" customWidth="1"/>
    <col min="1540" max="1546" width="8.125" customWidth="1"/>
    <col min="1547" max="1547" width="1.125" customWidth="1"/>
    <col min="1548" max="1548" width="15.5" customWidth="1"/>
    <col min="1549" max="1556" width="6.5" customWidth="1"/>
    <col min="1557" max="1560" width="9" customWidth="1"/>
    <col min="1790" max="1790" width="21.875" customWidth="1"/>
    <col min="1791" max="1794" width="8.125" customWidth="1"/>
    <col min="1795" max="1795" width="6" customWidth="1"/>
    <col min="1796" max="1802" width="8.125" customWidth="1"/>
    <col min="1803" max="1803" width="1.125" customWidth="1"/>
    <col min="1804" max="1804" width="15.5" customWidth="1"/>
    <col min="1805" max="1812" width="6.5" customWidth="1"/>
    <col min="1813" max="1816" width="9" customWidth="1"/>
    <col min="2046" max="2046" width="21.875" customWidth="1"/>
    <col min="2047" max="2050" width="8.125" customWidth="1"/>
    <col min="2051" max="2051" width="6" customWidth="1"/>
    <col min="2052" max="2058" width="8.125" customWidth="1"/>
    <col min="2059" max="2059" width="1.125" customWidth="1"/>
    <col min="2060" max="2060" width="15.5" customWidth="1"/>
    <col min="2061" max="2068" width="6.5" customWidth="1"/>
    <col min="2069" max="2072" width="9" customWidth="1"/>
    <col min="2302" max="2302" width="21.875" customWidth="1"/>
    <col min="2303" max="2306" width="8.125" customWidth="1"/>
    <col min="2307" max="2307" width="6" customWidth="1"/>
    <col min="2308" max="2314" width="8.125" customWidth="1"/>
    <col min="2315" max="2315" width="1.125" customWidth="1"/>
    <col min="2316" max="2316" width="15.5" customWidth="1"/>
    <col min="2317" max="2324" width="6.5" customWidth="1"/>
    <col min="2325" max="2328" width="9" customWidth="1"/>
    <col min="2558" max="2558" width="21.875" customWidth="1"/>
    <col min="2559" max="2562" width="8.125" customWidth="1"/>
    <col min="2563" max="2563" width="6" customWidth="1"/>
    <col min="2564" max="2570" width="8.125" customWidth="1"/>
    <col min="2571" max="2571" width="1.125" customWidth="1"/>
    <col min="2572" max="2572" width="15.5" customWidth="1"/>
    <col min="2573" max="2580" width="6.5" customWidth="1"/>
    <col min="2581" max="2584" width="9" customWidth="1"/>
    <col min="2814" max="2814" width="21.875" customWidth="1"/>
    <col min="2815" max="2818" width="8.125" customWidth="1"/>
    <col min="2819" max="2819" width="6" customWidth="1"/>
    <col min="2820" max="2826" width="8.125" customWidth="1"/>
    <col min="2827" max="2827" width="1.125" customWidth="1"/>
    <col min="2828" max="2828" width="15.5" customWidth="1"/>
    <col min="2829" max="2836" width="6.5" customWidth="1"/>
    <col min="2837" max="2840" width="9" customWidth="1"/>
    <col min="3070" max="3070" width="21.875" customWidth="1"/>
    <col min="3071" max="3074" width="8.125" customWidth="1"/>
    <col min="3075" max="3075" width="6" customWidth="1"/>
    <col min="3076" max="3082" width="8.125" customWidth="1"/>
    <col min="3083" max="3083" width="1.125" customWidth="1"/>
    <col min="3084" max="3084" width="15.5" customWidth="1"/>
    <col min="3085" max="3092" width="6.5" customWidth="1"/>
    <col min="3093" max="3096" width="9" customWidth="1"/>
    <col min="3326" max="3326" width="21.875" customWidth="1"/>
    <col min="3327" max="3330" width="8.125" customWidth="1"/>
    <col min="3331" max="3331" width="6" customWidth="1"/>
    <col min="3332" max="3338" width="8.125" customWidth="1"/>
    <col min="3339" max="3339" width="1.125" customWidth="1"/>
    <col min="3340" max="3340" width="15.5" customWidth="1"/>
    <col min="3341" max="3348" width="6.5" customWidth="1"/>
    <col min="3349" max="3352" width="9" customWidth="1"/>
    <col min="3582" max="3582" width="21.875" customWidth="1"/>
    <col min="3583" max="3586" width="8.125" customWidth="1"/>
    <col min="3587" max="3587" width="6" customWidth="1"/>
    <col min="3588" max="3594" width="8.125" customWidth="1"/>
    <col min="3595" max="3595" width="1.125" customWidth="1"/>
    <col min="3596" max="3596" width="15.5" customWidth="1"/>
    <col min="3597" max="3604" width="6.5" customWidth="1"/>
    <col min="3605" max="3608" width="9" customWidth="1"/>
    <col min="3838" max="3838" width="21.875" customWidth="1"/>
    <col min="3839" max="3842" width="8.125" customWidth="1"/>
    <col min="3843" max="3843" width="6" customWidth="1"/>
    <col min="3844" max="3850" width="8.125" customWidth="1"/>
    <col min="3851" max="3851" width="1.125" customWidth="1"/>
    <col min="3852" max="3852" width="15.5" customWidth="1"/>
    <col min="3853" max="3860" width="6.5" customWidth="1"/>
    <col min="3861" max="3864" width="9" customWidth="1"/>
    <col min="4094" max="4094" width="21.875" customWidth="1"/>
    <col min="4095" max="4098" width="8.125" customWidth="1"/>
    <col min="4099" max="4099" width="6" customWidth="1"/>
    <col min="4100" max="4106" width="8.125" customWidth="1"/>
    <col min="4107" max="4107" width="1.125" customWidth="1"/>
    <col min="4108" max="4108" width="15.5" customWidth="1"/>
    <col min="4109" max="4116" width="6.5" customWidth="1"/>
    <col min="4117" max="4120" width="9" customWidth="1"/>
    <col min="4350" max="4350" width="21.875" customWidth="1"/>
    <col min="4351" max="4354" width="8.125" customWidth="1"/>
    <col min="4355" max="4355" width="6" customWidth="1"/>
    <col min="4356" max="4362" width="8.125" customWidth="1"/>
    <col min="4363" max="4363" width="1.125" customWidth="1"/>
    <col min="4364" max="4364" width="15.5" customWidth="1"/>
    <col min="4365" max="4372" width="6.5" customWidth="1"/>
    <col min="4373" max="4376" width="9" customWidth="1"/>
    <col min="4606" max="4606" width="21.875" customWidth="1"/>
    <col min="4607" max="4610" width="8.125" customWidth="1"/>
    <col min="4611" max="4611" width="6" customWidth="1"/>
    <col min="4612" max="4618" width="8.125" customWidth="1"/>
    <col min="4619" max="4619" width="1.125" customWidth="1"/>
    <col min="4620" max="4620" width="15.5" customWidth="1"/>
    <col min="4621" max="4628" width="6.5" customWidth="1"/>
    <col min="4629" max="4632" width="9" customWidth="1"/>
    <col min="4862" max="4862" width="21.875" customWidth="1"/>
    <col min="4863" max="4866" width="8.125" customWidth="1"/>
    <col min="4867" max="4867" width="6" customWidth="1"/>
    <col min="4868" max="4874" width="8.125" customWidth="1"/>
    <col min="4875" max="4875" width="1.125" customWidth="1"/>
    <col min="4876" max="4876" width="15.5" customWidth="1"/>
    <col min="4877" max="4884" width="6.5" customWidth="1"/>
    <col min="4885" max="4888" width="9" customWidth="1"/>
    <col min="5118" max="5118" width="21.875" customWidth="1"/>
    <col min="5119" max="5122" width="8.125" customWidth="1"/>
    <col min="5123" max="5123" width="6" customWidth="1"/>
    <col min="5124" max="5130" width="8.125" customWidth="1"/>
    <col min="5131" max="5131" width="1.125" customWidth="1"/>
    <col min="5132" max="5132" width="15.5" customWidth="1"/>
    <col min="5133" max="5140" width="6.5" customWidth="1"/>
    <col min="5141" max="5144" width="9" customWidth="1"/>
    <col min="5374" max="5374" width="21.875" customWidth="1"/>
    <col min="5375" max="5378" width="8.125" customWidth="1"/>
    <col min="5379" max="5379" width="6" customWidth="1"/>
    <col min="5380" max="5386" width="8.125" customWidth="1"/>
    <col min="5387" max="5387" width="1.125" customWidth="1"/>
    <col min="5388" max="5388" width="15.5" customWidth="1"/>
    <col min="5389" max="5396" width="6.5" customWidth="1"/>
    <col min="5397" max="5400" width="9" customWidth="1"/>
    <col min="5630" max="5630" width="21.875" customWidth="1"/>
    <col min="5631" max="5634" width="8.125" customWidth="1"/>
    <col min="5635" max="5635" width="6" customWidth="1"/>
    <col min="5636" max="5642" width="8.125" customWidth="1"/>
    <col min="5643" max="5643" width="1.125" customWidth="1"/>
    <col min="5644" max="5644" width="15.5" customWidth="1"/>
    <col min="5645" max="5652" width="6.5" customWidth="1"/>
    <col min="5653" max="5656" width="9" customWidth="1"/>
    <col min="5886" max="5886" width="21.875" customWidth="1"/>
    <col min="5887" max="5890" width="8.125" customWidth="1"/>
    <col min="5891" max="5891" width="6" customWidth="1"/>
    <col min="5892" max="5898" width="8.125" customWidth="1"/>
    <col min="5899" max="5899" width="1.125" customWidth="1"/>
    <col min="5900" max="5900" width="15.5" customWidth="1"/>
    <col min="5901" max="5908" width="6.5" customWidth="1"/>
    <col min="5909" max="5912" width="9" customWidth="1"/>
    <col min="6142" max="6142" width="21.875" customWidth="1"/>
    <col min="6143" max="6146" width="8.125" customWidth="1"/>
    <col min="6147" max="6147" width="6" customWidth="1"/>
    <col min="6148" max="6154" width="8.125" customWidth="1"/>
    <col min="6155" max="6155" width="1.125" customWidth="1"/>
    <col min="6156" max="6156" width="15.5" customWidth="1"/>
    <col min="6157" max="6164" width="6.5" customWidth="1"/>
    <col min="6165" max="6168" width="9" customWidth="1"/>
    <col min="6398" max="6398" width="21.875" customWidth="1"/>
    <col min="6399" max="6402" width="8.125" customWidth="1"/>
    <col min="6403" max="6403" width="6" customWidth="1"/>
    <col min="6404" max="6410" width="8.125" customWidth="1"/>
    <col min="6411" max="6411" width="1.125" customWidth="1"/>
    <col min="6412" max="6412" width="15.5" customWidth="1"/>
    <col min="6413" max="6420" width="6.5" customWidth="1"/>
    <col min="6421" max="6424" width="9" customWidth="1"/>
    <col min="6654" max="6654" width="21.875" customWidth="1"/>
    <col min="6655" max="6658" width="8.125" customWidth="1"/>
    <col min="6659" max="6659" width="6" customWidth="1"/>
    <col min="6660" max="6666" width="8.125" customWidth="1"/>
    <col min="6667" max="6667" width="1.125" customWidth="1"/>
    <col min="6668" max="6668" width="15.5" customWidth="1"/>
    <col min="6669" max="6676" width="6.5" customWidth="1"/>
    <col min="6677" max="6680" width="9" customWidth="1"/>
    <col min="6910" max="6910" width="21.875" customWidth="1"/>
    <col min="6911" max="6914" width="8.125" customWidth="1"/>
    <col min="6915" max="6915" width="6" customWidth="1"/>
    <col min="6916" max="6922" width="8.125" customWidth="1"/>
    <col min="6923" max="6923" width="1.125" customWidth="1"/>
    <col min="6924" max="6924" width="15.5" customWidth="1"/>
    <col min="6925" max="6932" width="6.5" customWidth="1"/>
    <col min="6933" max="6936" width="9" customWidth="1"/>
    <col min="7166" max="7166" width="21.875" customWidth="1"/>
    <col min="7167" max="7170" width="8.125" customWidth="1"/>
    <col min="7171" max="7171" width="6" customWidth="1"/>
    <col min="7172" max="7178" width="8.125" customWidth="1"/>
    <col min="7179" max="7179" width="1.125" customWidth="1"/>
    <col min="7180" max="7180" width="15.5" customWidth="1"/>
    <col min="7181" max="7188" width="6.5" customWidth="1"/>
    <col min="7189" max="7192" width="9" customWidth="1"/>
    <col min="7422" max="7422" width="21.875" customWidth="1"/>
    <col min="7423" max="7426" width="8.125" customWidth="1"/>
    <col min="7427" max="7427" width="6" customWidth="1"/>
    <col min="7428" max="7434" width="8.125" customWidth="1"/>
    <col min="7435" max="7435" width="1.125" customWidth="1"/>
    <col min="7436" max="7436" width="15.5" customWidth="1"/>
    <col min="7437" max="7444" width="6.5" customWidth="1"/>
    <col min="7445" max="7448" width="9" customWidth="1"/>
    <col min="7678" max="7678" width="21.875" customWidth="1"/>
    <col min="7679" max="7682" width="8.125" customWidth="1"/>
    <col min="7683" max="7683" width="6" customWidth="1"/>
    <col min="7684" max="7690" width="8.125" customWidth="1"/>
    <col min="7691" max="7691" width="1.125" customWidth="1"/>
    <col min="7692" max="7692" width="15.5" customWidth="1"/>
    <col min="7693" max="7700" width="6.5" customWidth="1"/>
    <col min="7701" max="7704" width="9" customWidth="1"/>
    <col min="7934" max="7934" width="21.875" customWidth="1"/>
    <col min="7935" max="7938" width="8.125" customWidth="1"/>
    <col min="7939" max="7939" width="6" customWidth="1"/>
    <col min="7940" max="7946" width="8.125" customWidth="1"/>
    <col min="7947" max="7947" width="1.125" customWidth="1"/>
    <col min="7948" max="7948" width="15.5" customWidth="1"/>
    <col min="7949" max="7956" width="6.5" customWidth="1"/>
    <col min="7957" max="7960" width="9" customWidth="1"/>
    <col min="8190" max="8190" width="21.875" customWidth="1"/>
    <col min="8191" max="8194" width="8.125" customWidth="1"/>
    <col min="8195" max="8195" width="6" customWidth="1"/>
    <col min="8196" max="8202" width="8.125" customWidth="1"/>
    <col min="8203" max="8203" width="1.125" customWidth="1"/>
    <col min="8204" max="8204" width="15.5" customWidth="1"/>
    <col min="8205" max="8212" width="6.5" customWidth="1"/>
    <col min="8213" max="8216" width="9" customWidth="1"/>
    <col min="8446" max="8446" width="21.875" customWidth="1"/>
    <col min="8447" max="8450" width="8.125" customWidth="1"/>
    <col min="8451" max="8451" width="6" customWidth="1"/>
    <col min="8452" max="8458" width="8.125" customWidth="1"/>
    <col min="8459" max="8459" width="1.125" customWidth="1"/>
    <col min="8460" max="8460" width="15.5" customWidth="1"/>
    <col min="8461" max="8468" width="6.5" customWidth="1"/>
    <col min="8469" max="8472" width="9" customWidth="1"/>
    <col min="8702" max="8702" width="21.875" customWidth="1"/>
    <col min="8703" max="8706" width="8.125" customWidth="1"/>
    <col min="8707" max="8707" width="6" customWidth="1"/>
    <col min="8708" max="8714" width="8.125" customWidth="1"/>
    <col min="8715" max="8715" width="1.125" customWidth="1"/>
    <col min="8716" max="8716" width="15.5" customWidth="1"/>
    <col min="8717" max="8724" width="6.5" customWidth="1"/>
    <col min="8725" max="8728" width="9" customWidth="1"/>
    <col min="8958" max="8958" width="21.875" customWidth="1"/>
    <col min="8959" max="8962" width="8.125" customWidth="1"/>
    <col min="8963" max="8963" width="6" customWidth="1"/>
    <col min="8964" max="8970" width="8.125" customWidth="1"/>
    <col min="8971" max="8971" width="1.125" customWidth="1"/>
    <col min="8972" max="8972" width="15.5" customWidth="1"/>
    <col min="8973" max="8980" width="6.5" customWidth="1"/>
    <col min="8981" max="8984" width="9" customWidth="1"/>
    <col min="9214" max="9214" width="21.875" customWidth="1"/>
    <col min="9215" max="9218" width="8.125" customWidth="1"/>
    <col min="9219" max="9219" width="6" customWidth="1"/>
    <col min="9220" max="9226" width="8.125" customWidth="1"/>
    <col min="9227" max="9227" width="1.125" customWidth="1"/>
    <col min="9228" max="9228" width="15.5" customWidth="1"/>
    <col min="9229" max="9236" width="6.5" customWidth="1"/>
    <col min="9237" max="9240" width="9" customWidth="1"/>
    <col min="9470" max="9470" width="21.875" customWidth="1"/>
    <col min="9471" max="9474" width="8.125" customWidth="1"/>
    <col min="9475" max="9475" width="6" customWidth="1"/>
    <col min="9476" max="9482" width="8.125" customWidth="1"/>
    <col min="9483" max="9483" width="1.125" customWidth="1"/>
    <col min="9484" max="9484" width="15.5" customWidth="1"/>
    <col min="9485" max="9492" width="6.5" customWidth="1"/>
    <col min="9493" max="9496" width="9" customWidth="1"/>
    <col min="9726" max="9726" width="21.875" customWidth="1"/>
    <col min="9727" max="9730" width="8.125" customWidth="1"/>
    <col min="9731" max="9731" width="6" customWidth="1"/>
    <col min="9732" max="9738" width="8.125" customWidth="1"/>
    <col min="9739" max="9739" width="1.125" customWidth="1"/>
    <col min="9740" max="9740" width="15.5" customWidth="1"/>
    <col min="9741" max="9748" width="6.5" customWidth="1"/>
    <col min="9749" max="9752" width="9" customWidth="1"/>
    <col min="9982" max="9982" width="21.875" customWidth="1"/>
    <col min="9983" max="9986" width="8.125" customWidth="1"/>
    <col min="9987" max="9987" width="6" customWidth="1"/>
    <col min="9988" max="9994" width="8.125" customWidth="1"/>
    <col min="9995" max="9995" width="1.125" customWidth="1"/>
    <col min="9996" max="9996" width="15.5" customWidth="1"/>
    <col min="9997" max="10004" width="6.5" customWidth="1"/>
    <col min="10005" max="10008" width="9" customWidth="1"/>
    <col min="10238" max="10238" width="21.875" customWidth="1"/>
    <col min="10239" max="10242" width="8.125" customWidth="1"/>
    <col min="10243" max="10243" width="6" customWidth="1"/>
    <col min="10244" max="10250" width="8.125" customWidth="1"/>
    <col min="10251" max="10251" width="1.125" customWidth="1"/>
    <col min="10252" max="10252" width="15.5" customWidth="1"/>
    <col min="10253" max="10260" width="6.5" customWidth="1"/>
    <col min="10261" max="10264" width="9" customWidth="1"/>
    <col min="10494" max="10494" width="21.875" customWidth="1"/>
    <col min="10495" max="10498" width="8.125" customWidth="1"/>
    <col min="10499" max="10499" width="6" customWidth="1"/>
    <col min="10500" max="10506" width="8.125" customWidth="1"/>
    <col min="10507" max="10507" width="1.125" customWidth="1"/>
    <col min="10508" max="10508" width="15.5" customWidth="1"/>
    <col min="10509" max="10516" width="6.5" customWidth="1"/>
    <col min="10517" max="10520" width="9" customWidth="1"/>
    <col min="10750" max="10750" width="21.875" customWidth="1"/>
    <col min="10751" max="10754" width="8.125" customWidth="1"/>
    <col min="10755" max="10755" width="6" customWidth="1"/>
    <col min="10756" max="10762" width="8.125" customWidth="1"/>
    <col min="10763" max="10763" width="1.125" customWidth="1"/>
    <col min="10764" max="10764" width="15.5" customWidth="1"/>
    <col min="10765" max="10772" width="6.5" customWidth="1"/>
    <col min="10773" max="10776" width="9" customWidth="1"/>
    <col min="11006" max="11006" width="21.875" customWidth="1"/>
    <col min="11007" max="11010" width="8.125" customWidth="1"/>
    <col min="11011" max="11011" width="6" customWidth="1"/>
    <col min="11012" max="11018" width="8.125" customWidth="1"/>
    <col min="11019" max="11019" width="1.125" customWidth="1"/>
    <col min="11020" max="11020" width="15.5" customWidth="1"/>
    <col min="11021" max="11028" width="6.5" customWidth="1"/>
    <col min="11029" max="11032" width="9" customWidth="1"/>
    <col min="11262" max="11262" width="21.875" customWidth="1"/>
    <col min="11263" max="11266" width="8.125" customWidth="1"/>
    <col min="11267" max="11267" width="6" customWidth="1"/>
    <col min="11268" max="11274" width="8.125" customWidth="1"/>
    <col min="11275" max="11275" width="1.125" customWidth="1"/>
    <col min="11276" max="11276" width="15.5" customWidth="1"/>
    <col min="11277" max="11284" width="6.5" customWidth="1"/>
    <col min="11285" max="11288" width="9" customWidth="1"/>
    <col min="11518" max="11518" width="21.875" customWidth="1"/>
    <col min="11519" max="11522" width="8.125" customWidth="1"/>
    <col min="11523" max="11523" width="6" customWidth="1"/>
    <col min="11524" max="11530" width="8.125" customWidth="1"/>
    <col min="11531" max="11531" width="1.125" customWidth="1"/>
    <col min="11532" max="11532" width="15.5" customWidth="1"/>
    <col min="11533" max="11540" width="6.5" customWidth="1"/>
    <col min="11541" max="11544" width="9" customWidth="1"/>
    <col min="11774" max="11774" width="21.875" customWidth="1"/>
    <col min="11775" max="11778" width="8.125" customWidth="1"/>
    <col min="11779" max="11779" width="6" customWidth="1"/>
    <col min="11780" max="11786" width="8.125" customWidth="1"/>
    <col min="11787" max="11787" width="1.125" customWidth="1"/>
    <col min="11788" max="11788" width="15.5" customWidth="1"/>
    <col min="11789" max="11796" width="6.5" customWidth="1"/>
    <col min="11797" max="11800" width="9" customWidth="1"/>
    <col min="12030" max="12030" width="21.875" customWidth="1"/>
    <col min="12031" max="12034" width="8.125" customWidth="1"/>
    <col min="12035" max="12035" width="6" customWidth="1"/>
    <col min="12036" max="12042" width="8.125" customWidth="1"/>
    <col min="12043" max="12043" width="1.125" customWidth="1"/>
    <col min="12044" max="12044" width="15.5" customWidth="1"/>
    <col min="12045" max="12052" width="6.5" customWidth="1"/>
    <col min="12053" max="12056" width="9" customWidth="1"/>
    <col min="12286" max="12286" width="21.875" customWidth="1"/>
    <col min="12287" max="12290" width="8.125" customWidth="1"/>
    <col min="12291" max="12291" width="6" customWidth="1"/>
    <col min="12292" max="12298" width="8.125" customWidth="1"/>
    <col min="12299" max="12299" width="1.125" customWidth="1"/>
    <col min="12300" max="12300" width="15.5" customWidth="1"/>
    <col min="12301" max="12308" width="6.5" customWidth="1"/>
    <col min="12309" max="12312" width="9" customWidth="1"/>
    <col min="12542" max="12542" width="21.875" customWidth="1"/>
    <col min="12543" max="12546" width="8.125" customWidth="1"/>
    <col min="12547" max="12547" width="6" customWidth="1"/>
    <col min="12548" max="12554" width="8.125" customWidth="1"/>
    <col min="12555" max="12555" width="1.125" customWidth="1"/>
    <col min="12556" max="12556" width="15.5" customWidth="1"/>
    <col min="12557" max="12564" width="6.5" customWidth="1"/>
    <col min="12565" max="12568" width="9" customWidth="1"/>
    <col min="12798" max="12798" width="21.875" customWidth="1"/>
    <col min="12799" max="12802" width="8.125" customWidth="1"/>
    <col min="12803" max="12803" width="6" customWidth="1"/>
    <col min="12804" max="12810" width="8.125" customWidth="1"/>
    <col min="12811" max="12811" width="1.125" customWidth="1"/>
    <col min="12812" max="12812" width="15.5" customWidth="1"/>
    <col min="12813" max="12820" width="6.5" customWidth="1"/>
    <col min="12821" max="12824" width="9" customWidth="1"/>
    <col min="13054" max="13054" width="21.875" customWidth="1"/>
    <col min="13055" max="13058" width="8.125" customWidth="1"/>
    <col min="13059" max="13059" width="6" customWidth="1"/>
    <col min="13060" max="13066" width="8.125" customWidth="1"/>
    <col min="13067" max="13067" width="1.125" customWidth="1"/>
    <col min="13068" max="13068" width="15.5" customWidth="1"/>
    <col min="13069" max="13076" width="6.5" customWidth="1"/>
    <col min="13077" max="13080" width="9" customWidth="1"/>
    <col min="13310" max="13310" width="21.875" customWidth="1"/>
    <col min="13311" max="13314" width="8.125" customWidth="1"/>
    <col min="13315" max="13315" width="6" customWidth="1"/>
    <col min="13316" max="13322" width="8.125" customWidth="1"/>
    <col min="13323" max="13323" width="1.125" customWidth="1"/>
    <col min="13324" max="13324" width="15.5" customWidth="1"/>
    <col min="13325" max="13332" width="6.5" customWidth="1"/>
    <col min="13333" max="13336" width="9" customWidth="1"/>
    <col min="13566" max="13566" width="21.875" customWidth="1"/>
    <col min="13567" max="13570" width="8.125" customWidth="1"/>
    <col min="13571" max="13571" width="6" customWidth="1"/>
    <col min="13572" max="13578" width="8.125" customWidth="1"/>
    <col min="13579" max="13579" width="1.125" customWidth="1"/>
    <col min="13580" max="13580" width="15.5" customWidth="1"/>
    <col min="13581" max="13588" width="6.5" customWidth="1"/>
    <col min="13589" max="13592" width="9" customWidth="1"/>
    <col min="13822" max="13822" width="21.875" customWidth="1"/>
    <col min="13823" max="13826" width="8.125" customWidth="1"/>
    <col min="13827" max="13827" width="6" customWidth="1"/>
    <col min="13828" max="13834" width="8.125" customWidth="1"/>
    <col min="13835" max="13835" width="1.125" customWidth="1"/>
    <col min="13836" max="13836" width="15.5" customWidth="1"/>
    <col min="13837" max="13844" width="6.5" customWidth="1"/>
    <col min="13845" max="13848" width="9" customWidth="1"/>
    <col min="14078" max="14078" width="21.875" customWidth="1"/>
    <col min="14079" max="14082" width="8.125" customWidth="1"/>
    <col min="14083" max="14083" width="6" customWidth="1"/>
    <col min="14084" max="14090" width="8.125" customWidth="1"/>
    <col min="14091" max="14091" width="1.125" customWidth="1"/>
    <col min="14092" max="14092" width="15.5" customWidth="1"/>
    <col min="14093" max="14100" width="6.5" customWidth="1"/>
    <col min="14101" max="14104" width="9" customWidth="1"/>
    <col min="14334" max="14334" width="21.875" customWidth="1"/>
    <col min="14335" max="14338" width="8.125" customWidth="1"/>
    <col min="14339" max="14339" width="6" customWidth="1"/>
    <col min="14340" max="14346" width="8.125" customWidth="1"/>
    <col min="14347" max="14347" width="1.125" customWidth="1"/>
    <col min="14348" max="14348" width="15.5" customWidth="1"/>
    <col min="14349" max="14356" width="6.5" customWidth="1"/>
    <col min="14357" max="14360" width="9" customWidth="1"/>
    <col min="14590" max="14590" width="21.875" customWidth="1"/>
    <col min="14591" max="14594" width="8.125" customWidth="1"/>
    <col min="14595" max="14595" width="6" customWidth="1"/>
    <col min="14596" max="14602" width="8.125" customWidth="1"/>
    <col min="14603" max="14603" width="1.125" customWidth="1"/>
    <col min="14604" max="14604" width="15.5" customWidth="1"/>
    <col min="14605" max="14612" width="6.5" customWidth="1"/>
    <col min="14613" max="14616" width="9" customWidth="1"/>
    <col min="14846" max="14846" width="21.875" customWidth="1"/>
    <col min="14847" max="14850" width="8.125" customWidth="1"/>
    <col min="14851" max="14851" width="6" customWidth="1"/>
    <col min="14852" max="14858" width="8.125" customWidth="1"/>
    <col min="14859" max="14859" width="1.125" customWidth="1"/>
    <col min="14860" max="14860" width="15.5" customWidth="1"/>
    <col min="14861" max="14868" width="6.5" customWidth="1"/>
    <col min="14869" max="14872" width="9" customWidth="1"/>
    <col min="15102" max="15102" width="21.875" customWidth="1"/>
    <col min="15103" max="15106" width="8.125" customWidth="1"/>
    <col min="15107" max="15107" width="6" customWidth="1"/>
    <col min="15108" max="15114" width="8.125" customWidth="1"/>
    <col min="15115" max="15115" width="1.125" customWidth="1"/>
    <col min="15116" max="15116" width="15.5" customWidth="1"/>
    <col min="15117" max="15124" width="6.5" customWidth="1"/>
    <col min="15125" max="15128" width="9" customWidth="1"/>
    <col min="15358" max="15358" width="21.875" customWidth="1"/>
    <col min="15359" max="15362" width="8.125" customWidth="1"/>
    <col min="15363" max="15363" width="6" customWidth="1"/>
    <col min="15364" max="15370" width="8.125" customWidth="1"/>
    <col min="15371" max="15371" width="1.125" customWidth="1"/>
    <col min="15372" max="15372" width="15.5" customWidth="1"/>
    <col min="15373" max="15380" width="6.5" customWidth="1"/>
    <col min="15381" max="15384" width="9" customWidth="1"/>
    <col min="15614" max="15614" width="21.875" customWidth="1"/>
    <col min="15615" max="15618" width="8.125" customWidth="1"/>
    <col min="15619" max="15619" width="6" customWidth="1"/>
    <col min="15620" max="15626" width="8.125" customWidth="1"/>
    <col min="15627" max="15627" width="1.125" customWidth="1"/>
    <col min="15628" max="15628" width="15.5" customWidth="1"/>
    <col min="15629" max="15636" width="6.5" customWidth="1"/>
    <col min="15637" max="15640" width="9" customWidth="1"/>
    <col min="15870" max="15870" width="21.875" customWidth="1"/>
    <col min="15871" max="15874" width="8.125" customWidth="1"/>
    <col min="15875" max="15875" width="6" customWidth="1"/>
    <col min="15876" max="15882" width="8.125" customWidth="1"/>
    <col min="15883" max="15883" width="1.125" customWidth="1"/>
    <col min="15884" max="15884" width="15.5" customWidth="1"/>
    <col min="15885" max="15892" width="6.5" customWidth="1"/>
    <col min="15893" max="15896" width="9" customWidth="1"/>
    <col min="16126" max="16126" width="21.875" customWidth="1"/>
    <col min="16127" max="16130" width="8.125" customWidth="1"/>
    <col min="16131" max="16131" width="6" customWidth="1"/>
    <col min="16132" max="16138" width="8.125" customWidth="1"/>
    <col min="16139" max="16139" width="1.125" customWidth="1"/>
    <col min="16140" max="16140" width="15.5" customWidth="1"/>
    <col min="16141" max="16148" width="6.5" customWidth="1"/>
    <col min="16149" max="16152" width="9" customWidth="1"/>
  </cols>
  <sheetData>
    <row r="1" spans="1:24" ht="10.5" customHeight="1" x14ac:dyDescent="0.15">
      <c r="A1" s="93"/>
      <c r="B1" s="93"/>
      <c r="C1" s="93"/>
      <c r="D1" s="93"/>
      <c r="E1" s="93"/>
      <c r="F1" s="93"/>
      <c r="G1" s="93"/>
      <c r="H1" s="93"/>
      <c r="I1" s="93"/>
      <c r="J1" s="93"/>
      <c r="K1" s="93"/>
      <c r="L1" s="93"/>
      <c r="M1" s="93"/>
      <c r="N1" s="93"/>
      <c r="O1" s="93"/>
      <c r="P1" s="93"/>
    </row>
    <row r="2" spans="1:24" ht="15" customHeight="1" x14ac:dyDescent="0.15">
      <c r="A2" s="93" t="s">
        <v>131</v>
      </c>
      <c r="B2" s="93"/>
      <c r="C2" s="93"/>
      <c r="D2" s="93"/>
      <c r="E2" s="93"/>
      <c r="F2" s="93"/>
      <c r="G2" s="93"/>
      <c r="H2" s="93"/>
      <c r="I2" s="93"/>
      <c r="J2" s="93"/>
      <c r="K2" s="93"/>
      <c r="L2" s="93"/>
      <c r="M2" s="93"/>
      <c r="N2" s="93"/>
      <c r="O2" s="93"/>
      <c r="P2" s="101"/>
      <c r="Q2" s="74"/>
    </row>
    <row r="3" spans="1:24" ht="24.6" customHeight="1" x14ac:dyDescent="0.15">
      <c r="A3" s="271" t="s">
        <v>132</v>
      </c>
      <c r="B3" s="271"/>
      <c r="C3" s="271"/>
      <c r="D3" s="271"/>
      <c r="E3" s="271"/>
      <c r="F3" s="271"/>
      <c r="G3" s="271"/>
      <c r="H3" s="271"/>
      <c r="I3" s="271"/>
      <c r="J3" s="271"/>
      <c r="K3" s="271"/>
      <c r="L3" s="271"/>
      <c r="M3" s="271"/>
      <c r="N3" s="271"/>
      <c r="O3" s="271"/>
      <c r="P3" s="271"/>
      <c r="Q3" s="271"/>
      <c r="R3" s="75"/>
      <c r="S3" s="75"/>
      <c r="T3" s="76"/>
      <c r="U3" s="76"/>
      <c r="V3" s="76"/>
      <c r="W3" s="76"/>
      <c r="X3" s="76"/>
    </row>
    <row r="4" spans="1:24" ht="6" customHeight="1" x14ac:dyDescent="0.15">
      <c r="A4" s="102"/>
      <c r="B4" s="102"/>
      <c r="C4" s="102"/>
      <c r="D4" s="102"/>
      <c r="E4" s="102"/>
      <c r="F4" s="102"/>
      <c r="G4" s="102"/>
      <c r="H4" s="102"/>
      <c r="I4" s="102"/>
      <c r="J4" s="102"/>
      <c r="K4" s="102"/>
      <c r="L4" s="102"/>
      <c r="M4" s="102"/>
      <c r="N4" s="102"/>
      <c r="O4" s="102"/>
      <c r="P4" s="102"/>
      <c r="Q4" s="77"/>
      <c r="R4" s="78"/>
      <c r="S4" s="78"/>
    </row>
    <row r="5" spans="1:24" ht="23.45" customHeight="1" x14ac:dyDescent="0.15">
      <c r="A5" s="103" t="s">
        <v>93</v>
      </c>
      <c r="B5" s="93"/>
      <c r="C5" s="93"/>
      <c r="D5" s="93"/>
      <c r="E5" s="93"/>
      <c r="F5" s="93"/>
      <c r="G5" s="93"/>
      <c r="H5" s="93"/>
      <c r="I5" s="93"/>
      <c r="J5" s="93"/>
      <c r="K5" s="93"/>
      <c r="L5" s="93"/>
      <c r="M5" s="93"/>
      <c r="N5" s="93"/>
      <c r="O5" s="93"/>
      <c r="P5" s="93"/>
    </row>
    <row r="6" spans="1:24" ht="27" customHeight="1" x14ac:dyDescent="0.15">
      <c r="A6" s="281" t="s">
        <v>133</v>
      </c>
      <c r="B6" s="282"/>
      <c r="C6" s="283"/>
      <c r="D6" s="284"/>
      <c r="E6" s="284"/>
      <c r="F6" s="284"/>
      <c r="G6" s="284"/>
      <c r="H6" s="285"/>
      <c r="I6" s="136"/>
      <c r="J6" s="136"/>
      <c r="K6" s="136"/>
      <c r="L6" s="136"/>
      <c r="M6" s="136"/>
      <c r="N6" s="136"/>
      <c r="O6" s="136"/>
      <c r="P6" s="136"/>
      <c r="Q6" s="80"/>
    </row>
    <row r="7" spans="1:24" x14ac:dyDescent="0.15">
      <c r="A7" s="108"/>
      <c r="B7" s="130"/>
      <c r="C7" s="130"/>
      <c r="D7" s="130"/>
      <c r="E7" s="130"/>
      <c r="F7" s="130"/>
      <c r="G7" s="130"/>
      <c r="H7" s="130"/>
      <c r="I7" s="130"/>
      <c r="J7" s="130"/>
      <c r="K7" s="130"/>
      <c r="L7" s="130"/>
      <c r="M7" s="130"/>
      <c r="N7" s="130"/>
      <c r="O7" s="130"/>
      <c r="P7" s="130"/>
    </row>
    <row r="8" spans="1:24" ht="23.25" customHeight="1" x14ac:dyDescent="0.15">
      <c r="A8" s="88" t="s">
        <v>104</v>
      </c>
      <c r="B8" s="51"/>
      <c r="C8" s="51"/>
      <c r="D8" s="51"/>
      <c r="E8" s="51"/>
      <c r="F8" s="51"/>
      <c r="G8" s="51"/>
      <c r="H8" s="51"/>
      <c r="I8" s="51"/>
      <c r="J8" s="130"/>
      <c r="K8" s="130"/>
      <c r="L8" s="130"/>
      <c r="M8" s="130"/>
      <c r="N8" s="130"/>
      <c r="O8" s="130"/>
      <c r="P8" s="130"/>
      <c r="Q8" s="94"/>
    </row>
    <row r="9" spans="1:24" ht="43.5" customHeight="1" x14ac:dyDescent="0.15">
      <c r="A9" s="237" t="s">
        <v>135</v>
      </c>
      <c r="B9" s="272" t="s">
        <v>125</v>
      </c>
      <c r="C9" s="273"/>
      <c r="D9" s="273"/>
      <c r="E9" s="273"/>
      <c r="F9" s="273"/>
      <c r="G9" s="272" t="s">
        <v>127</v>
      </c>
      <c r="H9" s="274"/>
      <c r="I9" s="138" t="s">
        <v>143</v>
      </c>
      <c r="J9" s="156" t="s">
        <v>144</v>
      </c>
      <c r="K9" s="151" t="s">
        <v>130</v>
      </c>
      <c r="L9" s="144" t="s">
        <v>139</v>
      </c>
      <c r="M9" s="145"/>
      <c r="N9" s="146"/>
      <c r="Q9" s="94"/>
    </row>
    <row r="10" spans="1:24" ht="42.75" customHeight="1" x14ac:dyDescent="0.15">
      <c r="A10" s="238"/>
      <c r="B10" s="263"/>
      <c r="C10" s="264"/>
      <c r="D10" s="264"/>
      <c r="E10" s="264"/>
      <c r="F10" s="264"/>
      <c r="G10" s="269"/>
      <c r="H10" s="270"/>
      <c r="I10" s="139"/>
      <c r="J10" s="137"/>
      <c r="K10" s="135"/>
      <c r="L10" s="131"/>
      <c r="M10" s="147"/>
      <c r="N10" s="148"/>
      <c r="Q10" s="94"/>
    </row>
    <row r="11" spans="1:24" ht="42.75" customHeight="1" x14ac:dyDescent="0.15">
      <c r="A11" s="238"/>
      <c r="B11" s="263"/>
      <c r="C11" s="264"/>
      <c r="D11" s="264"/>
      <c r="E11" s="264"/>
      <c r="F11" s="264"/>
      <c r="G11" s="269"/>
      <c r="H11" s="270"/>
      <c r="I11" s="139"/>
      <c r="J11" s="137"/>
      <c r="K11" s="135"/>
      <c r="L11" s="131"/>
      <c r="M11" s="147"/>
      <c r="N11" s="148"/>
      <c r="Q11" s="94"/>
    </row>
    <row r="12" spans="1:24" ht="42.75" customHeight="1" thickBot="1" x14ac:dyDescent="0.2">
      <c r="A12" s="238"/>
      <c r="B12" s="263"/>
      <c r="C12" s="264"/>
      <c r="D12" s="264"/>
      <c r="E12" s="264"/>
      <c r="F12" s="264"/>
      <c r="G12" s="265"/>
      <c r="H12" s="266"/>
      <c r="I12" s="134"/>
      <c r="J12" s="137"/>
      <c r="K12" s="135"/>
      <c r="L12" s="131"/>
      <c r="M12" s="147"/>
      <c r="N12" s="148"/>
      <c r="Q12" s="94"/>
    </row>
    <row r="13" spans="1:24" ht="42.75" customHeight="1" thickTop="1" x14ac:dyDescent="0.15">
      <c r="A13" s="238"/>
      <c r="B13" s="275" t="s">
        <v>140</v>
      </c>
      <c r="C13" s="276"/>
      <c r="D13" s="276"/>
      <c r="E13" s="276"/>
      <c r="F13" s="276"/>
      <c r="G13" s="276"/>
      <c r="H13" s="276"/>
      <c r="I13" s="276"/>
      <c r="J13" s="276"/>
      <c r="K13" s="141">
        <f>SUM(K10:K12)</f>
        <v>0</v>
      </c>
      <c r="L13" s="132">
        <f>SUM(L10:L12)</f>
        <v>0</v>
      </c>
      <c r="M13" s="147"/>
      <c r="N13" s="148"/>
      <c r="Q13" s="94"/>
    </row>
    <row r="14" spans="1:24" ht="23.25" customHeight="1" x14ac:dyDescent="0.15">
      <c r="A14" s="93"/>
      <c r="B14" s="93"/>
      <c r="C14" s="93"/>
      <c r="D14" s="93"/>
      <c r="E14" s="93"/>
      <c r="F14" s="93"/>
      <c r="G14" s="93"/>
      <c r="H14" s="93"/>
      <c r="I14" s="93"/>
      <c r="J14" s="93"/>
      <c r="K14" s="93"/>
      <c r="L14" s="93"/>
      <c r="M14" s="93"/>
      <c r="N14" s="93"/>
      <c r="O14" s="93"/>
      <c r="P14" s="93"/>
    </row>
    <row r="15" spans="1:24" ht="23.45" customHeight="1" x14ac:dyDescent="0.15">
      <c r="A15" s="87" t="s">
        <v>152</v>
      </c>
      <c r="B15" s="51"/>
      <c r="C15" s="51"/>
      <c r="D15" s="51"/>
      <c r="E15" s="51"/>
      <c r="F15" s="51"/>
      <c r="G15" s="51"/>
      <c r="H15" s="51"/>
      <c r="I15" s="51"/>
      <c r="J15" s="130"/>
      <c r="K15" s="130"/>
      <c r="L15" s="130"/>
      <c r="M15" s="130"/>
      <c r="N15" s="130"/>
      <c r="O15" s="130"/>
      <c r="P15" s="130"/>
      <c r="Q15" s="94"/>
    </row>
    <row r="16" spans="1:24" ht="21.75" customHeight="1" x14ac:dyDescent="0.15">
      <c r="A16" s="237" t="s">
        <v>135</v>
      </c>
      <c r="B16" s="239" t="s">
        <v>125</v>
      </c>
      <c r="C16" s="240"/>
      <c r="D16" s="240"/>
      <c r="E16" s="240"/>
      <c r="F16" s="241"/>
      <c r="G16" s="239" t="s">
        <v>127</v>
      </c>
      <c r="H16" s="241"/>
      <c r="I16" s="155" t="s">
        <v>142</v>
      </c>
      <c r="J16" s="245" t="s">
        <v>144</v>
      </c>
      <c r="K16" s="247" t="s">
        <v>130</v>
      </c>
      <c r="L16" s="249" t="s">
        <v>139</v>
      </c>
      <c r="M16" s="251" t="s">
        <v>137</v>
      </c>
      <c r="N16" s="253" t="s">
        <v>128</v>
      </c>
      <c r="O16" s="254"/>
      <c r="P16" s="257" t="s">
        <v>138</v>
      </c>
      <c r="Q16" s="258"/>
    </row>
    <row r="17" spans="1:24" ht="69" customHeight="1" x14ac:dyDescent="0.15">
      <c r="A17" s="237"/>
      <c r="B17" s="242"/>
      <c r="C17" s="243"/>
      <c r="D17" s="243"/>
      <c r="E17" s="243"/>
      <c r="F17" s="244"/>
      <c r="G17" s="242"/>
      <c r="H17" s="244"/>
      <c r="I17" s="154" t="s">
        <v>153</v>
      </c>
      <c r="J17" s="246"/>
      <c r="K17" s="248"/>
      <c r="L17" s="250"/>
      <c r="M17" s="252"/>
      <c r="N17" s="255"/>
      <c r="O17" s="256"/>
      <c r="P17" s="259"/>
      <c r="Q17" s="260"/>
    </row>
    <row r="18" spans="1:24" ht="51" customHeight="1" x14ac:dyDescent="0.15">
      <c r="A18" s="238"/>
      <c r="B18" s="263"/>
      <c r="C18" s="264"/>
      <c r="D18" s="264"/>
      <c r="E18" s="264"/>
      <c r="F18" s="264"/>
      <c r="G18" s="269"/>
      <c r="H18" s="270"/>
      <c r="I18" s="152"/>
      <c r="J18" s="137"/>
      <c r="K18" s="135"/>
      <c r="L18" s="131"/>
      <c r="M18" s="142"/>
      <c r="N18" s="277"/>
      <c r="O18" s="278"/>
      <c r="P18" s="286">
        <f>ROUNDDOWN(M18*N18,2)</f>
        <v>0</v>
      </c>
      <c r="Q18" s="287"/>
    </row>
    <row r="19" spans="1:24" ht="51" customHeight="1" x14ac:dyDescent="0.15">
      <c r="A19" s="238"/>
      <c r="B19" s="263"/>
      <c r="C19" s="264"/>
      <c r="D19" s="264"/>
      <c r="E19" s="264"/>
      <c r="F19" s="264"/>
      <c r="G19" s="269"/>
      <c r="H19" s="270"/>
      <c r="I19" s="152"/>
      <c r="J19" s="137"/>
      <c r="K19" s="135"/>
      <c r="L19" s="131"/>
      <c r="M19" s="142"/>
      <c r="N19" s="277"/>
      <c r="O19" s="278"/>
      <c r="P19" s="286">
        <f>ROUNDDOWN(M19*N19,2)</f>
        <v>0</v>
      </c>
      <c r="Q19" s="287"/>
    </row>
    <row r="20" spans="1:24" ht="51" customHeight="1" thickBot="1" x14ac:dyDescent="0.2">
      <c r="A20" s="238"/>
      <c r="B20" s="263"/>
      <c r="C20" s="264"/>
      <c r="D20" s="264"/>
      <c r="E20" s="264"/>
      <c r="F20" s="264"/>
      <c r="G20" s="265"/>
      <c r="H20" s="266"/>
      <c r="I20" s="153"/>
      <c r="J20" s="137"/>
      <c r="K20" s="135"/>
      <c r="L20" s="131"/>
      <c r="M20" s="142"/>
      <c r="N20" s="288"/>
      <c r="O20" s="289"/>
      <c r="P20" s="290">
        <f>ROUNDDOWN(M20*N20,2)</f>
        <v>0</v>
      </c>
      <c r="Q20" s="291"/>
    </row>
    <row r="21" spans="1:24" ht="51" customHeight="1" thickTop="1" x14ac:dyDescent="0.15">
      <c r="A21" s="238"/>
      <c r="B21" s="261" t="s">
        <v>140</v>
      </c>
      <c r="C21" s="262"/>
      <c r="D21" s="262"/>
      <c r="E21" s="262"/>
      <c r="F21" s="262"/>
      <c r="G21" s="262"/>
      <c r="H21" s="262"/>
      <c r="I21" s="262"/>
      <c r="J21" s="262"/>
      <c r="K21" s="132">
        <f>SUM(K18:K20)</f>
        <v>0</v>
      </c>
      <c r="L21" s="132">
        <f>SUM(L18:L20)</f>
        <v>0</v>
      </c>
      <c r="M21" s="143"/>
      <c r="N21" s="267"/>
      <c r="O21" s="268"/>
      <c r="P21" s="235">
        <f>SUM(P18:Q20)</f>
        <v>0</v>
      </c>
      <c r="Q21" s="236"/>
    </row>
    <row r="22" spans="1:24" s="85" customFormat="1" ht="9" customHeight="1" x14ac:dyDescent="0.15">
      <c r="A22" s="150"/>
      <c r="B22" s="150"/>
      <c r="C22" s="150"/>
      <c r="D22" s="150"/>
      <c r="E22" s="150"/>
      <c r="F22" s="150"/>
      <c r="G22" s="109"/>
      <c r="H22" s="109"/>
      <c r="I22" s="109"/>
      <c r="J22" s="109"/>
      <c r="K22" s="109"/>
      <c r="L22" s="109"/>
      <c r="M22" s="109"/>
      <c r="N22" s="109"/>
      <c r="O22" s="109"/>
      <c r="P22" s="109"/>
      <c r="Q22" s="94"/>
      <c r="R22" s="90"/>
      <c r="S22" s="90"/>
      <c r="T22" s="90"/>
      <c r="U22" s="90"/>
      <c r="V22" s="90"/>
      <c r="W22" s="90"/>
      <c r="X22" s="90"/>
    </row>
    <row r="23" spans="1:24" s="85" customFormat="1" ht="15" customHeight="1" x14ac:dyDescent="0.15">
      <c r="A23" s="110" t="s">
        <v>129</v>
      </c>
      <c r="B23" s="110"/>
      <c r="C23" s="110"/>
      <c r="D23" s="110"/>
      <c r="E23" s="110"/>
      <c r="F23" s="110"/>
      <c r="G23" s="109"/>
      <c r="H23" s="109"/>
      <c r="I23" s="109"/>
      <c r="J23" s="109"/>
      <c r="K23" s="109"/>
      <c r="L23" s="109"/>
      <c r="M23" s="109"/>
      <c r="N23" s="109"/>
      <c r="O23" s="109"/>
      <c r="P23" s="109"/>
      <c r="Q23" s="94"/>
      <c r="R23" s="90"/>
      <c r="S23" s="90"/>
      <c r="T23" s="90"/>
      <c r="U23" s="90"/>
      <c r="V23" s="90"/>
      <c r="W23" s="90"/>
      <c r="X23" s="90"/>
    </row>
    <row r="24" spans="1:24" s="85" customFormat="1" ht="34.5" customHeight="1" x14ac:dyDescent="0.15">
      <c r="A24" s="279" t="s">
        <v>134</v>
      </c>
      <c r="B24" s="280"/>
      <c r="C24" s="280"/>
      <c r="D24" s="280"/>
      <c r="E24" s="280"/>
      <c r="F24" s="280"/>
      <c r="G24" s="280"/>
      <c r="H24" s="280"/>
      <c r="I24" s="280"/>
      <c r="J24" s="280"/>
      <c r="K24" s="280"/>
      <c r="L24" s="280"/>
      <c r="M24" s="280"/>
      <c r="N24" s="280"/>
      <c r="O24" s="280"/>
      <c r="P24" s="280"/>
      <c r="Q24" s="94"/>
      <c r="R24" s="90"/>
      <c r="S24" s="90"/>
      <c r="T24" s="90"/>
      <c r="U24" s="90"/>
      <c r="V24" s="90"/>
      <c r="W24" s="90"/>
      <c r="X24" s="90"/>
    </row>
    <row r="25" spans="1:24" s="85" customFormat="1" ht="26.25" customHeight="1" x14ac:dyDescent="0.15">
      <c r="A25" s="292" t="s">
        <v>141</v>
      </c>
      <c r="B25" s="293"/>
      <c r="C25" s="293"/>
      <c r="D25" s="293"/>
      <c r="E25" s="293"/>
      <c r="F25" s="293"/>
      <c r="G25" s="293"/>
      <c r="H25" s="293"/>
      <c r="I25" s="293"/>
      <c r="J25" s="293"/>
      <c r="K25" s="293"/>
      <c r="L25" s="293"/>
      <c r="M25" s="293"/>
      <c r="N25" s="293"/>
      <c r="O25" s="293"/>
      <c r="P25" s="293"/>
      <c r="Q25" s="94"/>
      <c r="R25" s="90"/>
      <c r="S25" s="90"/>
      <c r="T25" s="90"/>
      <c r="U25" s="90"/>
      <c r="V25" s="90"/>
      <c r="W25" s="90"/>
      <c r="X25" s="90"/>
    </row>
    <row r="26" spans="1:24" s="85" customFormat="1" ht="42" customHeight="1" x14ac:dyDescent="0.15">
      <c r="A26" s="279"/>
      <c r="B26" s="293"/>
      <c r="C26" s="293"/>
      <c r="D26" s="293"/>
      <c r="E26" s="293"/>
      <c r="F26" s="293"/>
      <c r="G26" s="293"/>
      <c r="H26" s="293"/>
      <c r="I26" s="293"/>
      <c r="J26" s="293"/>
      <c r="K26" s="293"/>
      <c r="L26" s="293"/>
      <c r="M26" s="293"/>
      <c r="N26" s="293"/>
      <c r="O26" s="293"/>
      <c r="P26" s="293"/>
      <c r="Q26" s="94"/>
      <c r="R26" s="90"/>
      <c r="S26" s="90"/>
      <c r="T26" s="90"/>
      <c r="U26" s="90"/>
      <c r="V26" s="90"/>
      <c r="W26" s="90"/>
      <c r="X26" s="90"/>
    </row>
    <row r="27" spans="1:24" s="85" customFormat="1" ht="30.75" customHeight="1" x14ac:dyDescent="0.15">
      <c r="A27" s="279"/>
      <c r="B27" s="280"/>
      <c r="C27" s="280"/>
      <c r="D27" s="280"/>
      <c r="E27" s="280"/>
      <c r="F27" s="280"/>
      <c r="G27" s="280"/>
      <c r="H27" s="280"/>
      <c r="I27" s="280"/>
      <c r="J27" s="280"/>
      <c r="K27" s="280"/>
      <c r="L27" s="280"/>
      <c r="M27" s="280"/>
      <c r="N27" s="280"/>
      <c r="O27" s="280"/>
      <c r="P27" s="280"/>
      <c r="Q27" s="94"/>
      <c r="R27" s="133"/>
      <c r="S27" s="90"/>
      <c r="T27" s="90"/>
      <c r="U27" s="90"/>
      <c r="V27" s="90"/>
      <c r="W27" s="90"/>
      <c r="X27" s="90"/>
    </row>
    <row r="28" spans="1:24" s="85" customFormat="1" ht="15" customHeight="1" x14ac:dyDescent="0.15">
      <c r="A28" s="279"/>
      <c r="B28" s="280"/>
      <c r="C28" s="280"/>
      <c r="D28" s="280"/>
      <c r="E28" s="280"/>
      <c r="F28" s="280"/>
      <c r="G28" s="280"/>
      <c r="H28" s="280"/>
      <c r="I28" s="280"/>
      <c r="J28" s="280"/>
      <c r="K28" s="280"/>
      <c r="L28" s="280"/>
      <c r="M28" s="280"/>
      <c r="N28" s="280"/>
      <c r="O28" s="280"/>
      <c r="P28" s="280"/>
      <c r="Q28" s="94"/>
      <c r="R28" s="91"/>
      <c r="S28" s="90"/>
      <c r="T28" s="90"/>
      <c r="U28" s="90"/>
      <c r="V28" s="90"/>
      <c r="W28" s="90"/>
      <c r="X28" s="90"/>
    </row>
    <row r="29" spans="1:24" s="85" customFormat="1" ht="3.95" customHeight="1" x14ac:dyDescent="0.15">
      <c r="A29" s="90"/>
      <c r="B29" s="95"/>
      <c r="C29" s="95"/>
      <c r="D29" s="95"/>
      <c r="E29" s="95"/>
      <c r="F29" s="95"/>
      <c r="G29" s="95"/>
      <c r="H29" s="95"/>
      <c r="I29" s="95"/>
      <c r="J29" s="95"/>
      <c r="K29" s="95"/>
      <c r="L29" s="95"/>
      <c r="M29" s="95"/>
      <c r="N29" s="95"/>
      <c r="O29" s="95"/>
      <c r="P29" s="95"/>
      <c r="Q29" s="94"/>
      <c r="R29" s="90"/>
      <c r="S29" s="90"/>
      <c r="T29" s="90"/>
      <c r="U29" s="90"/>
      <c r="V29" s="90"/>
      <c r="W29" s="90"/>
      <c r="X29" s="90"/>
    </row>
    <row r="30" spans="1:24" s="85" customFormat="1" ht="13.5" customHeight="1" x14ac:dyDescent="0.15">
      <c r="A30" s="90"/>
      <c r="B30" s="95"/>
      <c r="C30" s="95"/>
      <c r="D30" s="95"/>
      <c r="E30" s="95"/>
      <c r="F30" s="95"/>
      <c r="G30" s="95"/>
      <c r="H30" s="95"/>
      <c r="I30" s="95"/>
      <c r="J30" s="95"/>
      <c r="K30" s="95"/>
      <c r="L30" s="95"/>
      <c r="M30" s="95"/>
      <c r="N30" s="95"/>
      <c r="O30" s="95"/>
      <c r="P30" s="95"/>
      <c r="Q30" s="94"/>
      <c r="R30" s="90"/>
      <c r="S30" s="90"/>
      <c r="T30" s="90"/>
      <c r="U30" s="90"/>
      <c r="V30" s="90"/>
      <c r="W30" s="90"/>
      <c r="X30" s="90"/>
    </row>
    <row r="31" spans="1:24" s="85" customFormat="1" ht="13.5" customHeight="1" x14ac:dyDescent="0.15">
      <c r="A31" s="110"/>
      <c r="B31" s="110"/>
      <c r="C31" s="110"/>
      <c r="D31" s="110"/>
      <c r="E31" s="110"/>
      <c r="F31" s="110"/>
      <c r="G31" s="110"/>
      <c r="H31" s="110"/>
      <c r="I31" s="110"/>
      <c r="J31" s="110"/>
      <c r="K31" s="110"/>
      <c r="L31" s="110"/>
      <c r="M31" s="110"/>
      <c r="N31" s="110"/>
      <c r="O31" s="110"/>
      <c r="P31" s="110"/>
      <c r="Q31" s="81"/>
      <c r="R31" s="90"/>
      <c r="S31" s="90"/>
      <c r="T31" s="90"/>
      <c r="U31" s="86"/>
      <c r="V31" s="90"/>
      <c r="W31" s="90"/>
      <c r="X31" s="90"/>
    </row>
    <row r="32" spans="1:24" s="73" customFormat="1" x14ac:dyDescent="0.15">
      <c r="A32" s="82"/>
      <c r="Q32" s="83"/>
    </row>
  </sheetData>
  <mergeCells count="42">
    <mergeCell ref="N18:O18"/>
    <mergeCell ref="A28:P28"/>
    <mergeCell ref="A6:B6"/>
    <mergeCell ref="C6:H6"/>
    <mergeCell ref="P19:Q19"/>
    <mergeCell ref="N20:O20"/>
    <mergeCell ref="P20:Q20"/>
    <mergeCell ref="A24:P24"/>
    <mergeCell ref="A25:P25"/>
    <mergeCell ref="P18:Q18"/>
    <mergeCell ref="G12:H12"/>
    <mergeCell ref="A26:P26"/>
    <mergeCell ref="A27:P27"/>
    <mergeCell ref="B19:F19"/>
    <mergeCell ref="G19:H19"/>
    <mergeCell ref="N19:O19"/>
    <mergeCell ref="A3:Q3"/>
    <mergeCell ref="A9:A13"/>
    <mergeCell ref="B9:F9"/>
    <mergeCell ref="G9:H9"/>
    <mergeCell ref="B10:F10"/>
    <mergeCell ref="G10:H10"/>
    <mergeCell ref="B11:F11"/>
    <mergeCell ref="G11:H11"/>
    <mergeCell ref="B12:F12"/>
    <mergeCell ref="B13:J13"/>
    <mergeCell ref="P21:Q21"/>
    <mergeCell ref="A16:A21"/>
    <mergeCell ref="B16:F17"/>
    <mergeCell ref="G16:H17"/>
    <mergeCell ref="J16:J17"/>
    <mergeCell ref="K16:K17"/>
    <mergeCell ref="L16:L17"/>
    <mergeCell ref="M16:M17"/>
    <mergeCell ref="N16:O17"/>
    <mergeCell ref="P16:Q17"/>
    <mergeCell ref="B21:J21"/>
    <mergeCell ref="B20:F20"/>
    <mergeCell ref="G20:H20"/>
    <mergeCell ref="N21:O21"/>
    <mergeCell ref="B18:F18"/>
    <mergeCell ref="G18:H18"/>
  </mergeCells>
  <phoneticPr fontId="3"/>
  <dataValidations disablePrompts="1" count="9">
    <dataValidation type="list" allowBlank="1" showInputMessage="1" showErrorMessage="1" sqref="G10:H12 G18:H20">
      <formula1>"特別養護老人ホーム及び併設されるショートステイ用居室,地域密着型特別養護老人ホーム及び併設されるショートステイ用居室,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生活支援ハウス"</formula1>
    </dataValidation>
    <dataValidation type="list" allowBlank="1" showInputMessage="1" showErrorMessage="1" sqref="D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D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D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D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D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D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D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D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D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D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D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D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D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D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D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formula1>"28,29,30,31,元,2"</formula1>
    </dataValidation>
    <dataValidation type="list" allowBlank="1" showInputMessage="1" showErrorMessage="1" sqref="F65520:I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F131056:I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F196592:I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F262128:I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F327664:I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F393200:I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F458736:I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F524272:I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F589808:I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F655344:I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F720880:I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F786416:I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F851952:I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F917488:I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F983024:I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formula1>"1,2,3,4,5,6,7,8,9,10,11,12"</formula1>
    </dataValidation>
    <dataValidation type="list" allowBlank="1" showInputMessage="1" showErrorMessage="1" sqref="D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D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D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D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D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D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D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D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D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D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D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D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D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D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D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formula1>"1,2,3,4,5,6,7,8,9,10"</formula1>
    </dataValidation>
    <dataValidation type="list" allowBlank="1" showInputMessage="1" showErrorMessage="1" sqref="E65515:M65515 WVJ983019:WVO983019 WLN983019:WLS983019 WBR983019:WBW983019 VRV983019:VSA983019 VHZ983019:VIE983019 UYD983019:UYI983019 UOH983019:UOM983019 UEL983019:UEQ983019 TUP983019:TUU983019 TKT983019:TKY983019 TAX983019:TBC983019 SRB983019:SRG983019 SHF983019:SHK983019 RXJ983019:RXO983019 RNN983019:RNS983019 RDR983019:RDW983019 QTV983019:QUA983019 QJZ983019:QKE983019 QAD983019:QAI983019 PQH983019:PQM983019 PGL983019:PGQ983019 OWP983019:OWU983019 OMT983019:OMY983019 OCX983019:ODC983019 NTB983019:NTG983019 NJF983019:NJK983019 MZJ983019:MZO983019 MPN983019:MPS983019 MFR983019:MFW983019 LVV983019:LWA983019 LLZ983019:LME983019 LCD983019:LCI983019 KSH983019:KSM983019 KIL983019:KIQ983019 JYP983019:JYU983019 JOT983019:JOY983019 JEX983019:JFC983019 IVB983019:IVG983019 ILF983019:ILK983019 IBJ983019:IBO983019 HRN983019:HRS983019 HHR983019:HHW983019 GXV983019:GYA983019 GNZ983019:GOE983019 GED983019:GEI983019 FUH983019:FUM983019 FKL983019:FKQ983019 FAP983019:FAU983019 EQT983019:EQY983019 EGX983019:EHC983019 DXB983019:DXG983019 DNF983019:DNK983019 DDJ983019:DDO983019 CTN983019:CTS983019 CJR983019:CJW983019 BZV983019:CAA983019 BPZ983019:BQE983019 BGD983019:BGI983019 AWH983019:AWM983019 AML983019:AMQ983019 ACP983019:ACU983019 ST983019:SY983019 IX983019:JC983019 E983019:M983019 WVJ917483:WVO917483 WLN917483:WLS917483 WBR917483:WBW917483 VRV917483:VSA917483 VHZ917483:VIE917483 UYD917483:UYI917483 UOH917483:UOM917483 UEL917483:UEQ917483 TUP917483:TUU917483 TKT917483:TKY917483 TAX917483:TBC917483 SRB917483:SRG917483 SHF917483:SHK917483 RXJ917483:RXO917483 RNN917483:RNS917483 RDR917483:RDW917483 QTV917483:QUA917483 QJZ917483:QKE917483 QAD917483:QAI917483 PQH917483:PQM917483 PGL917483:PGQ917483 OWP917483:OWU917483 OMT917483:OMY917483 OCX917483:ODC917483 NTB917483:NTG917483 NJF917483:NJK917483 MZJ917483:MZO917483 MPN917483:MPS917483 MFR917483:MFW917483 LVV917483:LWA917483 LLZ917483:LME917483 LCD917483:LCI917483 KSH917483:KSM917483 KIL917483:KIQ917483 JYP917483:JYU917483 JOT917483:JOY917483 JEX917483:JFC917483 IVB917483:IVG917483 ILF917483:ILK917483 IBJ917483:IBO917483 HRN917483:HRS917483 HHR917483:HHW917483 GXV917483:GYA917483 GNZ917483:GOE917483 GED917483:GEI917483 FUH917483:FUM917483 FKL917483:FKQ917483 FAP917483:FAU917483 EQT917483:EQY917483 EGX917483:EHC917483 DXB917483:DXG917483 DNF917483:DNK917483 DDJ917483:DDO917483 CTN917483:CTS917483 CJR917483:CJW917483 BZV917483:CAA917483 BPZ917483:BQE917483 BGD917483:BGI917483 AWH917483:AWM917483 AML917483:AMQ917483 ACP917483:ACU917483 ST917483:SY917483 IX917483:JC917483 E917483:M917483 WVJ851947:WVO851947 WLN851947:WLS851947 WBR851947:WBW851947 VRV851947:VSA851947 VHZ851947:VIE851947 UYD851947:UYI851947 UOH851947:UOM851947 UEL851947:UEQ851947 TUP851947:TUU851947 TKT851947:TKY851947 TAX851947:TBC851947 SRB851947:SRG851947 SHF851947:SHK851947 RXJ851947:RXO851947 RNN851947:RNS851947 RDR851947:RDW851947 QTV851947:QUA851947 QJZ851947:QKE851947 QAD851947:QAI851947 PQH851947:PQM851947 PGL851947:PGQ851947 OWP851947:OWU851947 OMT851947:OMY851947 OCX851947:ODC851947 NTB851947:NTG851947 NJF851947:NJK851947 MZJ851947:MZO851947 MPN851947:MPS851947 MFR851947:MFW851947 LVV851947:LWA851947 LLZ851947:LME851947 LCD851947:LCI851947 KSH851947:KSM851947 KIL851947:KIQ851947 JYP851947:JYU851947 JOT851947:JOY851947 JEX851947:JFC851947 IVB851947:IVG851947 ILF851947:ILK851947 IBJ851947:IBO851947 HRN851947:HRS851947 HHR851947:HHW851947 GXV851947:GYA851947 GNZ851947:GOE851947 GED851947:GEI851947 FUH851947:FUM851947 FKL851947:FKQ851947 FAP851947:FAU851947 EQT851947:EQY851947 EGX851947:EHC851947 DXB851947:DXG851947 DNF851947:DNK851947 DDJ851947:DDO851947 CTN851947:CTS851947 CJR851947:CJW851947 BZV851947:CAA851947 BPZ851947:BQE851947 BGD851947:BGI851947 AWH851947:AWM851947 AML851947:AMQ851947 ACP851947:ACU851947 ST851947:SY851947 IX851947:JC851947 E851947:M851947 WVJ786411:WVO786411 WLN786411:WLS786411 WBR786411:WBW786411 VRV786411:VSA786411 VHZ786411:VIE786411 UYD786411:UYI786411 UOH786411:UOM786411 UEL786411:UEQ786411 TUP786411:TUU786411 TKT786411:TKY786411 TAX786411:TBC786411 SRB786411:SRG786411 SHF786411:SHK786411 RXJ786411:RXO786411 RNN786411:RNS786411 RDR786411:RDW786411 QTV786411:QUA786411 QJZ786411:QKE786411 QAD786411:QAI786411 PQH786411:PQM786411 PGL786411:PGQ786411 OWP786411:OWU786411 OMT786411:OMY786411 OCX786411:ODC786411 NTB786411:NTG786411 NJF786411:NJK786411 MZJ786411:MZO786411 MPN786411:MPS786411 MFR786411:MFW786411 LVV786411:LWA786411 LLZ786411:LME786411 LCD786411:LCI786411 KSH786411:KSM786411 KIL786411:KIQ786411 JYP786411:JYU786411 JOT786411:JOY786411 JEX786411:JFC786411 IVB786411:IVG786411 ILF786411:ILK786411 IBJ786411:IBO786411 HRN786411:HRS786411 HHR786411:HHW786411 GXV786411:GYA786411 GNZ786411:GOE786411 GED786411:GEI786411 FUH786411:FUM786411 FKL786411:FKQ786411 FAP786411:FAU786411 EQT786411:EQY786411 EGX786411:EHC786411 DXB786411:DXG786411 DNF786411:DNK786411 DDJ786411:DDO786411 CTN786411:CTS786411 CJR786411:CJW786411 BZV786411:CAA786411 BPZ786411:BQE786411 BGD786411:BGI786411 AWH786411:AWM786411 AML786411:AMQ786411 ACP786411:ACU786411 ST786411:SY786411 IX786411:JC786411 E786411:M786411 WVJ720875:WVO720875 WLN720875:WLS720875 WBR720875:WBW720875 VRV720875:VSA720875 VHZ720875:VIE720875 UYD720875:UYI720875 UOH720875:UOM720875 UEL720875:UEQ720875 TUP720875:TUU720875 TKT720875:TKY720875 TAX720875:TBC720875 SRB720875:SRG720875 SHF720875:SHK720875 RXJ720875:RXO720875 RNN720875:RNS720875 RDR720875:RDW720875 QTV720875:QUA720875 QJZ720875:QKE720875 QAD720875:QAI720875 PQH720875:PQM720875 PGL720875:PGQ720875 OWP720875:OWU720875 OMT720875:OMY720875 OCX720875:ODC720875 NTB720875:NTG720875 NJF720875:NJK720875 MZJ720875:MZO720875 MPN720875:MPS720875 MFR720875:MFW720875 LVV720875:LWA720875 LLZ720875:LME720875 LCD720875:LCI720875 KSH720875:KSM720875 KIL720875:KIQ720875 JYP720875:JYU720875 JOT720875:JOY720875 JEX720875:JFC720875 IVB720875:IVG720875 ILF720875:ILK720875 IBJ720875:IBO720875 HRN720875:HRS720875 HHR720875:HHW720875 GXV720875:GYA720875 GNZ720875:GOE720875 GED720875:GEI720875 FUH720875:FUM720875 FKL720875:FKQ720875 FAP720875:FAU720875 EQT720875:EQY720875 EGX720875:EHC720875 DXB720875:DXG720875 DNF720875:DNK720875 DDJ720875:DDO720875 CTN720875:CTS720875 CJR720875:CJW720875 BZV720875:CAA720875 BPZ720875:BQE720875 BGD720875:BGI720875 AWH720875:AWM720875 AML720875:AMQ720875 ACP720875:ACU720875 ST720875:SY720875 IX720875:JC720875 E720875:M720875 WVJ655339:WVO655339 WLN655339:WLS655339 WBR655339:WBW655339 VRV655339:VSA655339 VHZ655339:VIE655339 UYD655339:UYI655339 UOH655339:UOM655339 UEL655339:UEQ655339 TUP655339:TUU655339 TKT655339:TKY655339 TAX655339:TBC655339 SRB655339:SRG655339 SHF655339:SHK655339 RXJ655339:RXO655339 RNN655339:RNS655339 RDR655339:RDW655339 QTV655339:QUA655339 QJZ655339:QKE655339 QAD655339:QAI655339 PQH655339:PQM655339 PGL655339:PGQ655339 OWP655339:OWU655339 OMT655339:OMY655339 OCX655339:ODC655339 NTB655339:NTG655339 NJF655339:NJK655339 MZJ655339:MZO655339 MPN655339:MPS655339 MFR655339:MFW655339 LVV655339:LWA655339 LLZ655339:LME655339 LCD655339:LCI655339 KSH655339:KSM655339 KIL655339:KIQ655339 JYP655339:JYU655339 JOT655339:JOY655339 JEX655339:JFC655339 IVB655339:IVG655339 ILF655339:ILK655339 IBJ655339:IBO655339 HRN655339:HRS655339 HHR655339:HHW655339 GXV655339:GYA655339 GNZ655339:GOE655339 GED655339:GEI655339 FUH655339:FUM655339 FKL655339:FKQ655339 FAP655339:FAU655339 EQT655339:EQY655339 EGX655339:EHC655339 DXB655339:DXG655339 DNF655339:DNK655339 DDJ655339:DDO655339 CTN655339:CTS655339 CJR655339:CJW655339 BZV655339:CAA655339 BPZ655339:BQE655339 BGD655339:BGI655339 AWH655339:AWM655339 AML655339:AMQ655339 ACP655339:ACU655339 ST655339:SY655339 IX655339:JC655339 E655339:M655339 WVJ589803:WVO589803 WLN589803:WLS589803 WBR589803:WBW589803 VRV589803:VSA589803 VHZ589803:VIE589803 UYD589803:UYI589803 UOH589803:UOM589803 UEL589803:UEQ589803 TUP589803:TUU589803 TKT589803:TKY589803 TAX589803:TBC589803 SRB589803:SRG589803 SHF589803:SHK589803 RXJ589803:RXO589803 RNN589803:RNS589803 RDR589803:RDW589803 QTV589803:QUA589803 QJZ589803:QKE589803 QAD589803:QAI589803 PQH589803:PQM589803 PGL589803:PGQ589803 OWP589803:OWU589803 OMT589803:OMY589803 OCX589803:ODC589803 NTB589803:NTG589803 NJF589803:NJK589803 MZJ589803:MZO589803 MPN589803:MPS589803 MFR589803:MFW589803 LVV589803:LWA589803 LLZ589803:LME589803 LCD589803:LCI589803 KSH589803:KSM589803 KIL589803:KIQ589803 JYP589803:JYU589803 JOT589803:JOY589803 JEX589803:JFC589803 IVB589803:IVG589803 ILF589803:ILK589803 IBJ589803:IBO589803 HRN589803:HRS589803 HHR589803:HHW589803 GXV589803:GYA589803 GNZ589803:GOE589803 GED589803:GEI589803 FUH589803:FUM589803 FKL589803:FKQ589803 FAP589803:FAU589803 EQT589803:EQY589803 EGX589803:EHC589803 DXB589803:DXG589803 DNF589803:DNK589803 DDJ589803:DDO589803 CTN589803:CTS589803 CJR589803:CJW589803 BZV589803:CAA589803 BPZ589803:BQE589803 BGD589803:BGI589803 AWH589803:AWM589803 AML589803:AMQ589803 ACP589803:ACU589803 ST589803:SY589803 IX589803:JC589803 E589803:M589803 WVJ524267:WVO524267 WLN524267:WLS524267 WBR524267:WBW524267 VRV524267:VSA524267 VHZ524267:VIE524267 UYD524267:UYI524267 UOH524267:UOM524267 UEL524267:UEQ524267 TUP524267:TUU524267 TKT524267:TKY524267 TAX524267:TBC524267 SRB524267:SRG524267 SHF524267:SHK524267 RXJ524267:RXO524267 RNN524267:RNS524267 RDR524267:RDW524267 QTV524267:QUA524267 QJZ524267:QKE524267 QAD524267:QAI524267 PQH524267:PQM524267 PGL524267:PGQ524267 OWP524267:OWU524267 OMT524267:OMY524267 OCX524267:ODC524267 NTB524267:NTG524267 NJF524267:NJK524267 MZJ524267:MZO524267 MPN524267:MPS524267 MFR524267:MFW524267 LVV524267:LWA524267 LLZ524267:LME524267 LCD524267:LCI524267 KSH524267:KSM524267 KIL524267:KIQ524267 JYP524267:JYU524267 JOT524267:JOY524267 JEX524267:JFC524267 IVB524267:IVG524267 ILF524267:ILK524267 IBJ524267:IBO524267 HRN524267:HRS524267 HHR524267:HHW524267 GXV524267:GYA524267 GNZ524267:GOE524267 GED524267:GEI524267 FUH524267:FUM524267 FKL524267:FKQ524267 FAP524267:FAU524267 EQT524267:EQY524267 EGX524267:EHC524267 DXB524267:DXG524267 DNF524267:DNK524267 DDJ524267:DDO524267 CTN524267:CTS524267 CJR524267:CJW524267 BZV524267:CAA524267 BPZ524267:BQE524267 BGD524267:BGI524267 AWH524267:AWM524267 AML524267:AMQ524267 ACP524267:ACU524267 ST524267:SY524267 IX524267:JC524267 E524267:M524267 WVJ458731:WVO458731 WLN458731:WLS458731 WBR458731:WBW458731 VRV458731:VSA458731 VHZ458731:VIE458731 UYD458731:UYI458731 UOH458731:UOM458731 UEL458731:UEQ458731 TUP458731:TUU458731 TKT458731:TKY458731 TAX458731:TBC458731 SRB458731:SRG458731 SHF458731:SHK458731 RXJ458731:RXO458731 RNN458731:RNS458731 RDR458731:RDW458731 QTV458731:QUA458731 QJZ458731:QKE458731 QAD458731:QAI458731 PQH458731:PQM458731 PGL458731:PGQ458731 OWP458731:OWU458731 OMT458731:OMY458731 OCX458731:ODC458731 NTB458731:NTG458731 NJF458731:NJK458731 MZJ458731:MZO458731 MPN458731:MPS458731 MFR458731:MFW458731 LVV458731:LWA458731 LLZ458731:LME458731 LCD458731:LCI458731 KSH458731:KSM458731 KIL458731:KIQ458731 JYP458731:JYU458731 JOT458731:JOY458731 JEX458731:JFC458731 IVB458731:IVG458731 ILF458731:ILK458731 IBJ458731:IBO458731 HRN458731:HRS458731 HHR458731:HHW458731 GXV458731:GYA458731 GNZ458731:GOE458731 GED458731:GEI458731 FUH458731:FUM458731 FKL458731:FKQ458731 FAP458731:FAU458731 EQT458731:EQY458731 EGX458731:EHC458731 DXB458731:DXG458731 DNF458731:DNK458731 DDJ458731:DDO458731 CTN458731:CTS458731 CJR458731:CJW458731 BZV458731:CAA458731 BPZ458731:BQE458731 BGD458731:BGI458731 AWH458731:AWM458731 AML458731:AMQ458731 ACP458731:ACU458731 ST458731:SY458731 IX458731:JC458731 E458731:M458731 WVJ393195:WVO393195 WLN393195:WLS393195 WBR393195:WBW393195 VRV393195:VSA393195 VHZ393195:VIE393195 UYD393195:UYI393195 UOH393195:UOM393195 UEL393195:UEQ393195 TUP393195:TUU393195 TKT393195:TKY393195 TAX393195:TBC393195 SRB393195:SRG393195 SHF393195:SHK393195 RXJ393195:RXO393195 RNN393195:RNS393195 RDR393195:RDW393195 QTV393195:QUA393195 QJZ393195:QKE393195 QAD393195:QAI393195 PQH393195:PQM393195 PGL393195:PGQ393195 OWP393195:OWU393195 OMT393195:OMY393195 OCX393195:ODC393195 NTB393195:NTG393195 NJF393195:NJK393195 MZJ393195:MZO393195 MPN393195:MPS393195 MFR393195:MFW393195 LVV393195:LWA393195 LLZ393195:LME393195 LCD393195:LCI393195 KSH393195:KSM393195 KIL393195:KIQ393195 JYP393195:JYU393195 JOT393195:JOY393195 JEX393195:JFC393195 IVB393195:IVG393195 ILF393195:ILK393195 IBJ393195:IBO393195 HRN393195:HRS393195 HHR393195:HHW393195 GXV393195:GYA393195 GNZ393195:GOE393195 GED393195:GEI393195 FUH393195:FUM393195 FKL393195:FKQ393195 FAP393195:FAU393195 EQT393195:EQY393195 EGX393195:EHC393195 DXB393195:DXG393195 DNF393195:DNK393195 DDJ393195:DDO393195 CTN393195:CTS393195 CJR393195:CJW393195 BZV393195:CAA393195 BPZ393195:BQE393195 BGD393195:BGI393195 AWH393195:AWM393195 AML393195:AMQ393195 ACP393195:ACU393195 ST393195:SY393195 IX393195:JC393195 E393195:M393195 WVJ327659:WVO327659 WLN327659:WLS327659 WBR327659:WBW327659 VRV327659:VSA327659 VHZ327659:VIE327659 UYD327659:UYI327659 UOH327659:UOM327659 UEL327659:UEQ327659 TUP327659:TUU327659 TKT327659:TKY327659 TAX327659:TBC327659 SRB327659:SRG327659 SHF327659:SHK327659 RXJ327659:RXO327659 RNN327659:RNS327659 RDR327659:RDW327659 QTV327659:QUA327659 QJZ327659:QKE327659 QAD327659:QAI327659 PQH327659:PQM327659 PGL327659:PGQ327659 OWP327659:OWU327659 OMT327659:OMY327659 OCX327659:ODC327659 NTB327659:NTG327659 NJF327659:NJK327659 MZJ327659:MZO327659 MPN327659:MPS327659 MFR327659:MFW327659 LVV327659:LWA327659 LLZ327659:LME327659 LCD327659:LCI327659 KSH327659:KSM327659 KIL327659:KIQ327659 JYP327659:JYU327659 JOT327659:JOY327659 JEX327659:JFC327659 IVB327659:IVG327659 ILF327659:ILK327659 IBJ327659:IBO327659 HRN327659:HRS327659 HHR327659:HHW327659 GXV327659:GYA327659 GNZ327659:GOE327659 GED327659:GEI327659 FUH327659:FUM327659 FKL327659:FKQ327659 FAP327659:FAU327659 EQT327659:EQY327659 EGX327659:EHC327659 DXB327659:DXG327659 DNF327659:DNK327659 DDJ327659:DDO327659 CTN327659:CTS327659 CJR327659:CJW327659 BZV327659:CAA327659 BPZ327659:BQE327659 BGD327659:BGI327659 AWH327659:AWM327659 AML327659:AMQ327659 ACP327659:ACU327659 ST327659:SY327659 IX327659:JC327659 E327659:M327659 WVJ262123:WVO262123 WLN262123:WLS262123 WBR262123:WBW262123 VRV262123:VSA262123 VHZ262123:VIE262123 UYD262123:UYI262123 UOH262123:UOM262123 UEL262123:UEQ262123 TUP262123:TUU262123 TKT262123:TKY262123 TAX262123:TBC262123 SRB262123:SRG262123 SHF262123:SHK262123 RXJ262123:RXO262123 RNN262123:RNS262123 RDR262123:RDW262123 QTV262123:QUA262123 QJZ262123:QKE262123 QAD262123:QAI262123 PQH262123:PQM262123 PGL262123:PGQ262123 OWP262123:OWU262123 OMT262123:OMY262123 OCX262123:ODC262123 NTB262123:NTG262123 NJF262123:NJK262123 MZJ262123:MZO262123 MPN262123:MPS262123 MFR262123:MFW262123 LVV262123:LWA262123 LLZ262123:LME262123 LCD262123:LCI262123 KSH262123:KSM262123 KIL262123:KIQ262123 JYP262123:JYU262123 JOT262123:JOY262123 JEX262123:JFC262123 IVB262123:IVG262123 ILF262123:ILK262123 IBJ262123:IBO262123 HRN262123:HRS262123 HHR262123:HHW262123 GXV262123:GYA262123 GNZ262123:GOE262123 GED262123:GEI262123 FUH262123:FUM262123 FKL262123:FKQ262123 FAP262123:FAU262123 EQT262123:EQY262123 EGX262123:EHC262123 DXB262123:DXG262123 DNF262123:DNK262123 DDJ262123:DDO262123 CTN262123:CTS262123 CJR262123:CJW262123 BZV262123:CAA262123 BPZ262123:BQE262123 BGD262123:BGI262123 AWH262123:AWM262123 AML262123:AMQ262123 ACP262123:ACU262123 ST262123:SY262123 IX262123:JC262123 E262123:M262123 WVJ196587:WVO196587 WLN196587:WLS196587 WBR196587:WBW196587 VRV196587:VSA196587 VHZ196587:VIE196587 UYD196587:UYI196587 UOH196587:UOM196587 UEL196587:UEQ196587 TUP196587:TUU196587 TKT196587:TKY196587 TAX196587:TBC196587 SRB196587:SRG196587 SHF196587:SHK196587 RXJ196587:RXO196587 RNN196587:RNS196587 RDR196587:RDW196587 QTV196587:QUA196587 QJZ196587:QKE196587 QAD196587:QAI196587 PQH196587:PQM196587 PGL196587:PGQ196587 OWP196587:OWU196587 OMT196587:OMY196587 OCX196587:ODC196587 NTB196587:NTG196587 NJF196587:NJK196587 MZJ196587:MZO196587 MPN196587:MPS196587 MFR196587:MFW196587 LVV196587:LWA196587 LLZ196587:LME196587 LCD196587:LCI196587 KSH196587:KSM196587 KIL196587:KIQ196587 JYP196587:JYU196587 JOT196587:JOY196587 JEX196587:JFC196587 IVB196587:IVG196587 ILF196587:ILK196587 IBJ196587:IBO196587 HRN196587:HRS196587 HHR196587:HHW196587 GXV196587:GYA196587 GNZ196587:GOE196587 GED196587:GEI196587 FUH196587:FUM196587 FKL196587:FKQ196587 FAP196587:FAU196587 EQT196587:EQY196587 EGX196587:EHC196587 DXB196587:DXG196587 DNF196587:DNK196587 DDJ196587:DDO196587 CTN196587:CTS196587 CJR196587:CJW196587 BZV196587:CAA196587 BPZ196587:BQE196587 BGD196587:BGI196587 AWH196587:AWM196587 AML196587:AMQ196587 ACP196587:ACU196587 ST196587:SY196587 IX196587:JC196587 E196587:M196587 WVJ131051:WVO131051 WLN131051:WLS131051 WBR131051:WBW131051 VRV131051:VSA131051 VHZ131051:VIE131051 UYD131051:UYI131051 UOH131051:UOM131051 UEL131051:UEQ131051 TUP131051:TUU131051 TKT131051:TKY131051 TAX131051:TBC131051 SRB131051:SRG131051 SHF131051:SHK131051 RXJ131051:RXO131051 RNN131051:RNS131051 RDR131051:RDW131051 QTV131051:QUA131051 QJZ131051:QKE131051 QAD131051:QAI131051 PQH131051:PQM131051 PGL131051:PGQ131051 OWP131051:OWU131051 OMT131051:OMY131051 OCX131051:ODC131051 NTB131051:NTG131051 NJF131051:NJK131051 MZJ131051:MZO131051 MPN131051:MPS131051 MFR131051:MFW131051 LVV131051:LWA131051 LLZ131051:LME131051 LCD131051:LCI131051 KSH131051:KSM131051 KIL131051:KIQ131051 JYP131051:JYU131051 JOT131051:JOY131051 JEX131051:JFC131051 IVB131051:IVG131051 ILF131051:ILK131051 IBJ131051:IBO131051 HRN131051:HRS131051 HHR131051:HHW131051 GXV131051:GYA131051 GNZ131051:GOE131051 GED131051:GEI131051 FUH131051:FUM131051 FKL131051:FKQ131051 FAP131051:FAU131051 EQT131051:EQY131051 EGX131051:EHC131051 DXB131051:DXG131051 DNF131051:DNK131051 DDJ131051:DDO131051 CTN131051:CTS131051 CJR131051:CJW131051 BZV131051:CAA131051 BPZ131051:BQE131051 BGD131051:BGI131051 AWH131051:AWM131051 AML131051:AMQ131051 ACP131051:ACU131051 ST131051:SY131051 IX131051:JC131051 E131051:M131051 WVJ65515:WVO65515 WLN65515:WLS65515 WBR65515:WBW65515 VRV65515:VSA65515 VHZ65515:VIE65515 UYD65515:UYI65515 UOH65515:UOM65515 UEL65515:UEQ65515 TUP65515:TUU65515 TKT65515:TKY65515 TAX65515:TBC65515 SRB65515:SRG65515 SHF65515:SHK65515 RXJ65515:RXO65515 RNN65515:RNS65515 RDR65515:RDW65515 QTV65515:QUA65515 QJZ65515:QKE65515 QAD65515:QAI65515 PQH65515:PQM65515 PGL65515:PGQ65515 OWP65515:OWU65515 OMT65515:OMY65515 OCX65515:ODC65515 NTB65515:NTG65515 NJF65515:NJK65515 MZJ65515:MZO65515 MPN65515:MPS65515 MFR65515:MFW65515 LVV65515:LWA65515 LLZ65515:LME65515 LCD65515:LCI65515 KSH65515:KSM65515 KIL65515:KIQ65515 JYP65515:JYU65515 JOT65515:JOY65515 JEX65515:JFC65515 IVB65515:IVG65515 ILF65515:ILK65515 IBJ65515:IBO65515 HRN65515:HRS65515 HHR65515:HHW65515 GXV65515:GYA65515 GNZ65515:GOE65515 GED65515:GEI65515 FUH65515:FUM65515 FKL65515:FKQ65515 FAP65515:FAU65515 EQT65515:EQY65515 EGX65515:EHC65515 DXB65515:DXG65515 DNF65515:DNK65515 DDJ65515:DDO65515 CTN65515:CTS65515 CJR65515:CJW65515 BZV65515:CAA65515 BPZ65515:BQE65515 BGD65515:BGI65515 AWH65515:AWM65515 AML65515:AMQ65515 ACP65515:ACU65515 ST65515:SY65515 IX65515:JC65515 L65499 WVI983032:WVM983032 WLM983032:WLQ983032 WBQ983032:WBU983032 VRU983032:VRY983032 VHY983032:VIC983032 UYC983032:UYG983032 UOG983032:UOK983032 UEK983032:UEO983032 TUO983032:TUS983032 TKS983032:TKW983032 TAW983032:TBA983032 SRA983032:SRE983032 SHE983032:SHI983032 RXI983032:RXM983032 RNM983032:RNQ983032 RDQ983032:RDU983032 QTU983032:QTY983032 QJY983032:QKC983032 QAC983032:QAG983032 PQG983032:PQK983032 PGK983032:PGO983032 OWO983032:OWS983032 OMS983032:OMW983032 OCW983032:ODA983032 NTA983032:NTE983032 NJE983032:NJI983032 MZI983032:MZM983032 MPM983032:MPQ983032 MFQ983032:MFU983032 LVU983032:LVY983032 LLY983032:LMC983032 LCC983032:LCG983032 KSG983032:KSK983032 KIK983032:KIO983032 JYO983032:JYS983032 JOS983032:JOW983032 JEW983032:JFA983032 IVA983032:IVE983032 ILE983032:ILI983032 IBI983032:IBM983032 HRM983032:HRQ983032 HHQ983032:HHU983032 GXU983032:GXY983032 GNY983032:GOC983032 GEC983032:GEG983032 FUG983032:FUK983032 FKK983032:FKO983032 FAO983032:FAS983032 EQS983032:EQW983032 EGW983032:EHA983032 DXA983032:DXE983032 DNE983032:DNI983032 DDI983032:DDM983032 CTM983032:CTQ983032 CJQ983032:CJU983032 BZU983032:BZY983032 BPY983032:BQC983032 BGC983032:BGG983032 AWG983032:AWK983032 AMK983032:AMO983032 ACO983032:ACS983032 SS983032:SW983032 IW983032:JA983032 D983032:K983032 WVI917496:WVM917496 WLM917496:WLQ917496 WBQ917496:WBU917496 VRU917496:VRY917496 VHY917496:VIC917496 UYC917496:UYG917496 UOG917496:UOK917496 UEK917496:UEO917496 TUO917496:TUS917496 TKS917496:TKW917496 TAW917496:TBA917496 SRA917496:SRE917496 SHE917496:SHI917496 RXI917496:RXM917496 RNM917496:RNQ917496 RDQ917496:RDU917496 QTU917496:QTY917496 QJY917496:QKC917496 QAC917496:QAG917496 PQG917496:PQK917496 PGK917496:PGO917496 OWO917496:OWS917496 OMS917496:OMW917496 OCW917496:ODA917496 NTA917496:NTE917496 NJE917496:NJI917496 MZI917496:MZM917496 MPM917496:MPQ917496 MFQ917496:MFU917496 LVU917496:LVY917496 LLY917496:LMC917496 LCC917496:LCG917496 KSG917496:KSK917496 KIK917496:KIO917496 JYO917496:JYS917496 JOS917496:JOW917496 JEW917496:JFA917496 IVA917496:IVE917496 ILE917496:ILI917496 IBI917496:IBM917496 HRM917496:HRQ917496 HHQ917496:HHU917496 GXU917496:GXY917496 GNY917496:GOC917496 GEC917496:GEG917496 FUG917496:FUK917496 FKK917496:FKO917496 FAO917496:FAS917496 EQS917496:EQW917496 EGW917496:EHA917496 DXA917496:DXE917496 DNE917496:DNI917496 DDI917496:DDM917496 CTM917496:CTQ917496 CJQ917496:CJU917496 BZU917496:BZY917496 BPY917496:BQC917496 BGC917496:BGG917496 AWG917496:AWK917496 AMK917496:AMO917496 ACO917496:ACS917496 SS917496:SW917496 IW917496:JA917496 D917496:K917496 WVI851960:WVM851960 WLM851960:WLQ851960 WBQ851960:WBU851960 VRU851960:VRY851960 VHY851960:VIC851960 UYC851960:UYG851960 UOG851960:UOK851960 UEK851960:UEO851960 TUO851960:TUS851960 TKS851960:TKW851960 TAW851960:TBA851960 SRA851960:SRE851960 SHE851960:SHI851960 RXI851960:RXM851960 RNM851960:RNQ851960 RDQ851960:RDU851960 QTU851960:QTY851960 QJY851960:QKC851960 QAC851960:QAG851960 PQG851960:PQK851960 PGK851960:PGO851960 OWO851960:OWS851960 OMS851960:OMW851960 OCW851960:ODA851960 NTA851960:NTE851960 NJE851960:NJI851960 MZI851960:MZM851960 MPM851960:MPQ851960 MFQ851960:MFU851960 LVU851960:LVY851960 LLY851960:LMC851960 LCC851960:LCG851960 KSG851960:KSK851960 KIK851960:KIO851960 JYO851960:JYS851960 JOS851960:JOW851960 JEW851960:JFA851960 IVA851960:IVE851960 ILE851960:ILI851960 IBI851960:IBM851960 HRM851960:HRQ851960 HHQ851960:HHU851960 GXU851960:GXY851960 GNY851960:GOC851960 GEC851960:GEG851960 FUG851960:FUK851960 FKK851960:FKO851960 FAO851960:FAS851960 EQS851960:EQW851960 EGW851960:EHA851960 DXA851960:DXE851960 DNE851960:DNI851960 DDI851960:DDM851960 CTM851960:CTQ851960 CJQ851960:CJU851960 BZU851960:BZY851960 BPY851960:BQC851960 BGC851960:BGG851960 AWG851960:AWK851960 AMK851960:AMO851960 ACO851960:ACS851960 SS851960:SW851960 IW851960:JA851960 D851960:K851960 WVI786424:WVM786424 WLM786424:WLQ786424 WBQ786424:WBU786424 VRU786424:VRY786424 VHY786424:VIC786424 UYC786424:UYG786424 UOG786424:UOK786424 UEK786424:UEO786424 TUO786424:TUS786424 TKS786424:TKW786424 TAW786424:TBA786424 SRA786424:SRE786424 SHE786424:SHI786424 RXI786424:RXM786424 RNM786424:RNQ786424 RDQ786424:RDU786424 QTU786424:QTY786424 QJY786424:QKC786424 QAC786424:QAG786424 PQG786424:PQK786424 PGK786424:PGO786424 OWO786424:OWS786424 OMS786424:OMW786424 OCW786424:ODA786424 NTA786424:NTE786424 NJE786424:NJI786424 MZI786424:MZM786424 MPM786424:MPQ786424 MFQ786424:MFU786424 LVU786424:LVY786424 LLY786424:LMC786424 LCC786424:LCG786424 KSG786424:KSK786424 KIK786424:KIO786424 JYO786424:JYS786424 JOS786424:JOW786424 JEW786424:JFA786424 IVA786424:IVE786424 ILE786424:ILI786424 IBI786424:IBM786424 HRM786424:HRQ786424 HHQ786424:HHU786424 GXU786424:GXY786424 GNY786424:GOC786424 GEC786424:GEG786424 FUG786424:FUK786424 FKK786424:FKO786424 FAO786424:FAS786424 EQS786424:EQW786424 EGW786424:EHA786424 DXA786424:DXE786424 DNE786424:DNI786424 DDI786424:DDM786424 CTM786424:CTQ786424 CJQ786424:CJU786424 BZU786424:BZY786424 BPY786424:BQC786424 BGC786424:BGG786424 AWG786424:AWK786424 AMK786424:AMO786424 ACO786424:ACS786424 SS786424:SW786424 IW786424:JA786424 D786424:K786424 WVI720888:WVM720888 WLM720888:WLQ720888 WBQ720888:WBU720888 VRU720888:VRY720888 VHY720888:VIC720888 UYC720888:UYG720888 UOG720888:UOK720888 UEK720888:UEO720888 TUO720888:TUS720888 TKS720888:TKW720888 TAW720888:TBA720888 SRA720888:SRE720888 SHE720888:SHI720888 RXI720888:RXM720888 RNM720888:RNQ720888 RDQ720888:RDU720888 QTU720888:QTY720888 QJY720888:QKC720888 QAC720888:QAG720888 PQG720888:PQK720888 PGK720888:PGO720888 OWO720888:OWS720888 OMS720888:OMW720888 OCW720888:ODA720888 NTA720888:NTE720888 NJE720888:NJI720888 MZI720888:MZM720888 MPM720888:MPQ720888 MFQ720888:MFU720888 LVU720888:LVY720888 LLY720888:LMC720888 LCC720888:LCG720888 KSG720888:KSK720888 KIK720888:KIO720888 JYO720888:JYS720888 JOS720888:JOW720888 JEW720888:JFA720888 IVA720888:IVE720888 ILE720888:ILI720888 IBI720888:IBM720888 HRM720888:HRQ720888 HHQ720888:HHU720888 GXU720888:GXY720888 GNY720888:GOC720888 GEC720888:GEG720888 FUG720888:FUK720888 FKK720888:FKO720888 FAO720888:FAS720888 EQS720888:EQW720888 EGW720888:EHA720888 DXA720888:DXE720888 DNE720888:DNI720888 DDI720888:DDM720888 CTM720888:CTQ720888 CJQ720888:CJU720888 BZU720888:BZY720888 BPY720888:BQC720888 BGC720888:BGG720888 AWG720888:AWK720888 AMK720888:AMO720888 ACO720888:ACS720888 SS720888:SW720888 IW720888:JA720888 D720888:K720888 WVI655352:WVM655352 WLM655352:WLQ655352 WBQ655352:WBU655352 VRU655352:VRY655352 VHY655352:VIC655352 UYC655352:UYG655352 UOG655352:UOK655352 UEK655352:UEO655352 TUO655352:TUS655352 TKS655352:TKW655352 TAW655352:TBA655352 SRA655352:SRE655352 SHE655352:SHI655352 RXI655352:RXM655352 RNM655352:RNQ655352 RDQ655352:RDU655352 QTU655352:QTY655352 QJY655352:QKC655352 QAC655352:QAG655352 PQG655352:PQK655352 PGK655352:PGO655352 OWO655352:OWS655352 OMS655352:OMW655352 OCW655352:ODA655352 NTA655352:NTE655352 NJE655352:NJI655352 MZI655352:MZM655352 MPM655352:MPQ655352 MFQ655352:MFU655352 LVU655352:LVY655352 LLY655352:LMC655352 LCC655352:LCG655352 KSG655352:KSK655352 KIK655352:KIO655352 JYO655352:JYS655352 JOS655352:JOW655352 JEW655352:JFA655352 IVA655352:IVE655352 ILE655352:ILI655352 IBI655352:IBM655352 HRM655352:HRQ655352 HHQ655352:HHU655352 GXU655352:GXY655352 GNY655352:GOC655352 GEC655352:GEG655352 FUG655352:FUK655352 FKK655352:FKO655352 FAO655352:FAS655352 EQS655352:EQW655352 EGW655352:EHA655352 DXA655352:DXE655352 DNE655352:DNI655352 DDI655352:DDM655352 CTM655352:CTQ655352 CJQ655352:CJU655352 BZU655352:BZY655352 BPY655352:BQC655352 BGC655352:BGG655352 AWG655352:AWK655352 AMK655352:AMO655352 ACO655352:ACS655352 SS655352:SW655352 IW655352:JA655352 D655352:K655352 WVI589816:WVM589816 WLM589816:WLQ589816 WBQ589816:WBU589816 VRU589816:VRY589816 VHY589816:VIC589816 UYC589816:UYG589816 UOG589816:UOK589816 UEK589816:UEO589816 TUO589816:TUS589816 TKS589816:TKW589816 TAW589816:TBA589816 SRA589816:SRE589816 SHE589816:SHI589816 RXI589816:RXM589816 RNM589816:RNQ589816 RDQ589816:RDU589816 QTU589816:QTY589816 QJY589816:QKC589816 QAC589816:QAG589816 PQG589816:PQK589816 PGK589816:PGO589816 OWO589816:OWS589816 OMS589816:OMW589816 OCW589816:ODA589816 NTA589816:NTE589816 NJE589816:NJI589816 MZI589816:MZM589816 MPM589816:MPQ589816 MFQ589816:MFU589816 LVU589816:LVY589816 LLY589816:LMC589816 LCC589816:LCG589816 KSG589816:KSK589816 KIK589816:KIO589816 JYO589816:JYS589816 JOS589816:JOW589816 JEW589816:JFA589816 IVA589816:IVE589816 ILE589816:ILI589816 IBI589816:IBM589816 HRM589816:HRQ589816 HHQ589816:HHU589816 GXU589816:GXY589816 GNY589816:GOC589816 GEC589816:GEG589816 FUG589816:FUK589816 FKK589816:FKO589816 FAO589816:FAS589816 EQS589816:EQW589816 EGW589816:EHA589816 DXA589816:DXE589816 DNE589816:DNI589816 DDI589816:DDM589816 CTM589816:CTQ589816 CJQ589816:CJU589816 BZU589816:BZY589816 BPY589816:BQC589816 BGC589816:BGG589816 AWG589816:AWK589816 AMK589816:AMO589816 ACO589816:ACS589816 SS589816:SW589816 IW589816:JA589816 D589816:K589816 WVI524280:WVM524280 WLM524280:WLQ524280 WBQ524280:WBU524280 VRU524280:VRY524280 VHY524280:VIC524280 UYC524280:UYG524280 UOG524280:UOK524280 UEK524280:UEO524280 TUO524280:TUS524280 TKS524280:TKW524280 TAW524280:TBA524280 SRA524280:SRE524280 SHE524280:SHI524280 RXI524280:RXM524280 RNM524280:RNQ524280 RDQ524280:RDU524280 QTU524280:QTY524280 QJY524280:QKC524280 QAC524280:QAG524280 PQG524280:PQK524280 PGK524280:PGO524280 OWO524280:OWS524280 OMS524280:OMW524280 OCW524280:ODA524280 NTA524280:NTE524280 NJE524280:NJI524280 MZI524280:MZM524280 MPM524280:MPQ524280 MFQ524280:MFU524280 LVU524280:LVY524280 LLY524280:LMC524280 LCC524280:LCG524280 KSG524280:KSK524280 KIK524280:KIO524280 JYO524280:JYS524280 JOS524280:JOW524280 JEW524280:JFA524280 IVA524280:IVE524280 ILE524280:ILI524280 IBI524280:IBM524280 HRM524280:HRQ524280 HHQ524280:HHU524280 GXU524280:GXY524280 GNY524280:GOC524280 GEC524280:GEG524280 FUG524280:FUK524280 FKK524280:FKO524280 FAO524280:FAS524280 EQS524280:EQW524280 EGW524280:EHA524280 DXA524280:DXE524280 DNE524280:DNI524280 DDI524280:DDM524280 CTM524280:CTQ524280 CJQ524280:CJU524280 BZU524280:BZY524280 BPY524280:BQC524280 BGC524280:BGG524280 AWG524280:AWK524280 AMK524280:AMO524280 ACO524280:ACS524280 SS524280:SW524280 IW524280:JA524280 D524280:K524280 WVI458744:WVM458744 WLM458744:WLQ458744 WBQ458744:WBU458744 VRU458744:VRY458744 VHY458744:VIC458744 UYC458744:UYG458744 UOG458744:UOK458744 UEK458744:UEO458744 TUO458744:TUS458744 TKS458744:TKW458744 TAW458744:TBA458744 SRA458744:SRE458744 SHE458744:SHI458744 RXI458744:RXM458744 RNM458744:RNQ458744 RDQ458744:RDU458744 QTU458744:QTY458744 QJY458744:QKC458744 QAC458744:QAG458744 PQG458744:PQK458744 PGK458744:PGO458744 OWO458744:OWS458744 OMS458744:OMW458744 OCW458744:ODA458744 NTA458744:NTE458744 NJE458744:NJI458744 MZI458744:MZM458744 MPM458744:MPQ458744 MFQ458744:MFU458744 LVU458744:LVY458744 LLY458744:LMC458744 LCC458744:LCG458744 KSG458744:KSK458744 KIK458744:KIO458744 JYO458744:JYS458744 JOS458744:JOW458744 JEW458744:JFA458744 IVA458744:IVE458744 ILE458744:ILI458744 IBI458744:IBM458744 HRM458744:HRQ458744 HHQ458744:HHU458744 GXU458744:GXY458744 GNY458744:GOC458744 GEC458744:GEG458744 FUG458744:FUK458744 FKK458744:FKO458744 FAO458744:FAS458744 EQS458744:EQW458744 EGW458744:EHA458744 DXA458744:DXE458744 DNE458744:DNI458744 DDI458744:DDM458744 CTM458744:CTQ458744 CJQ458744:CJU458744 BZU458744:BZY458744 BPY458744:BQC458744 BGC458744:BGG458744 AWG458744:AWK458744 AMK458744:AMO458744 ACO458744:ACS458744 SS458744:SW458744 IW458744:JA458744 D458744:K458744 WVI393208:WVM393208 WLM393208:WLQ393208 WBQ393208:WBU393208 VRU393208:VRY393208 VHY393208:VIC393208 UYC393208:UYG393208 UOG393208:UOK393208 UEK393208:UEO393208 TUO393208:TUS393208 TKS393208:TKW393208 TAW393208:TBA393208 SRA393208:SRE393208 SHE393208:SHI393208 RXI393208:RXM393208 RNM393208:RNQ393208 RDQ393208:RDU393208 QTU393208:QTY393208 QJY393208:QKC393208 QAC393208:QAG393208 PQG393208:PQK393208 PGK393208:PGO393208 OWO393208:OWS393208 OMS393208:OMW393208 OCW393208:ODA393208 NTA393208:NTE393208 NJE393208:NJI393208 MZI393208:MZM393208 MPM393208:MPQ393208 MFQ393208:MFU393208 LVU393208:LVY393208 LLY393208:LMC393208 LCC393208:LCG393208 KSG393208:KSK393208 KIK393208:KIO393208 JYO393208:JYS393208 JOS393208:JOW393208 JEW393208:JFA393208 IVA393208:IVE393208 ILE393208:ILI393208 IBI393208:IBM393208 HRM393208:HRQ393208 HHQ393208:HHU393208 GXU393208:GXY393208 GNY393208:GOC393208 GEC393208:GEG393208 FUG393208:FUK393208 FKK393208:FKO393208 FAO393208:FAS393208 EQS393208:EQW393208 EGW393208:EHA393208 DXA393208:DXE393208 DNE393208:DNI393208 DDI393208:DDM393208 CTM393208:CTQ393208 CJQ393208:CJU393208 BZU393208:BZY393208 BPY393208:BQC393208 BGC393208:BGG393208 AWG393208:AWK393208 AMK393208:AMO393208 ACO393208:ACS393208 SS393208:SW393208 IW393208:JA393208 D393208:K393208 WVI327672:WVM327672 WLM327672:WLQ327672 WBQ327672:WBU327672 VRU327672:VRY327672 VHY327672:VIC327672 UYC327672:UYG327672 UOG327672:UOK327672 UEK327672:UEO327672 TUO327672:TUS327672 TKS327672:TKW327672 TAW327672:TBA327672 SRA327672:SRE327672 SHE327672:SHI327672 RXI327672:RXM327672 RNM327672:RNQ327672 RDQ327672:RDU327672 QTU327672:QTY327672 QJY327672:QKC327672 QAC327672:QAG327672 PQG327672:PQK327672 PGK327672:PGO327672 OWO327672:OWS327672 OMS327672:OMW327672 OCW327672:ODA327672 NTA327672:NTE327672 NJE327672:NJI327672 MZI327672:MZM327672 MPM327672:MPQ327672 MFQ327672:MFU327672 LVU327672:LVY327672 LLY327672:LMC327672 LCC327672:LCG327672 KSG327672:KSK327672 KIK327672:KIO327672 JYO327672:JYS327672 JOS327672:JOW327672 JEW327672:JFA327672 IVA327672:IVE327672 ILE327672:ILI327672 IBI327672:IBM327672 HRM327672:HRQ327672 HHQ327672:HHU327672 GXU327672:GXY327672 GNY327672:GOC327672 GEC327672:GEG327672 FUG327672:FUK327672 FKK327672:FKO327672 FAO327672:FAS327672 EQS327672:EQW327672 EGW327672:EHA327672 DXA327672:DXE327672 DNE327672:DNI327672 DDI327672:DDM327672 CTM327672:CTQ327672 CJQ327672:CJU327672 BZU327672:BZY327672 BPY327672:BQC327672 BGC327672:BGG327672 AWG327672:AWK327672 AMK327672:AMO327672 ACO327672:ACS327672 SS327672:SW327672 IW327672:JA327672 D327672:K327672 WVI262136:WVM262136 WLM262136:WLQ262136 WBQ262136:WBU262136 VRU262136:VRY262136 VHY262136:VIC262136 UYC262136:UYG262136 UOG262136:UOK262136 UEK262136:UEO262136 TUO262136:TUS262136 TKS262136:TKW262136 TAW262136:TBA262136 SRA262136:SRE262136 SHE262136:SHI262136 RXI262136:RXM262136 RNM262136:RNQ262136 RDQ262136:RDU262136 QTU262136:QTY262136 QJY262136:QKC262136 QAC262136:QAG262136 PQG262136:PQK262136 PGK262136:PGO262136 OWO262136:OWS262136 OMS262136:OMW262136 OCW262136:ODA262136 NTA262136:NTE262136 NJE262136:NJI262136 MZI262136:MZM262136 MPM262136:MPQ262136 MFQ262136:MFU262136 LVU262136:LVY262136 LLY262136:LMC262136 LCC262136:LCG262136 KSG262136:KSK262136 KIK262136:KIO262136 JYO262136:JYS262136 JOS262136:JOW262136 JEW262136:JFA262136 IVA262136:IVE262136 ILE262136:ILI262136 IBI262136:IBM262136 HRM262136:HRQ262136 HHQ262136:HHU262136 GXU262136:GXY262136 GNY262136:GOC262136 GEC262136:GEG262136 FUG262136:FUK262136 FKK262136:FKO262136 FAO262136:FAS262136 EQS262136:EQW262136 EGW262136:EHA262136 DXA262136:DXE262136 DNE262136:DNI262136 DDI262136:DDM262136 CTM262136:CTQ262136 CJQ262136:CJU262136 BZU262136:BZY262136 BPY262136:BQC262136 BGC262136:BGG262136 AWG262136:AWK262136 AMK262136:AMO262136 ACO262136:ACS262136 SS262136:SW262136 IW262136:JA262136 D262136:K262136 WVI196600:WVM196600 WLM196600:WLQ196600 WBQ196600:WBU196600 VRU196600:VRY196600 VHY196600:VIC196600 UYC196600:UYG196600 UOG196600:UOK196600 UEK196600:UEO196600 TUO196600:TUS196600 TKS196600:TKW196600 TAW196600:TBA196600 SRA196600:SRE196600 SHE196600:SHI196600 RXI196600:RXM196600 RNM196600:RNQ196600 RDQ196600:RDU196600 QTU196600:QTY196600 QJY196600:QKC196600 QAC196600:QAG196600 PQG196600:PQK196600 PGK196600:PGO196600 OWO196600:OWS196600 OMS196600:OMW196600 OCW196600:ODA196600 NTA196600:NTE196600 NJE196600:NJI196600 MZI196600:MZM196600 MPM196600:MPQ196600 MFQ196600:MFU196600 LVU196600:LVY196600 LLY196600:LMC196600 LCC196600:LCG196600 KSG196600:KSK196600 KIK196600:KIO196600 JYO196600:JYS196600 JOS196600:JOW196600 JEW196600:JFA196600 IVA196600:IVE196600 ILE196600:ILI196600 IBI196600:IBM196600 HRM196600:HRQ196600 HHQ196600:HHU196600 GXU196600:GXY196600 GNY196600:GOC196600 GEC196600:GEG196600 FUG196600:FUK196600 FKK196600:FKO196600 FAO196600:FAS196600 EQS196600:EQW196600 EGW196600:EHA196600 DXA196600:DXE196600 DNE196600:DNI196600 DDI196600:DDM196600 CTM196600:CTQ196600 CJQ196600:CJU196600 BZU196600:BZY196600 BPY196600:BQC196600 BGC196600:BGG196600 AWG196600:AWK196600 AMK196600:AMO196600 ACO196600:ACS196600 SS196600:SW196600 IW196600:JA196600 D196600:K196600 WVI131064:WVM131064 WLM131064:WLQ131064 WBQ131064:WBU131064 VRU131064:VRY131064 VHY131064:VIC131064 UYC131064:UYG131064 UOG131064:UOK131064 UEK131064:UEO131064 TUO131064:TUS131064 TKS131064:TKW131064 TAW131064:TBA131064 SRA131064:SRE131064 SHE131064:SHI131064 RXI131064:RXM131064 RNM131064:RNQ131064 RDQ131064:RDU131064 QTU131064:QTY131064 QJY131064:QKC131064 QAC131064:QAG131064 PQG131064:PQK131064 PGK131064:PGO131064 OWO131064:OWS131064 OMS131064:OMW131064 OCW131064:ODA131064 NTA131064:NTE131064 NJE131064:NJI131064 MZI131064:MZM131064 MPM131064:MPQ131064 MFQ131064:MFU131064 LVU131064:LVY131064 LLY131064:LMC131064 LCC131064:LCG131064 KSG131064:KSK131064 KIK131064:KIO131064 JYO131064:JYS131064 JOS131064:JOW131064 JEW131064:JFA131064 IVA131064:IVE131064 ILE131064:ILI131064 IBI131064:IBM131064 HRM131064:HRQ131064 HHQ131064:HHU131064 GXU131064:GXY131064 GNY131064:GOC131064 GEC131064:GEG131064 FUG131064:FUK131064 FKK131064:FKO131064 FAO131064:FAS131064 EQS131064:EQW131064 EGW131064:EHA131064 DXA131064:DXE131064 DNE131064:DNI131064 DDI131064:DDM131064 CTM131064:CTQ131064 CJQ131064:CJU131064 BZU131064:BZY131064 BPY131064:BQC131064 BGC131064:BGG131064 AWG131064:AWK131064 AMK131064:AMO131064 ACO131064:ACS131064 SS131064:SW131064 IW131064:JA131064 D131064:K131064 WVI65528:WVM65528 WLM65528:WLQ65528 WBQ65528:WBU65528 VRU65528:VRY65528 VHY65528:VIC65528 UYC65528:UYG65528 UOG65528:UOK65528 UEK65528:UEO65528 TUO65528:TUS65528 TKS65528:TKW65528 TAW65528:TBA65528 SRA65528:SRE65528 SHE65528:SHI65528 RXI65528:RXM65528 RNM65528:RNQ65528 RDQ65528:RDU65528 QTU65528:QTY65528 QJY65528:QKC65528 QAC65528:QAG65528 PQG65528:PQK65528 PGK65528:PGO65528 OWO65528:OWS65528 OMS65528:OMW65528 OCW65528:ODA65528 NTA65528:NTE65528 NJE65528:NJI65528 MZI65528:MZM65528 MPM65528:MPQ65528 MFQ65528:MFU65528 LVU65528:LVY65528 LLY65528:LMC65528 LCC65528:LCG65528 KSG65528:KSK65528 KIK65528:KIO65528 JYO65528:JYS65528 JOS65528:JOW65528 JEW65528:JFA65528 IVA65528:IVE65528 ILE65528:ILI65528 IBI65528:IBM65528 HRM65528:HRQ65528 HHQ65528:HHU65528 GXU65528:GXY65528 GNY65528:GOC65528 GEC65528:GEG65528 FUG65528:FUK65528 FKK65528:FKO65528 FAO65528:FAS65528 EQS65528:EQW65528 EGW65528:EHA65528 DXA65528:DXE65528 DNE65528:DNI65528 DDI65528:DDM65528 CTM65528:CTQ65528 CJQ65528:CJU65528 BZU65528:BZY65528 BPY65528:BQC65528 BGC65528:BGG65528 AWG65528:AWK65528 AMK65528:AMO65528 ACO65528:ACS65528 SS65528:SW65528 IW65528:JA65528 D65528:K65528 WVH983023:WVL983023 WLL983023:WLP983023 WBP983023:WBT983023 VRT983023:VRX983023 VHX983023:VIB983023 UYB983023:UYF983023 UOF983023:UOJ983023 UEJ983023:UEN983023 TUN983023:TUR983023 TKR983023:TKV983023 TAV983023:TAZ983023 SQZ983023:SRD983023 SHD983023:SHH983023 RXH983023:RXL983023 RNL983023:RNP983023 RDP983023:RDT983023 QTT983023:QTX983023 QJX983023:QKB983023 QAB983023:QAF983023 PQF983023:PQJ983023 PGJ983023:PGN983023 OWN983023:OWR983023 OMR983023:OMV983023 OCV983023:OCZ983023 NSZ983023:NTD983023 NJD983023:NJH983023 MZH983023:MZL983023 MPL983023:MPP983023 MFP983023:MFT983023 LVT983023:LVX983023 LLX983023:LMB983023 LCB983023:LCF983023 KSF983023:KSJ983023 KIJ983023:KIN983023 JYN983023:JYR983023 JOR983023:JOV983023 JEV983023:JEZ983023 IUZ983023:IVD983023 ILD983023:ILH983023 IBH983023:IBL983023 HRL983023:HRP983023 HHP983023:HHT983023 GXT983023:GXX983023 GNX983023:GOB983023 GEB983023:GEF983023 FUF983023:FUJ983023 FKJ983023:FKN983023 FAN983023:FAR983023 EQR983023:EQV983023 EGV983023:EGZ983023 DWZ983023:DXD983023 DND983023:DNH983023 DDH983023:DDL983023 CTL983023:CTP983023 CJP983023:CJT983023 BZT983023:BZX983023 BPX983023:BQB983023 BGB983023:BGF983023 AWF983023:AWJ983023 AMJ983023:AMN983023 ACN983023:ACR983023 SR983023:SV983023 IV983023:IZ983023 C983023:J983023 WVH917487:WVL917487 WLL917487:WLP917487 WBP917487:WBT917487 VRT917487:VRX917487 VHX917487:VIB917487 UYB917487:UYF917487 UOF917487:UOJ917487 UEJ917487:UEN917487 TUN917487:TUR917487 TKR917487:TKV917487 TAV917487:TAZ917487 SQZ917487:SRD917487 SHD917487:SHH917487 RXH917487:RXL917487 RNL917487:RNP917487 RDP917487:RDT917487 QTT917487:QTX917487 QJX917487:QKB917487 QAB917487:QAF917487 PQF917487:PQJ917487 PGJ917487:PGN917487 OWN917487:OWR917487 OMR917487:OMV917487 OCV917487:OCZ917487 NSZ917487:NTD917487 NJD917487:NJH917487 MZH917487:MZL917487 MPL917487:MPP917487 MFP917487:MFT917487 LVT917487:LVX917487 LLX917487:LMB917487 LCB917487:LCF917487 KSF917487:KSJ917487 KIJ917487:KIN917487 JYN917487:JYR917487 JOR917487:JOV917487 JEV917487:JEZ917487 IUZ917487:IVD917487 ILD917487:ILH917487 IBH917487:IBL917487 HRL917487:HRP917487 HHP917487:HHT917487 GXT917487:GXX917487 GNX917487:GOB917487 GEB917487:GEF917487 FUF917487:FUJ917487 FKJ917487:FKN917487 FAN917487:FAR917487 EQR917487:EQV917487 EGV917487:EGZ917487 DWZ917487:DXD917487 DND917487:DNH917487 DDH917487:DDL917487 CTL917487:CTP917487 CJP917487:CJT917487 BZT917487:BZX917487 BPX917487:BQB917487 BGB917487:BGF917487 AWF917487:AWJ917487 AMJ917487:AMN917487 ACN917487:ACR917487 SR917487:SV917487 IV917487:IZ917487 C917487:J917487 WVH851951:WVL851951 WLL851951:WLP851951 WBP851951:WBT851951 VRT851951:VRX851951 VHX851951:VIB851951 UYB851951:UYF851951 UOF851951:UOJ851951 UEJ851951:UEN851951 TUN851951:TUR851951 TKR851951:TKV851951 TAV851951:TAZ851951 SQZ851951:SRD851951 SHD851951:SHH851951 RXH851951:RXL851951 RNL851951:RNP851951 RDP851951:RDT851951 QTT851951:QTX851951 QJX851951:QKB851951 QAB851951:QAF851951 PQF851951:PQJ851951 PGJ851951:PGN851951 OWN851951:OWR851951 OMR851951:OMV851951 OCV851951:OCZ851951 NSZ851951:NTD851951 NJD851951:NJH851951 MZH851951:MZL851951 MPL851951:MPP851951 MFP851951:MFT851951 LVT851951:LVX851951 LLX851951:LMB851951 LCB851951:LCF851951 KSF851951:KSJ851951 KIJ851951:KIN851951 JYN851951:JYR851951 JOR851951:JOV851951 JEV851951:JEZ851951 IUZ851951:IVD851951 ILD851951:ILH851951 IBH851951:IBL851951 HRL851951:HRP851951 HHP851951:HHT851951 GXT851951:GXX851951 GNX851951:GOB851951 GEB851951:GEF851951 FUF851951:FUJ851951 FKJ851951:FKN851951 FAN851951:FAR851951 EQR851951:EQV851951 EGV851951:EGZ851951 DWZ851951:DXD851951 DND851951:DNH851951 DDH851951:DDL851951 CTL851951:CTP851951 CJP851951:CJT851951 BZT851951:BZX851951 BPX851951:BQB851951 BGB851951:BGF851951 AWF851951:AWJ851951 AMJ851951:AMN851951 ACN851951:ACR851951 SR851951:SV851951 IV851951:IZ851951 C851951:J851951 WVH786415:WVL786415 WLL786415:WLP786415 WBP786415:WBT786415 VRT786415:VRX786415 VHX786415:VIB786415 UYB786415:UYF786415 UOF786415:UOJ786415 UEJ786415:UEN786415 TUN786415:TUR786415 TKR786415:TKV786415 TAV786415:TAZ786415 SQZ786415:SRD786415 SHD786415:SHH786415 RXH786415:RXL786415 RNL786415:RNP786415 RDP786415:RDT786415 QTT786415:QTX786415 QJX786415:QKB786415 QAB786415:QAF786415 PQF786415:PQJ786415 PGJ786415:PGN786415 OWN786415:OWR786415 OMR786415:OMV786415 OCV786415:OCZ786415 NSZ786415:NTD786415 NJD786415:NJH786415 MZH786415:MZL786415 MPL786415:MPP786415 MFP786415:MFT786415 LVT786415:LVX786415 LLX786415:LMB786415 LCB786415:LCF786415 KSF786415:KSJ786415 KIJ786415:KIN786415 JYN786415:JYR786415 JOR786415:JOV786415 JEV786415:JEZ786415 IUZ786415:IVD786415 ILD786415:ILH786415 IBH786415:IBL786415 HRL786415:HRP786415 HHP786415:HHT786415 GXT786415:GXX786415 GNX786415:GOB786415 GEB786415:GEF786415 FUF786415:FUJ786415 FKJ786415:FKN786415 FAN786415:FAR786415 EQR786415:EQV786415 EGV786415:EGZ786415 DWZ786415:DXD786415 DND786415:DNH786415 DDH786415:DDL786415 CTL786415:CTP786415 CJP786415:CJT786415 BZT786415:BZX786415 BPX786415:BQB786415 BGB786415:BGF786415 AWF786415:AWJ786415 AMJ786415:AMN786415 ACN786415:ACR786415 SR786415:SV786415 IV786415:IZ786415 C786415:J786415 WVH720879:WVL720879 WLL720879:WLP720879 WBP720879:WBT720879 VRT720879:VRX720879 VHX720879:VIB720879 UYB720879:UYF720879 UOF720879:UOJ720879 UEJ720879:UEN720879 TUN720879:TUR720879 TKR720879:TKV720879 TAV720879:TAZ720879 SQZ720879:SRD720879 SHD720879:SHH720879 RXH720879:RXL720879 RNL720879:RNP720879 RDP720879:RDT720879 QTT720879:QTX720879 QJX720879:QKB720879 QAB720879:QAF720879 PQF720879:PQJ720879 PGJ720879:PGN720879 OWN720879:OWR720879 OMR720879:OMV720879 OCV720879:OCZ720879 NSZ720879:NTD720879 NJD720879:NJH720879 MZH720879:MZL720879 MPL720879:MPP720879 MFP720879:MFT720879 LVT720879:LVX720879 LLX720879:LMB720879 LCB720879:LCF720879 KSF720879:KSJ720879 KIJ720879:KIN720879 JYN720879:JYR720879 JOR720879:JOV720879 JEV720879:JEZ720879 IUZ720879:IVD720879 ILD720879:ILH720879 IBH720879:IBL720879 HRL720879:HRP720879 HHP720879:HHT720879 GXT720879:GXX720879 GNX720879:GOB720879 GEB720879:GEF720879 FUF720879:FUJ720879 FKJ720879:FKN720879 FAN720879:FAR720879 EQR720879:EQV720879 EGV720879:EGZ720879 DWZ720879:DXD720879 DND720879:DNH720879 DDH720879:DDL720879 CTL720879:CTP720879 CJP720879:CJT720879 BZT720879:BZX720879 BPX720879:BQB720879 BGB720879:BGF720879 AWF720879:AWJ720879 AMJ720879:AMN720879 ACN720879:ACR720879 SR720879:SV720879 IV720879:IZ720879 C720879:J720879 WVH655343:WVL655343 WLL655343:WLP655343 WBP655343:WBT655343 VRT655343:VRX655343 VHX655343:VIB655343 UYB655343:UYF655343 UOF655343:UOJ655343 UEJ655343:UEN655343 TUN655343:TUR655343 TKR655343:TKV655343 TAV655343:TAZ655343 SQZ655343:SRD655343 SHD655343:SHH655343 RXH655343:RXL655343 RNL655343:RNP655343 RDP655343:RDT655343 QTT655343:QTX655343 QJX655343:QKB655343 QAB655343:QAF655343 PQF655343:PQJ655343 PGJ655343:PGN655343 OWN655343:OWR655343 OMR655343:OMV655343 OCV655343:OCZ655343 NSZ655343:NTD655343 NJD655343:NJH655343 MZH655343:MZL655343 MPL655343:MPP655343 MFP655343:MFT655343 LVT655343:LVX655343 LLX655343:LMB655343 LCB655343:LCF655343 KSF655343:KSJ655343 KIJ655343:KIN655343 JYN655343:JYR655343 JOR655343:JOV655343 JEV655343:JEZ655343 IUZ655343:IVD655343 ILD655343:ILH655343 IBH655343:IBL655343 HRL655343:HRP655343 HHP655343:HHT655343 GXT655343:GXX655343 GNX655343:GOB655343 GEB655343:GEF655343 FUF655343:FUJ655343 FKJ655343:FKN655343 FAN655343:FAR655343 EQR655343:EQV655343 EGV655343:EGZ655343 DWZ655343:DXD655343 DND655343:DNH655343 DDH655343:DDL655343 CTL655343:CTP655343 CJP655343:CJT655343 BZT655343:BZX655343 BPX655343:BQB655343 BGB655343:BGF655343 AWF655343:AWJ655343 AMJ655343:AMN655343 ACN655343:ACR655343 SR655343:SV655343 IV655343:IZ655343 C655343:J655343 WVH589807:WVL589807 WLL589807:WLP589807 WBP589807:WBT589807 VRT589807:VRX589807 VHX589807:VIB589807 UYB589807:UYF589807 UOF589807:UOJ589807 UEJ589807:UEN589807 TUN589807:TUR589807 TKR589807:TKV589807 TAV589807:TAZ589807 SQZ589807:SRD589807 SHD589807:SHH589807 RXH589807:RXL589807 RNL589807:RNP589807 RDP589807:RDT589807 QTT589807:QTX589807 QJX589807:QKB589807 QAB589807:QAF589807 PQF589807:PQJ589807 PGJ589807:PGN589807 OWN589807:OWR589807 OMR589807:OMV589807 OCV589807:OCZ589807 NSZ589807:NTD589807 NJD589807:NJH589807 MZH589807:MZL589807 MPL589807:MPP589807 MFP589807:MFT589807 LVT589807:LVX589807 LLX589807:LMB589807 LCB589807:LCF589807 KSF589807:KSJ589807 KIJ589807:KIN589807 JYN589807:JYR589807 JOR589807:JOV589807 JEV589807:JEZ589807 IUZ589807:IVD589807 ILD589807:ILH589807 IBH589807:IBL589807 HRL589807:HRP589807 HHP589807:HHT589807 GXT589807:GXX589807 GNX589807:GOB589807 GEB589807:GEF589807 FUF589807:FUJ589807 FKJ589807:FKN589807 FAN589807:FAR589807 EQR589807:EQV589807 EGV589807:EGZ589807 DWZ589807:DXD589807 DND589807:DNH589807 DDH589807:DDL589807 CTL589807:CTP589807 CJP589807:CJT589807 BZT589807:BZX589807 BPX589807:BQB589807 BGB589807:BGF589807 AWF589807:AWJ589807 AMJ589807:AMN589807 ACN589807:ACR589807 SR589807:SV589807 IV589807:IZ589807 C589807:J589807 WVH524271:WVL524271 WLL524271:WLP524271 WBP524271:WBT524271 VRT524271:VRX524271 VHX524271:VIB524271 UYB524271:UYF524271 UOF524271:UOJ524271 UEJ524271:UEN524271 TUN524271:TUR524271 TKR524271:TKV524271 TAV524271:TAZ524271 SQZ524271:SRD524271 SHD524271:SHH524271 RXH524271:RXL524271 RNL524271:RNP524271 RDP524271:RDT524271 QTT524271:QTX524271 QJX524271:QKB524271 QAB524271:QAF524271 PQF524271:PQJ524271 PGJ524271:PGN524271 OWN524271:OWR524271 OMR524271:OMV524271 OCV524271:OCZ524271 NSZ524271:NTD524271 NJD524271:NJH524271 MZH524271:MZL524271 MPL524271:MPP524271 MFP524271:MFT524271 LVT524271:LVX524271 LLX524271:LMB524271 LCB524271:LCF524271 KSF524271:KSJ524271 KIJ524271:KIN524271 JYN524271:JYR524271 JOR524271:JOV524271 JEV524271:JEZ524271 IUZ524271:IVD524271 ILD524271:ILH524271 IBH524271:IBL524271 HRL524271:HRP524271 HHP524271:HHT524271 GXT524271:GXX524271 GNX524271:GOB524271 GEB524271:GEF524271 FUF524271:FUJ524271 FKJ524271:FKN524271 FAN524271:FAR524271 EQR524271:EQV524271 EGV524271:EGZ524271 DWZ524271:DXD524271 DND524271:DNH524271 DDH524271:DDL524271 CTL524271:CTP524271 CJP524271:CJT524271 BZT524271:BZX524271 BPX524271:BQB524271 BGB524271:BGF524271 AWF524271:AWJ524271 AMJ524271:AMN524271 ACN524271:ACR524271 SR524271:SV524271 IV524271:IZ524271 C524271:J524271 WVH458735:WVL458735 WLL458735:WLP458735 WBP458735:WBT458735 VRT458735:VRX458735 VHX458735:VIB458735 UYB458735:UYF458735 UOF458735:UOJ458735 UEJ458735:UEN458735 TUN458735:TUR458735 TKR458735:TKV458735 TAV458735:TAZ458735 SQZ458735:SRD458735 SHD458735:SHH458735 RXH458735:RXL458735 RNL458735:RNP458735 RDP458735:RDT458735 QTT458735:QTX458735 QJX458735:QKB458735 QAB458735:QAF458735 PQF458735:PQJ458735 PGJ458735:PGN458735 OWN458735:OWR458735 OMR458735:OMV458735 OCV458735:OCZ458735 NSZ458735:NTD458735 NJD458735:NJH458735 MZH458735:MZL458735 MPL458735:MPP458735 MFP458735:MFT458735 LVT458735:LVX458735 LLX458735:LMB458735 LCB458735:LCF458735 KSF458735:KSJ458735 KIJ458735:KIN458735 JYN458735:JYR458735 JOR458735:JOV458735 JEV458735:JEZ458735 IUZ458735:IVD458735 ILD458735:ILH458735 IBH458735:IBL458735 HRL458735:HRP458735 HHP458735:HHT458735 GXT458735:GXX458735 GNX458735:GOB458735 GEB458735:GEF458735 FUF458735:FUJ458735 FKJ458735:FKN458735 FAN458735:FAR458735 EQR458735:EQV458735 EGV458735:EGZ458735 DWZ458735:DXD458735 DND458735:DNH458735 DDH458735:DDL458735 CTL458735:CTP458735 CJP458735:CJT458735 BZT458735:BZX458735 BPX458735:BQB458735 BGB458735:BGF458735 AWF458735:AWJ458735 AMJ458735:AMN458735 ACN458735:ACR458735 SR458735:SV458735 IV458735:IZ458735 C458735:J458735 WVH393199:WVL393199 WLL393199:WLP393199 WBP393199:WBT393199 VRT393199:VRX393199 VHX393199:VIB393199 UYB393199:UYF393199 UOF393199:UOJ393199 UEJ393199:UEN393199 TUN393199:TUR393199 TKR393199:TKV393199 TAV393199:TAZ393199 SQZ393199:SRD393199 SHD393199:SHH393199 RXH393199:RXL393199 RNL393199:RNP393199 RDP393199:RDT393199 QTT393199:QTX393199 QJX393199:QKB393199 QAB393199:QAF393199 PQF393199:PQJ393199 PGJ393199:PGN393199 OWN393199:OWR393199 OMR393199:OMV393199 OCV393199:OCZ393199 NSZ393199:NTD393199 NJD393199:NJH393199 MZH393199:MZL393199 MPL393199:MPP393199 MFP393199:MFT393199 LVT393199:LVX393199 LLX393199:LMB393199 LCB393199:LCF393199 KSF393199:KSJ393199 KIJ393199:KIN393199 JYN393199:JYR393199 JOR393199:JOV393199 JEV393199:JEZ393199 IUZ393199:IVD393199 ILD393199:ILH393199 IBH393199:IBL393199 HRL393199:HRP393199 HHP393199:HHT393199 GXT393199:GXX393199 GNX393199:GOB393199 GEB393199:GEF393199 FUF393199:FUJ393199 FKJ393199:FKN393199 FAN393199:FAR393199 EQR393199:EQV393199 EGV393199:EGZ393199 DWZ393199:DXD393199 DND393199:DNH393199 DDH393199:DDL393199 CTL393199:CTP393199 CJP393199:CJT393199 BZT393199:BZX393199 BPX393199:BQB393199 BGB393199:BGF393199 AWF393199:AWJ393199 AMJ393199:AMN393199 ACN393199:ACR393199 SR393199:SV393199 IV393199:IZ393199 C393199:J393199 WVH327663:WVL327663 WLL327663:WLP327663 WBP327663:WBT327663 VRT327663:VRX327663 VHX327663:VIB327663 UYB327663:UYF327663 UOF327663:UOJ327663 UEJ327663:UEN327663 TUN327663:TUR327663 TKR327663:TKV327663 TAV327663:TAZ327663 SQZ327663:SRD327663 SHD327663:SHH327663 RXH327663:RXL327663 RNL327663:RNP327663 RDP327663:RDT327663 QTT327663:QTX327663 QJX327663:QKB327663 QAB327663:QAF327663 PQF327663:PQJ327663 PGJ327663:PGN327663 OWN327663:OWR327663 OMR327663:OMV327663 OCV327663:OCZ327663 NSZ327663:NTD327663 NJD327663:NJH327663 MZH327663:MZL327663 MPL327663:MPP327663 MFP327663:MFT327663 LVT327663:LVX327663 LLX327663:LMB327663 LCB327663:LCF327663 KSF327663:KSJ327663 KIJ327663:KIN327663 JYN327663:JYR327663 JOR327663:JOV327663 JEV327663:JEZ327663 IUZ327663:IVD327663 ILD327663:ILH327663 IBH327663:IBL327663 HRL327663:HRP327663 HHP327663:HHT327663 GXT327663:GXX327663 GNX327663:GOB327663 GEB327663:GEF327663 FUF327663:FUJ327663 FKJ327663:FKN327663 FAN327663:FAR327663 EQR327663:EQV327663 EGV327663:EGZ327663 DWZ327663:DXD327663 DND327663:DNH327663 DDH327663:DDL327663 CTL327663:CTP327663 CJP327663:CJT327663 BZT327663:BZX327663 BPX327663:BQB327663 BGB327663:BGF327663 AWF327663:AWJ327663 AMJ327663:AMN327663 ACN327663:ACR327663 SR327663:SV327663 IV327663:IZ327663 C327663:J327663 WVH262127:WVL262127 WLL262127:WLP262127 WBP262127:WBT262127 VRT262127:VRX262127 VHX262127:VIB262127 UYB262127:UYF262127 UOF262127:UOJ262127 UEJ262127:UEN262127 TUN262127:TUR262127 TKR262127:TKV262127 TAV262127:TAZ262127 SQZ262127:SRD262127 SHD262127:SHH262127 RXH262127:RXL262127 RNL262127:RNP262127 RDP262127:RDT262127 QTT262127:QTX262127 QJX262127:QKB262127 QAB262127:QAF262127 PQF262127:PQJ262127 PGJ262127:PGN262127 OWN262127:OWR262127 OMR262127:OMV262127 OCV262127:OCZ262127 NSZ262127:NTD262127 NJD262127:NJH262127 MZH262127:MZL262127 MPL262127:MPP262127 MFP262127:MFT262127 LVT262127:LVX262127 LLX262127:LMB262127 LCB262127:LCF262127 KSF262127:KSJ262127 KIJ262127:KIN262127 JYN262127:JYR262127 JOR262127:JOV262127 JEV262127:JEZ262127 IUZ262127:IVD262127 ILD262127:ILH262127 IBH262127:IBL262127 HRL262127:HRP262127 HHP262127:HHT262127 GXT262127:GXX262127 GNX262127:GOB262127 GEB262127:GEF262127 FUF262127:FUJ262127 FKJ262127:FKN262127 FAN262127:FAR262127 EQR262127:EQV262127 EGV262127:EGZ262127 DWZ262127:DXD262127 DND262127:DNH262127 DDH262127:DDL262127 CTL262127:CTP262127 CJP262127:CJT262127 BZT262127:BZX262127 BPX262127:BQB262127 BGB262127:BGF262127 AWF262127:AWJ262127 AMJ262127:AMN262127 ACN262127:ACR262127 SR262127:SV262127 IV262127:IZ262127 C262127:J262127 WVH196591:WVL196591 WLL196591:WLP196591 WBP196591:WBT196591 VRT196591:VRX196591 VHX196591:VIB196591 UYB196591:UYF196591 UOF196591:UOJ196591 UEJ196591:UEN196591 TUN196591:TUR196591 TKR196591:TKV196591 TAV196591:TAZ196591 SQZ196591:SRD196591 SHD196591:SHH196591 RXH196591:RXL196591 RNL196591:RNP196591 RDP196591:RDT196591 QTT196591:QTX196591 QJX196591:QKB196591 QAB196591:QAF196591 PQF196591:PQJ196591 PGJ196591:PGN196591 OWN196591:OWR196591 OMR196591:OMV196591 OCV196591:OCZ196591 NSZ196591:NTD196591 NJD196591:NJH196591 MZH196591:MZL196591 MPL196591:MPP196591 MFP196591:MFT196591 LVT196591:LVX196591 LLX196591:LMB196591 LCB196591:LCF196591 KSF196591:KSJ196591 KIJ196591:KIN196591 JYN196591:JYR196591 JOR196591:JOV196591 JEV196591:JEZ196591 IUZ196591:IVD196591 ILD196591:ILH196591 IBH196591:IBL196591 HRL196591:HRP196591 HHP196591:HHT196591 GXT196591:GXX196591 GNX196591:GOB196591 GEB196591:GEF196591 FUF196591:FUJ196591 FKJ196591:FKN196591 FAN196591:FAR196591 EQR196591:EQV196591 EGV196591:EGZ196591 DWZ196591:DXD196591 DND196591:DNH196591 DDH196591:DDL196591 CTL196591:CTP196591 CJP196591:CJT196591 BZT196591:BZX196591 BPX196591:BQB196591 BGB196591:BGF196591 AWF196591:AWJ196591 AMJ196591:AMN196591 ACN196591:ACR196591 SR196591:SV196591 IV196591:IZ196591 C196591:J196591 WVH131055:WVL131055 WLL131055:WLP131055 WBP131055:WBT131055 VRT131055:VRX131055 VHX131055:VIB131055 UYB131055:UYF131055 UOF131055:UOJ131055 UEJ131055:UEN131055 TUN131055:TUR131055 TKR131055:TKV131055 TAV131055:TAZ131055 SQZ131055:SRD131055 SHD131055:SHH131055 RXH131055:RXL131055 RNL131055:RNP131055 RDP131055:RDT131055 QTT131055:QTX131055 QJX131055:QKB131055 QAB131055:QAF131055 PQF131055:PQJ131055 PGJ131055:PGN131055 OWN131055:OWR131055 OMR131055:OMV131055 OCV131055:OCZ131055 NSZ131055:NTD131055 NJD131055:NJH131055 MZH131055:MZL131055 MPL131055:MPP131055 MFP131055:MFT131055 LVT131055:LVX131055 LLX131055:LMB131055 LCB131055:LCF131055 KSF131055:KSJ131055 KIJ131055:KIN131055 JYN131055:JYR131055 JOR131055:JOV131055 JEV131055:JEZ131055 IUZ131055:IVD131055 ILD131055:ILH131055 IBH131055:IBL131055 HRL131055:HRP131055 HHP131055:HHT131055 GXT131055:GXX131055 GNX131055:GOB131055 GEB131055:GEF131055 FUF131055:FUJ131055 FKJ131055:FKN131055 FAN131055:FAR131055 EQR131055:EQV131055 EGV131055:EGZ131055 DWZ131055:DXD131055 DND131055:DNH131055 DDH131055:DDL131055 CTL131055:CTP131055 CJP131055:CJT131055 BZT131055:BZX131055 BPX131055:BQB131055 BGB131055:BGF131055 AWF131055:AWJ131055 AMJ131055:AMN131055 ACN131055:ACR131055 SR131055:SV131055 IV131055:IZ131055 C131055:J131055 WVH65519:WVL65519 WLL65519:WLP65519 WBP65519:WBT65519 VRT65519:VRX65519 VHX65519:VIB65519 UYB65519:UYF65519 UOF65519:UOJ65519 UEJ65519:UEN65519 TUN65519:TUR65519 TKR65519:TKV65519 TAV65519:TAZ65519 SQZ65519:SRD65519 SHD65519:SHH65519 RXH65519:RXL65519 RNL65519:RNP65519 RDP65519:RDT65519 QTT65519:QTX65519 QJX65519:QKB65519 QAB65519:QAF65519 PQF65519:PQJ65519 PGJ65519:PGN65519 OWN65519:OWR65519 OMR65519:OMV65519 OCV65519:OCZ65519 NSZ65519:NTD65519 NJD65519:NJH65519 MZH65519:MZL65519 MPL65519:MPP65519 MFP65519:MFT65519 LVT65519:LVX65519 LLX65519:LMB65519 LCB65519:LCF65519 KSF65519:KSJ65519 KIJ65519:KIN65519 JYN65519:JYR65519 JOR65519:JOV65519 JEV65519:JEZ65519 IUZ65519:IVD65519 ILD65519:ILH65519 IBH65519:IBL65519 HRL65519:HRP65519 HHP65519:HHT65519 GXT65519:GXX65519 GNX65519:GOB65519 GEB65519:GEF65519 FUF65519:FUJ65519 FKJ65519:FKN65519 FAN65519:FAR65519 EQR65519:EQV65519 EGV65519:EGZ65519 DWZ65519:DXD65519 DND65519:DNH65519 DDH65519:DDL65519 CTL65519:CTP65519 CJP65519:CJT65519 BZT65519:BZX65519 BPX65519:BQB65519 BGB65519:BGF65519 AWF65519:AWJ65519 AMJ65519:AMN65519 ACN65519:ACR65519 SR65519:SV65519 IV65519:IZ65519 C65519:J65519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F983052:I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F917516:I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F851980:I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F786444:I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F720908:I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F655372:I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F589836:I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F524300:I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F458764:I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F393228:I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F327692:I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F262156:I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F196620:I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F131084:I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F65548:I65548 WVL983007:WVO983016 WLP983007:WLS983016 WBT983007:WBW983016 VRX983007:VSA983016 VIB983007:VIE983016 UYF983007:UYI983016 UOJ983007:UOM983016 UEN983007:UEQ983016 TUR983007:TUU983016 TKV983007:TKY983016 TAZ983007:TBC983016 SRD983007:SRG983016 SHH983007:SHK983016 RXL983007:RXO983016 RNP983007:RNS983016 RDT983007:RDW983016 QTX983007:QUA983016 QKB983007:QKE983016 QAF983007:QAI983016 PQJ983007:PQM983016 PGN983007:PGQ983016 OWR983007:OWU983016 OMV983007:OMY983016 OCZ983007:ODC983016 NTD983007:NTG983016 NJH983007:NJK983016 MZL983007:MZO983016 MPP983007:MPS983016 MFT983007:MFW983016 LVX983007:LWA983016 LMB983007:LME983016 LCF983007:LCI983016 KSJ983007:KSM983016 KIN983007:KIQ983016 JYR983007:JYU983016 JOV983007:JOY983016 JEZ983007:JFC983016 IVD983007:IVG983016 ILH983007:ILK983016 IBL983007:IBO983016 HRP983007:HRS983016 HHT983007:HHW983016 GXX983007:GYA983016 GOB983007:GOE983016 GEF983007:GEI983016 FUJ983007:FUM983016 FKN983007:FKQ983016 FAR983007:FAU983016 EQV983007:EQY983016 EGZ983007:EHC983016 DXD983007:DXG983016 DNH983007:DNK983016 DDL983007:DDO983016 CTP983007:CTS983016 CJT983007:CJW983016 BZX983007:CAA983016 BQB983007:BQE983016 BGF983007:BGI983016 AWJ983007:AWM983016 AMN983007:AMQ983016 ACR983007:ACU983016 SV983007:SY983016 IZ983007:JC983016 J983007:M983016 WVL917471:WVO917480 WLP917471:WLS917480 WBT917471:WBW917480 VRX917471:VSA917480 VIB917471:VIE917480 UYF917471:UYI917480 UOJ917471:UOM917480 UEN917471:UEQ917480 TUR917471:TUU917480 TKV917471:TKY917480 TAZ917471:TBC917480 SRD917471:SRG917480 SHH917471:SHK917480 RXL917471:RXO917480 RNP917471:RNS917480 RDT917471:RDW917480 QTX917471:QUA917480 QKB917471:QKE917480 QAF917471:QAI917480 PQJ917471:PQM917480 PGN917471:PGQ917480 OWR917471:OWU917480 OMV917471:OMY917480 OCZ917471:ODC917480 NTD917471:NTG917480 NJH917471:NJK917480 MZL917471:MZO917480 MPP917471:MPS917480 MFT917471:MFW917480 LVX917471:LWA917480 LMB917471:LME917480 LCF917471:LCI917480 KSJ917471:KSM917480 KIN917471:KIQ917480 JYR917471:JYU917480 JOV917471:JOY917480 JEZ917471:JFC917480 IVD917471:IVG917480 ILH917471:ILK917480 IBL917471:IBO917480 HRP917471:HRS917480 HHT917471:HHW917480 GXX917471:GYA917480 GOB917471:GOE917480 GEF917471:GEI917480 FUJ917471:FUM917480 FKN917471:FKQ917480 FAR917471:FAU917480 EQV917471:EQY917480 EGZ917471:EHC917480 DXD917471:DXG917480 DNH917471:DNK917480 DDL917471:DDO917480 CTP917471:CTS917480 CJT917471:CJW917480 BZX917471:CAA917480 BQB917471:BQE917480 BGF917471:BGI917480 AWJ917471:AWM917480 AMN917471:AMQ917480 ACR917471:ACU917480 SV917471:SY917480 IZ917471:JC917480 J917471:M917480 WVL851935:WVO851944 WLP851935:WLS851944 WBT851935:WBW851944 VRX851935:VSA851944 VIB851935:VIE851944 UYF851935:UYI851944 UOJ851935:UOM851944 UEN851935:UEQ851944 TUR851935:TUU851944 TKV851935:TKY851944 TAZ851935:TBC851944 SRD851935:SRG851944 SHH851935:SHK851944 RXL851935:RXO851944 RNP851935:RNS851944 RDT851935:RDW851944 QTX851935:QUA851944 QKB851935:QKE851944 QAF851935:QAI851944 PQJ851935:PQM851944 PGN851935:PGQ851944 OWR851935:OWU851944 OMV851935:OMY851944 OCZ851935:ODC851944 NTD851935:NTG851944 NJH851935:NJK851944 MZL851935:MZO851944 MPP851935:MPS851944 MFT851935:MFW851944 LVX851935:LWA851944 LMB851935:LME851944 LCF851935:LCI851944 KSJ851935:KSM851944 KIN851935:KIQ851944 JYR851935:JYU851944 JOV851935:JOY851944 JEZ851935:JFC851944 IVD851935:IVG851944 ILH851935:ILK851944 IBL851935:IBO851944 HRP851935:HRS851944 HHT851935:HHW851944 GXX851935:GYA851944 GOB851935:GOE851944 GEF851935:GEI851944 FUJ851935:FUM851944 FKN851935:FKQ851944 FAR851935:FAU851944 EQV851935:EQY851944 EGZ851935:EHC851944 DXD851935:DXG851944 DNH851935:DNK851944 DDL851935:DDO851944 CTP851935:CTS851944 CJT851935:CJW851944 BZX851935:CAA851944 BQB851935:BQE851944 BGF851935:BGI851944 AWJ851935:AWM851944 AMN851935:AMQ851944 ACR851935:ACU851944 SV851935:SY851944 IZ851935:JC851944 J851935:M851944 WVL786399:WVO786408 WLP786399:WLS786408 WBT786399:WBW786408 VRX786399:VSA786408 VIB786399:VIE786408 UYF786399:UYI786408 UOJ786399:UOM786408 UEN786399:UEQ786408 TUR786399:TUU786408 TKV786399:TKY786408 TAZ786399:TBC786408 SRD786399:SRG786408 SHH786399:SHK786408 RXL786399:RXO786408 RNP786399:RNS786408 RDT786399:RDW786408 QTX786399:QUA786408 QKB786399:QKE786408 QAF786399:QAI786408 PQJ786399:PQM786408 PGN786399:PGQ786408 OWR786399:OWU786408 OMV786399:OMY786408 OCZ786399:ODC786408 NTD786399:NTG786408 NJH786399:NJK786408 MZL786399:MZO786408 MPP786399:MPS786408 MFT786399:MFW786408 LVX786399:LWA786408 LMB786399:LME786408 LCF786399:LCI786408 KSJ786399:KSM786408 KIN786399:KIQ786408 JYR786399:JYU786408 JOV786399:JOY786408 JEZ786399:JFC786408 IVD786399:IVG786408 ILH786399:ILK786408 IBL786399:IBO786408 HRP786399:HRS786408 HHT786399:HHW786408 GXX786399:GYA786408 GOB786399:GOE786408 GEF786399:GEI786408 FUJ786399:FUM786408 FKN786399:FKQ786408 FAR786399:FAU786408 EQV786399:EQY786408 EGZ786399:EHC786408 DXD786399:DXG786408 DNH786399:DNK786408 DDL786399:DDO786408 CTP786399:CTS786408 CJT786399:CJW786408 BZX786399:CAA786408 BQB786399:BQE786408 BGF786399:BGI786408 AWJ786399:AWM786408 AMN786399:AMQ786408 ACR786399:ACU786408 SV786399:SY786408 IZ786399:JC786408 J786399:M786408 WVL720863:WVO720872 WLP720863:WLS720872 WBT720863:WBW720872 VRX720863:VSA720872 VIB720863:VIE720872 UYF720863:UYI720872 UOJ720863:UOM720872 UEN720863:UEQ720872 TUR720863:TUU720872 TKV720863:TKY720872 TAZ720863:TBC720872 SRD720863:SRG720872 SHH720863:SHK720872 RXL720863:RXO720872 RNP720863:RNS720872 RDT720863:RDW720872 QTX720863:QUA720872 QKB720863:QKE720872 QAF720863:QAI720872 PQJ720863:PQM720872 PGN720863:PGQ720872 OWR720863:OWU720872 OMV720863:OMY720872 OCZ720863:ODC720872 NTD720863:NTG720872 NJH720863:NJK720872 MZL720863:MZO720872 MPP720863:MPS720872 MFT720863:MFW720872 LVX720863:LWA720872 LMB720863:LME720872 LCF720863:LCI720872 KSJ720863:KSM720872 KIN720863:KIQ720872 JYR720863:JYU720872 JOV720863:JOY720872 JEZ720863:JFC720872 IVD720863:IVG720872 ILH720863:ILK720872 IBL720863:IBO720872 HRP720863:HRS720872 HHT720863:HHW720872 GXX720863:GYA720872 GOB720863:GOE720872 GEF720863:GEI720872 FUJ720863:FUM720872 FKN720863:FKQ720872 FAR720863:FAU720872 EQV720863:EQY720872 EGZ720863:EHC720872 DXD720863:DXG720872 DNH720863:DNK720872 DDL720863:DDO720872 CTP720863:CTS720872 CJT720863:CJW720872 BZX720863:CAA720872 BQB720863:BQE720872 BGF720863:BGI720872 AWJ720863:AWM720872 AMN720863:AMQ720872 ACR720863:ACU720872 SV720863:SY720872 IZ720863:JC720872 J720863:M720872 WVL655327:WVO655336 WLP655327:WLS655336 WBT655327:WBW655336 VRX655327:VSA655336 VIB655327:VIE655336 UYF655327:UYI655336 UOJ655327:UOM655336 UEN655327:UEQ655336 TUR655327:TUU655336 TKV655327:TKY655336 TAZ655327:TBC655336 SRD655327:SRG655336 SHH655327:SHK655336 RXL655327:RXO655336 RNP655327:RNS655336 RDT655327:RDW655336 QTX655327:QUA655336 QKB655327:QKE655336 QAF655327:QAI655336 PQJ655327:PQM655336 PGN655327:PGQ655336 OWR655327:OWU655336 OMV655327:OMY655336 OCZ655327:ODC655336 NTD655327:NTG655336 NJH655327:NJK655336 MZL655327:MZO655336 MPP655327:MPS655336 MFT655327:MFW655336 LVX655327:LWA655336 LMB655327:LME655336 LCF655327:LCI655336 KSJ655327:KSM655336 KIN655327:KIQ655336 JYR655327:JYU655336 JOV655327:JOY655336 JEZ655327:JFC655336 IVD655327:IVG655336 ILH655327:ILK655336 IBL655327:IBO655336 HRP655327:HRS655336 HHT655327:HHW655336 GXX655327:GYA655336 GOB655327:GOE655336 GEF655327:GEI655336 FUJ655327:FUM655336 FKN655327:FKQ655336 FAR655327:FAU655336 EQV655327:EQY655336 EGZ655327:EHC655336 DXD655327:DXG655336 DNH655327:DNK655336 DDL655327:DDO655336 CTP655327:CTS655336 CJT655327:CJW655336 BZX655327:CAA655336 BQB655327:BQE655336 BGF655327:BGI655336 AWJ655327:AWM655336 AMN655327:AMQ655336 ACR655327:ACU655336 SV655327:SY655336 IZ655327:JC655336 J655327:M655336 WVL589791:WVO589800 WLP589791:WLS589800 WBT589791:WBW589800 VRX589791:VSA589800 VIB589791:VIE589800 UYF589791:UYI589800 UOJ589791:UOM589800 UEN589791:UEQ589800 TUR589791:TUU589800 TKV589791:TKY589800 TAZ589791:TBC589800 SRD589791:SRG589800 SHH589791:SHK589800 RXL589791:RXO589800 RNP589791:RNS589800 RDT589791:RDW589800 QTX589791:QUA589800 QKB589791:QKE589800 QAF589791:QAI589800 PQJ589791:PQM589800 PGN589791:PGQ589800 OWR589791:OWU589800 OMV589791:OMY589800 OCZ589791:ODC589800 NTD589791:NTG589800 NJH589791:NJK589800 MZL589791:MZO589800 MPP589791:MPS589800 MFT589791:MFW589800 LVX589791:LWA589800 LMB589791:LME589800 LCF589791:LCI589800 KSJ589791:KSM589800 KIN589791:KIQ589800 JYR589791:JYU589800 JOV589791:JOY589800 JEZ589791:JFC589800 IVD589791:IVG589800 ILH589791:ILK589800 IBL589791:IBO589800 HRP589791:HRS589800 HHT589791:HHW589800 GXX589791:GYA589800 GOB589791:GOE589800 GEF589791:GEI589800 FUJ589791:FUM589800 FKN589791:FKQ589800 FAR589791:FAU589800 EQV589791:EQY589800 EGZ589791:EHC589800 DXD589791:DXG589800 DNH589791:DNK589800 DDL589791:DDO589800 CTP589791:CTS589800 CJT589791:CJW589800 BZX589791:CAA589800 BQB589791:BQE589800 BGF589791:BGI589800 AWJ589791:AWM589800 AMN589791:AMQ589800 ACR589791:ACU589800 SV589791:SY589800 IZ589791:JC589800 J589791:M589800 WVL524255:WVO524264 WLP524255:WLS524264 WBT524255:WBW524264 VRX524255:VSA524264 VIB524255:VIE524264 UYF524255:UYI524264 UOJ524255:UOM524264 UEN524255:UEQ524264 TUR524255:TUU524264 TKV524255:TKY524264 TAZ524255:TBC524264 SRD524255:SRG524264 SHH524255:SHK524264 RXL524255:RXO524264 RNP524255:RNS524264 RDT524255:RDW524264 QTX524255:QUA524264 QKB524255:QKE524264 QAF524255:QAI524264 PQJ524255:PQM524264 PGN524255:PGQ524264 OWR524255:OWU524264 OMV524255:OMY524264 OCZ524255:ODC524264 NTD524255:NTG524264 NJH524255:NJK524264 MZL524255:MZO524264 MPP524255:MPS524264 MFT524255:MFW524264 LVX524255:LWA524264 LMB524255:LME524264 LCF524255:LCI524264 KSJ524255:KSM524264 KIN524255:KIQ524264 JYR524255:JYU524264 JOV524255:JOY524264 JEZ524255:JFC524264 IVD524255:IVG524264 ILH524255:ILK524264 IBL524255:IBO524264 HRP524255:HRS524264 HHT524255:HHW524264 GXX524255:GYA524264 GOB524255:GOE524264 GEF524255:GEI524264 FUJ524255:FUM524264 FKN524255:FKQ524264 FAR524255:FAU524264 EQV524255:EQY524264 EGZ524255:EHC524264 DXD524255:DXG524264 DNH524255:DNK524264 DDL524255:DDO524264 CTP524255:CTS524264 CJT524255:CJW524264 BZX524255:CAA524264 BQB524255:BQE524264 BGF524255:BGI524264 AWJ524255:AWM524264 AMN524255:AMQ524264 ACR524255:ACU524264 SV524255:SY524264 IZ524255:JC524264 J524255:M524264 WVL458719:WVO458728 WLP458719:WLS458728 WBT458719:WBW458728 VRX458719:VSA458728 VIB458719:VIE458728 UYF458719:UYI458728 UOJ458719:UOM458728 UEN458719:UEQ458728 TUR458719:TUU458728 TKV458719:TKY458728 TAZ458719:TBC458728 SRD458719:SRG458728 SHH458719:SHK458728 RXL458719:RXO458728 RNP458719:RNS458728 RDT458719:RDW458728 QTX458719:QUA458728 QKB458719:QKE458728 QAF458719:QAI458728 PQJ458719:PQM458728 PGN458719:PGQ458728 OWR458719:OWU458728 OMV458719:OMY458728 OCZ458719:ODC458728 NTD458719:NTG458728 NJH458719:NJK458728 MZL458719:MZO458728 MPP458719:MPS458728 MFT458719:MFW458728 LVX458719:LWA458728 LMB458719:LME458728 LCF458719:LCI458728 KSJ458719:KSM458728 KIN458719:KIQ458728 JYR458719:JYU458728 JOV458719:JOY458728 JEZ458719:JFC458728 IVD458719:IVG458728 ILH458719:ILK458728 IBL458719:IBO458728 HRP458719:HRS458728 HHT458719:HHW458728 GXX458719:GYA458728 GOB458719:GOE458728 GEF458719:GEI458728 FUJ458719:FUM458728 FKN458719:FKQ458728 FAR458719:FAU458728 EQV458719:EQY458728 EGZ458719:EHC458728 DXD458719:DXG458728 DNH458719:DNK458728 DDL458719:DDO458728 CTP458719:CTS458728 CJT458719:CJW458728 BZX458719:CAA458728 BQB458719:BQE458728 BGF458719:BGI458728 AWJ458719:AWM458728 AMN458719:AMQ458728 ACR458719:ACU458728 SV458719:SY458728 IZ458719:JC458728 J458719:M458728 WVL393183:WVO393192 WLP393183:WLS393192 WBT393183:WBW393192 VRX393183:VSA393192 VIB393183:VIE393192 UYF393183:UYI393192 UOJ393183:UOM393192 UEN393183:UEQ393192 TUR393183:TUU393192 TKV393183:TKY393192 TAZ393183:TBC393192 SRD393183:SRG393192 SHH393183:SHK393192 RXL393183:RXO393192 RNP393183:RNS393192 RDT393183:RDW393192 QTX393183:QUA393192 QKB393183:QKE393192 QAF393183:QAI393192 PQJ393183:PQM393192 PGN393183:PGQ393192 OWR393183:OWU393192 OMV393183:OMY393192 OCZ393183:ODC393192 NTD393183:NTG393192 NJH393183:NJK393192 MZL393183:MZO393192 MPP393183:MPS393192 MFT393183:MFW393192 LVX393183:LWA393192 LMB393183:LME393192 LCF393183:LCI393192 KSJ393183:KSM393192 KIN393183:KIQ393192 JYR393183:JYU393192 JOV393183:JOY393192 JEZ393183:JFC393192 IVD393183:IVG393192 ILH393183:ILK393192 IBL393183:IBO393192 HRP393183:HRS393192 HHT393183:HHW393192 GXX393183:GYA393192 GOB393183:GOE393192 GEF393183:GEI393192 FUJ393183:FUM393192 FKN393183:FKQ393192 FAR393183:FAU393192 EQV393183:EQY393192 EGZ393183:EHC393192 DXD393183:DXG393192 DNH393183:DNK393192 DDL393183:DDO393192 CTP393183:CTS393192 CJT393183:CJW393192 BZX393183:CAA393192 BQB393183:BQE393192 BGF393183:BGI393192 AWJ393183:AWM393192 AMN393183:AMQ393192 ACR393183:ACU393192 SV393183:SY393192 IZ393183:JC393192 J393183:M393192 WVL327647:WVO327656 WLP327647:WLS327656 WBT327647:WBW327656 VRX327647:VSA327656 VIB327647:VIE327656 UYF327647:UYI327656 UOJ327647:UOM327656 UEN327647:UEQ327656 TUR327647:TUU327656 TKV327647:TKY327656 TAZ327647:TBC327656 SRD327647:SRG327656 SHH327647:SHK327656 RXL327647:RXO327656 RNP327647:RNS327656 RDT327647:RDW327656 QTX327647:QUA327656 QKB327647:QKE327656 QAF327647:QAI327656 PQJ327647:PQM327656 PGN327647:PGQ327656 OWR327647:OWU327656 OMV327647:OMY327656 OCZ327647:ODC327656 NTD327647:NTG327656 NJH327647:NJK327656 MZL327647:MZO327656 MPP327647:MPS327656 MFT327647:MFW327656 LVX327647:LWA327656 LMB327647:LME327656 LCF327647:LCI327656 KSJ327647:KSM327656 KIN327647:KIQ327656 JYR327647:JYU327656 JOV327647:JOY327656 JEZ327647:JFC327656 IVD327647:IVG327656 ILH327647:ILK327656 IBL327647:IBO327656 HRP327647:HRS327656 HHT327647:HHW327656 GXX327647:GYA327656 GOB327647:GOE327656 GEF327647:GEI327656 FUJ327647:FUM327656 FKN327647:FKQ327656 FAR327647:FAU327656 EQV327647:EQY327656 EGZ327647:EHC327656 DXD327647:DXG327656 DNH327647:DNK327656 DDL327647:DDO327656 CTP327647:CTS327656 CJT327647:CJW327656 BZX327647:CAA327656 BQB327647:BQE327656 BGF327647:BGI327656 AWJ327647:AWM327656 AMN327647:AMQ327656 ACR327647:ACU327656 SV327647:SY327656 IZ327647:JC327656 J327647:M327656 WVL262111:WVO262120 WLP262111:WLS262120 WBT262111:WBW262120 VRX262111:VSA262120 VIB262111:VIE262120 UYF262111:UYI262120 UOJ262111:UOM262120 UEN262111:UEQ262120 TUR262111:TUU262120 TKV262111:TKY262120 TAZ262111:TBC262120 SRD262111:SRG262120 SHH262111:SHK262120 RXL262111:RXO262120 RNP262111:RNS262120 RDT262111:RDW262120 QTX262111:QUA262120 QKB262111:QKE262120 QAF262111:QAI262120 PQJ262111:PQM262120 PGN262111:PGQ262120 OWR262111:OWU262120 OMV262111:OMY262120 OCZ262111:ODC262120 NTD262111:NTG262120 NJH262111:NJK262120 MZL262111:MZO262120 MPP262111:MPS262120 MFT262111:MFW262120 LVX262111:LWA262120 LMB262111:LME262120 LCF262111:LCI262120 KSJ262111:KSM262120 KIN262111:KIQ262120 JYR262111:JYU262120 JOV262111:JOY262120 JEZ262111:JFC262120 IVD262111:IVG262120 ILH262111:ILK262120 IBL262111:IBO262120 HRP262111:HRS262120 HHT262111:HHW262120 GXX262111:GYA262120 GOB262111:GOE262120 GEF262111:GEI262120 FUJ262111:FUM262120 FKN262111:FKQ262120 FAR262111:FAU262120 EQV262111:EQY262120 EGZ262111:EHC262120 DXD262111:DXG262120 DNH262111:DNK262120 DDL262111:DDO262120 CTP262111:CTS262120 CJT262111:CJW262120 BZX262111:CAA262120 BQB262111:BQE262120 BGF262111:BGI262120 AWJ262111:AWM262120 AMN262111:AMQ262120 ACR262111:ACU262120 SV262111:SY262120 IZ262111:JC262120 J262111:M262120 WVL196575:WVO196584 WLP196575:WLS196584 WBT196575:WBW196584 VRX196575:VSA196584 VIB196575:VIE196584 UYF196575:UYI196584 UOJ196575:UOM196584 UEN196575:UEQ196584 TUR196575:TUU196584 TKV196575:TKY196584 TAZ196575:TBC196584 SRD196575:SRG196584 SHH196575:SHK196584 RXL196575:RXO196584 RNP196575:RNS196584 RDT196575:RDW196584 QTX196575:QUA196584 QKB196575:QKE196584 QAF196575:QAI196584 PQJ196575:PQM196584 PGN196575:PGQ196584 OWR196575:OWU196584 OMV196575:OMY196584 OCZ196575:ODC196584 NTD196575:NTG196584 NJH196575:NJK196584 MZL196575:MZO196584 MPP196575:MPS196584 MFT196575:MFW196584 LVX196575:LWA196584 LMB196575:LME196584 LCF196575:LCI196584 KSJ196575:KSM196584 KIN196575:KIQ196584 JYR196575:JYU196584 JOV196575:JOY196584 JEZ196575:JFC196584 IVD196575:IVG196584 ILH196575:ILK196584 IBL196575:IBO196584 HRP196575:HRS196584 HHT196575:HHW196584 GXX196575:GYA196584 GOB196575:GOE196584 GEF196575:GEI196584 FUJ196575:FUM196584 FKN196575:FKQ196584 FAR196575:FAU196584 EQV196575:EQY196584 EGZ196575:EHC196584 DXD196575:DXG196584 DNH196575:DNK196584 DDL196575:DDO196584 CTP196575:CTS196584 CJT196575:CJW196584 BZX196575:CAA196584 BQB196575:BQE196584 BGF196575:BGI196584 AWJ196575:AWM196584 AMN196575:AMQ196584 ACR196575:ACU196584 SV196575:SY196584 IZ196575:JC196584 J196575:M196584 WVL131039:WVO131048 WLP131039:WLS131048 WBT131039:WBW131048 VRX131039:VSA131048 VIB131039:VIE131048 UYF131039:UYI131048 UOJ131039:UOM131048 UEN131039:UEQ131048 TUR131039:TUU131048 TKV131039:TKY131048 TAZ131039:TBC131048 SRD131039:SRG131048 SHH131039:SHK131048 RXL131039:RXO131048 RNP131039:RNS131048 RDT131039:RDW131048 QTX131039:QUA131048 QKB131039:QKE131048 QAF131039:QAI131048 PQJ131039:PQM131048 PGN131039:PGQ131048 OWR131039:OWU131048 OMV131039:OMY131048 OCZ131039:ODC131048 NTD131039:NTG131048 NJH131039:NJK131048 MZL131039:MZO131048 MPP131039:MPS131048 MFT131039:MFW131048 LVX131039:LWA131048 LMB131039:LME131048 LCF131039:LCI131048 KSJ131039:KSM131048 KIN131039:KIQ131048 JYR131039:JYU131048 JOV131039:JOY131048 JEZ131039:JFC131048 IVD131039:IVG131048 ILH131039:ILK131048 IBL131039:IBO131048 HRP131039:HRS131048 HHT131039:HHW131048 GXX131039:GYA131048 GOB131039:GOE131048 GEF131039:GEI131048 FUJ131039:FUM131048 FKN131039:FKQ131048 FAR131039:FAU131048 EQV131039:EQY131048 EGZ131039:EHC131048 DXD131039:DXG131048 DNH131039:DNK131048 DDL131039:DDO131048 CTP131039:CTS131048 CJT131039:CJW131048 BZX131039:CAA131048 BQB131039:BQE131048 BGF131039:BGI131048 AWJ131039:AWM131048 AMN131039:AMQ131048 ACR131039:ACU131048 SV131039:SY131048 IZ131039:JC131048 J131039:M131048 WVL65503:WVO65512 WLP65503:WLS65512 WBT65503:WBW65512 VRX65503:VSA65512 VIB65503:VIE65512 UYF65503:UYI65512 UOJ65503:UOM65512 UEN65503:UEQ65512 TUR65503:TUU65512 TKV65503:TKY65512 TAZ65503:TBC65512 SRD65503:SRG65512 SHH65503:SHK65512 RXL65503:RXO65512 RNP65503:RNS65512 RDT65503:RDW65512 QTX65503:QUA65512 QKB65503:QKE65512 QAF65503:QAI65512 PQJ65503:PQM65512 PGN65503:PGQ65512 OWR65503:OWU65512 OMV65503:OMY65512 OCZ65503:ODC65512 NTD65503:NTG65512 NJH65503:NJK65512 MZL65503:MZO65512 MPP65503:MPS65512 MFT65503:MFW65512 LVX65503:LWA65512 LMB65503:LME65512 LCF65503:LCI65512 KSJ65503:KSM65512 KIN65503:KIQ65512 JYR65503:JYU65512 JOV65503:JOY65512 JEZ65503:JFC65512 IVD65503:IVG65512 ILH65503:ILK65512 IBL65503:IBO65512 HRP65503:HRS65512 HHT65503:HHW65512 GXX65503:GYA65512 GOB65503:GOE65512 GEF65503:GEI65512 FUJ65503:FUM65512 FKN65503:FKQ65512 FAR65503:FAU65512 EQV65503:EQY65512 EGZ65503:EHC65512 DXD65503:DXG65512 DNH65503:DNK65512 DDL65503:DDO65512 CTP65503:CTS65512 CJT65503:CJW65512 BZX65503:CAA65512 BQB65503:BQE65512 BGF65503:BGI65512 AWJ65503:AWM65512 AMN65503:AMQ65512 ACR65503:ACU65512 SV65503:SY65512 IZ65503:JC65512 J65503:M65512 WVN983003 WLR983003 WBV983003 VRZ983003 VID983003 UYH983003 UOL983003 UEP983003 TUT983003 TKX983003 TBB983003 SRF983003 SHJ983003 RXN983003 RNR983003 RDV983003 QTZ983003 QKD983003 QAH983003 PQL983003 PGP983003 OWT983003 OMX983003 ODB983003 NTF983003 NJJ983003 MZN983003 MPR983003 MFV983003 LVZ983003 LMD983003 LCH983003 KSL983003 KIP983003 JYT983003 JOX983003 JFB983003 IVF983003 ILJ983003 IBN983003 HRR983003 HHV983003 GXZ983003 GOD983003 GEH983003 FUL983003 FKP983003 FAT983003 EQX983003 EHB983003 DXF983003 DNJ983003 DDN983003 CTR983003 CJV983003 BZZ983003 BQD983003 BGH983003 AWL983003 AMP983003 ACT983003 SX983003 JB983003 L983003 WVN917467 WLR917467 WBV917467 VRZ917467 VID917467 UYH917467 UOL917467 UEP917467 TUT917467 TKX917467 TBB917467 SRF917467 SHJ917467 RXN917467 RNR917467 RDV917467 QTZ917467 QKD917467 QAH917467 PQL917467 PGP917467 OWT917467 OMX917467 ODB917467 NTF917467 NJJ917467 MZN917467 MPR917467 MFV917467 LVZ917467 LMD917467 LCH917467 KSL917467 KIP917467 JYT917467 JOX917467 JFB917467 IVF917467 ILJ917467 IBN917467 HRR917467 HHV917467 GXZ917467 GOD917467 GEH917467 FUL917467 FKP917467 FAT917467 EQX917467 EHB917467 DXF917467 DNJ917467 DDN917467 CTR917467 CJV917467 BZZ917467 BQD917467 BGH917467 AWL917467 AMP917467 ACT917467 SX917467 JB917467 L917467 WVN851931 WLR851931 WBV851931 VRZ851931 VID851931 UYH851931 UOL851931 UEP851931 TUT851931 TKX851931 TBB851931 SRF851931 SHJ851931 RXN851931 RNR851931 RDV851931 QTZ851931 QKD851931 QAH851931 PQL851931 PGP851931 OWT851931 OMX851931 ODB851931 NTF851931 NJJ851931 MZN851931 MPR851931 MFV851931 LVZ851931 LMD851931 LCH851931 KSL851931 KIP851931 JYT851931 JOX851931 JFB851931 IVF851931 ILJ851931 IBN851931 HRR851931 HHV851931 GXZ851931 GOD851931 GEH851931 FUL851931 FKP851931 FAT851931 EQX851931 EHB851931 DXF851931 DNJ851931 DDN851931 CTR851931 CJV851931 BZZ851931 BQD851931 BGH851931 AWL851931 AMP851931 ACT851931 SX851931 JB851931 L851931 WVN786395 WLR786395 WBV786395 VRZ786395 VID786395 UYH786395 UOL786395 UEP786395 TUT786395 TKX786395 TBB786395 SRF786395 SHJ786395 RXN786395 RNR786395 RDV786395 QTZ786395 QKD786395 QAH786395 PQL786395 PGP786395 OWT786395 OMX786395 ODB786395 NTF786395 NJJ786395 MZN786395 MPR786395 MFV786395 LVZ786395 LMD786395 LCH786395 KSL786395 KIP786395 JYT786395 JOX786395 JFB786395 IVF786395 ILJ786395 IBN786395 HRR786395 HHV786395 GXZ786395 GOD786395 GEH786395 FUL786395 FKP786395 FAT786395 EQX786395 EHB786395 DXF786395 DNJ786395 DDN786395 CTR786395 CJV786395 BZZ786395 BQD786395 BGH786395 AWL786395 AMP786395 ACT786395 SX786395 JB786395 L786395 WVN720859 WLR720859 WBV720859 VRZ720859 VID720859 UYH720859 UOL720859 UEP720859 TUT720859 TKX720859 TBB720859 SRF720859 SHJ720859 RXN720859 RNR720859 RDV720859 QTZ720859 QKD720859 QAH720859 PQL720859 PGP720859 OWT720859 OMX720859 ODB720859 NTF720859 NJJ720859 MZN720859 MPR720859 MFV720859 LVZ720859 LMD720859 LCH720859 KSL720859 KIP720859 JYT720859 JOX720859 JFB720859 IVF720859 ILJ720859 IBN720859 HRR720859 HHV720859 GXZ720859 GOD720859 GEH720859 FUL720859 FKP720859 FAT720859 EQX720859 EHB720859 DXF720859 DNJ720859 DDN720859 CTR720859 CJV720859 BZZ720859 BQD720859 BGH720859 AWL720859 AMP720859 ACT720859 SX720859 JB720859 L720859 WVN655323 WLR655323 WBV655323 VRZ655323 VID655323 UYH655323 UOL655323 UEP655323 TUT655323 TKX655323 TBB655323 SRF655323 SHJ655323 RXN655323 RNR655323 RDV655323 QTZ655323 QKD655323 QAH655323 PQL655323 PGP655323 OWT655323 OMX655323 ODB655323 NTF655323 NJJ655323 MZN655323 MPR655323 MFV655323 LVZ655323 LMD655323 LCH655323 KSL655323 KIP655323 JYT655323 JOX655323 JFB655323 IVF655323 ILJ655323 IBN655323 HRR655323 HHV655323 GXZ655323 GOD655323 GEH655323 FUL655323 FKP655323 FAT655323 EQX655323 EHB655323 DXF655323 DNJ655323 DDN655323 CTR655323 CJV655323 BZZ655323 BQD655323 BGH655323 AWL655323 AMP655323 ACT655323 SX655323 JB655323 L655323 WVN589787 WLR589787 WBV589787 VRZ589787 VID589787 UYH589787 UOL589787 UEP589787 TUT589787 TKX589787 TBB589787 SRF589787 SHJ589787 RXN589787 RNR589787 RDV589787 QTZ589787 QKD589787 QAH589787 PQL589787 PGP589787 OWT589787 OMX589787 ODB589787 NTF589787 NJJ589787 MZN589787 MPR589787 MFV589787 LVZ589787 LMD589787 LCH589787 KSL589787 KIP589787 JYT589787 JOX589787 JFB589787 IVF589787 ILJ589787 IBN589787 HRR589787 HHV589787 GXZ589787 GOD589787 GEH589787 FUL589787 FKP589787 FAT589787 EQX589787 EHB589787 DXF589787 DNJ589787 DDN589787 CTR589787 CJV589787 BZZ589787 BQD589787 BGH589787 AWL589787 AMP589787 ACT589787 SX589787 JB589787 L589787 WVN524251 WLR524251 WBV524251 VRZ524251 VID524251 UYH524251 UOL524251 UEP524251 TUT524251 TKX524251 TBB524251 SRF524251 SHJ524251 RXN524251 RNR524251 RDV524251 QTZ524251 QKD524251 QAH524251 PQL524251 PGP524251 OWT524251 OMX524251 ODB524251 NTF524251 NJJ524251 MZN524251 MPR524251 MFV524251 LVZ524251 LMD524251 LCH524251 KSL524251 KIP524251 JYT524251 JOX524251 JFB524251 IVF524251 ILJ524251 IBN524251 HRR524251 HHV524251 GXZ524251 GOD524251 GEH524251 FUL524251 FKP524251 FAT524251 EQX524251 EHB524251 DXF524251 DNJ524251 DDN524251 CTR524251 CJV524251 BZZ524251 BQD524251 BGH524251 AWL524251 AMP524251 ACT524251 SX524251 JB524251 L524251 WVN458715 WLR458715 WBV458715 VRZ458715 VID458715 UYH458715 UOL458715 UEP458715 TUT458715 TKX458715 TBB458715 SRF458715 SHJ458715 RXN458715 RNR458715 RDV458715 QTZ458715 QKD458715 QAH458715 PQL458715 PGP458715 OWT458715 OMX458715 ODB458715 NTF458715 NJJ458715 MZN458715 MPR458715 MFV458715 LVZ458715 LMD458715 LCH458715 KSL458715 KIP458715 JYT458715 JOX458715 JFB458715 IVF458715 ILJ458715 IBN458715 HRR458715 HHV458715 GXZ458715 GOD458715 GEH458715 FUL458715 FKP458715 FAT458715 EQX458715 EHB458715 DXF458715 DNJ458715 DDN458715 CTR458715 CJV458715 BZZ458715 BQD458715 BGH458715 AWL458715 AMP458715 ACT458715 SX458715 JB458715 L458715 WVN393179 WLR393179 WBV393179 VRZ393179 VID393179 UYH393179 UOL393179 UEP393179 TUT393179 TKX393179 TBB393179 SRF393179 SHJ393179 RXN393179 RNR393179 RDV393179 QTZ393179 QKD393179 QAH393179 PQL393179 PGP393179 OWT393179 OMX393179 ODB393179 NTF393179 NJJ393179 MZN393179 MPR393179 MFV393179 LVZ393179 LMD393179 LCH393179 KSL393179 KIP393179 JYT393179 JOX393179 JFB393179 IVF393179 ILJ393179 IBN393179 HRR393179 HHV393179 GXZ393179 GOD393179 GEH393179 FUL393179 FKP393179 FAT393179 EQX393179 EHB393179 DXF393179 DNJ393179 DDN393179 CTR393179 CJV393179 BZZ393179 BQD393179 BGH393179 AWL393179 AMP393179 ACT393179 SX393179 JB393179 L393179 WVN327643 WLR327643 WBV327643 VRZ327643 VID327643 UYH327643 UOL327643 UEP327643 TUT327643 TKX327643 TBB327643 SRF327643 SHJ327643 RXN327643 RNR327643 RDV327643 QTZ327643 QKD327643 QAH327643 PQL327643 PGP327643 OWT327643 OMX327643 ODB327643 NTF327643 NJJ327643 MZN327643 MPR327643 MFV327643 LVZ327643 LMD327643 LCH327643 KSL327643 KIP327643 JYT327643 JOX327643 JFB327643 IVF327643 ILJ327643 IBN327643 HRR327643 HHV327643 GXZ327643 GOD327643 GEH327643 FUL327643 FKP327643 FAT327643 EQX327643 EHB327643 DXF327643 DNJ327643 DDN327643 CTR327643 CJV327643 BZZ327643 BQD327643 BGH327643 AWL327643 AMP327643 ACT327643 SX327643 JB327643 L327643 WVN262107 WLR262107 WBV262107 VRZ262107 VID262107 UYH262107 UOL262107 UEP262107 TUT262107 TKX262107 TBB262107 SRF262107 SHJ262107 RXN262107 RNR262107 RDV262107 QTZ262107 QKD262107 QAH262107 PQL262107 PGP262107 OWT262107 OMX262107 ODB262107 NTF262107 NJJ262107 MZN262107 MPR262107 MFV262107 LVZ262107 LMD262107 LCH262107 KSL262107 KIP262107 JYT262107 JOX262107 JFB262107 IVF262107 ILJ262107 IBN262107 HRR262107 HHV262107 GXZ262107 GOD262107 GEH262107 FUL262107 FKP262107 FAT262107 EQX262107 EHB262107 DXF262107 DNJ262107 DDN262107 CTR262107 CJV262107 BZZ262107 BQD262107 BGH262107 AWL262107 AMP262107 ACT262107 SX262107 JB262107 L262107 WVN196571 WLR196571 WBV196571 VRZ196571 VID196571 UYH196571 UOL196571 UEP196571 TUT196571 TKX196571 TBB196571 SRF196571 SHJ196571 RXN196571 RNR196571 RDV196571 QTZ196571 QKD196571 QAH196571 PQL196571 PGP196571 OWT196571 OMX196571 ODB196571 NTF196571 NJJ196571 MZN196571 MPR196571 MFV196571 LVZ196571 LMD196571 LCH196571 KSL196571 KIP196571 JYT196571 JOX196571 JFB196571 IVF196571 ILJ196571 IBN196571 HRR196571 HHV196571 GXZ196571 GOD196571 GEH196571 FUL196571 FKP196571 FAT196571 EQX196571 EHB196571 DXF196571 DNJ196571 DDN196571 CTR196571 CJV196571 BZZ196571 BQD196571 BGH196571 AWL196571 AMP196571 ACT196571 SX196571 JB196571 L196571 WVN131035 WLR131035 WBV131035 VRZ131035 VID131035 UYH131035 UOL131035 UEP131035 TUT131035 TKX131035 TBB131035 SRF131035 SHJ131035 RXN131035 RNR131035 RDV131035 QTZ131035 QKD131035 QAH131035 PQL131035 PGP131035 OWT131035 OMX131035 ODB131035 NTF131035 NJJ131035 MZN131035 MPR131035 MFV131035 LVZ131035 LMD131035 LCH131035 KSL131035 KIP131035 JYT131035 JOX131035 JFB131035 IVF131035 ILJ131035 IBN131035 HRR131035 HHV131035 GXZ131035 GOD131035 GEH131035 FUL131035 FKP131035 FAT131035 EQX131035 EHB131035 DXF131035 DNJ131035 DDN131035 CTR131035 CJV131035 BZZ131035 BQD131035 BGH131035 AWL131035 AMP131035 ACT131035 SX131035 JB131035 L131035 WVN65499 WLR65499 WBV65499 VRZ65499 VID65499 UYH65499 UOL65499 UEP65499 TUT65499 TKX65499 TBB65499 SRF65499 SHJ65499 RXN65499 RNR65499 RDV65499 QTZ65499 QKD65499 QAH65499 PQL65499 PGP65499 OWT65499 OMX65499 ODB65499 NTF65499 NJJ65499 MZN65499 MPR65499 MFV65499 LVZ65499 LMD65499 LCH65499 KSL65499 KIP65499 JYT65499 JOX65499 JFB65499 IVF65499 ILJ65499 IBN65499 HRR65499 HHV65499 GXZ65499 GOD65499 GEH65499 FUL65499 FKP65499 FAT65499 EQX65499 EHB65499 DXF65499 DNJ65499 DDN65499 CTR65499 CJV65499 BZZ65499 BQD65499 BGH65499 AWL65499 AMP65499 ACT65499 SX65499 JB65499">
      <formula1>#REF!</formula1>
    </dataValidation>
    <dataValidation type="list" allowBlank="1" showInputMessage="1" showErrorMessage="1" sqref="C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C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C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C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C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C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C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C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C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C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C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C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C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C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C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WLL983024 WVH983024">
      <formula1>"平成,令和"</formula1>
    </dataValidation>
    <dataValidation type="list" allowBlank="1" showInputMessage="1" showErrorMessage="1" sqref="C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C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C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C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C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C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C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C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C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C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C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C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C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C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C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WBP983025 WLL983025 WVH983025">
      <formula1>"週,月,年"</formula1>
    </dataValidation>
    <dataValidation type="list" allowBlank="1" showInputMessage="1" showErrorMessage="1" sqref="WVG982999:WVK982999 WLK982999:WLO982999 WBO982999:WBS982999 VRS982999:VRW982999 VHW982999:VIA982999 UYA982999:UYE982999 UOE982999:UOI982999 UEI982999:UEM982999 TUM982999:TUQ982999 TKQ982999:TKU982999 TAU982999:TAY982999 SQY982999:SRC982999 SHC982999:SHG982999 RXG982999:RXK982999 RNK982999:RNO982999 RDO982999:RDS982999 QTS982999:QTW982999 QJW982999:QKA982999 QAA982999:QAE982999 PQE982999:PQI982999 PGI982999:PGM982999 OWM982999:OWQ982999 OMQ982999:OMU982999 OCU982999:OCY982999 NSY982999:NTC982999 NJC982999:NJG982999 MZG982999:MZK982999 MPK982999:MPO982999 MFO982999:MFS982999 LVS982999:LVW982999 LLW982999:LMA982999 LCA982999:LCE982999 KSE982999:KSI982999 KII982999:KIM982999 JYM982999:JYQ982999 JOQ982999:JOU982999 JEU982999:JEY982999 IUY982999:IVC982999 ILC982999:ILG982999 IBG982999:IBK982999 HRK982999:HRO982999 HHO982999:HHS982999 GXS982999:GXW982999 GNW982999:GOA982999 GEA982999:GEE982999 FUE982999:FUI982999 FKI982999:FKM982999 FAM982999:FAQ982999 EQQ982999:EQU982999 EGU982999:EGY982999 DWY982999:DXC982999 DNC982999:DNG982999 DDG982999:DDK982999 CTK982999:CTO982999 CJO982999:CJS982999 BZS982999:BZW982999 BPW982999:BQA982999 BGA982999:BGE982999 AWE982999:AWI982999 AMI982999:AMM982999 ACM982999:ACQ982999 SQ982999:SU982999 IU982999:IY982999 B982999:I982999 WVG917463:WVK917463 WLK917463:WLO917463 WBO917463:WBS917463 VRS917463:VRW917463 VHW917463:VIA917463 UYA917463:UYE917463 UOE917463:UOI917463 UEI917463:UEM917463 TUM917463:TUQ917463 TKQ917463:TKU917463 TAU917463:TAY917463 SQY917463:SRC917463 SHC917463:SHG917463 RXG917463:RXK917463 RNK917463:RNO917463 RDO917463:RDS917463 QTS917463:QTW917463 QJW917463:QKA917463 QAA917463:QAE917463 PQE917463:PQI917463 PGI917463:PGM917463 OWM917463:OWQ917463 OMQ917463:OMU917463 OCU917463:OCY917463 NSY917463:NTC917463 NJC917463:NJG917463 MZG917463:MZK917463 MPK917463:MPO917463 MFO917463:MFS917463 LVS917463:LVW917463 LLW917463:LMA917463 LCA917463:LCE917463 KSE917463:KSI917463 KII917463:KIM917463 JYM917463:JYQ917463 JOQ917463:JOU917463 JEU917463:JEY917463 IUY917463:IVC917463 ILC917463:ILG917463 IBG917463:IBK917463 HRK917463:HRO917463 HHO917463:HHS917463 GXS917463:GXW917463 GNW917463:GOA917463 GEA917463:GEE917463 FUE917463:FUI917463 FKI917463:FKM917463 FAM917463:FAQ917463 EQQ917463:EQU917463 EGU917463:EGY917463 DWY917463:DXC917463 DNC917463:DNG917463 DDG917463:DDK917463 CTK917463:CTO917463 CJO917463:CJS917463 BZS917463:BZW917463 BPW917463:BQA917463 BGA917463:BGE917463 AWE917463:AWI917463 AMI917463:AMM917463 ACM917463:ACQ917463 SQ917463:SU917463 IU917463:IY917463 B917463:I917463 WVG851927:WVK851927 WLK851927:WLO851927 WBO851927:WBS851927 VRS851927:VRW851927 VHW851927:VIA851927 UYA851927:UYE851927 UOE851927:UOI851927 UEI851927:UEM851927 TUM851927:TUQ851927 TKQ851927:TKU851927 TAU851927:TAY851927 SQY851927:SRC851927 SHC851927:SHG851927 RXG851927:RXK851927 RNK851927:RNO851927 RDO851927:RDS851927 QTS851927:QTW851927 QJW851927:QKA851927 QAA851927:QAE851927 PQE851927:PQI851927 PGI851927:PGM851927 OWM851927:OWQ851927 OMQ851927:OMU851927 OCU851927:OCY851927 NSY851927:NTC851927 NJC851927:NJG851927 MZG851927:MZK851927 MPK851927:MPO851927 MFO851927:MFS851927 LVS851927:LVW851927 LLW851927:LMA851927 LCA851927:LCE851927 KSE851927:KSI851927 KII851927:KIM851927 JYM851927:JYQ851927 JOQ851927:JOU851927 JEU851927:JEY851927 IUY851927:IVC851927 ILC851927:ILG851927 IBG851927:IBK851927 HRK851927:HRO851927 HHO851927:HHS851927 GXS851927:GXW851927 GNW851927:GOA851927 GEA851927:GEE851927 FUE851927:FUI851927 FKI851927:FKM851927 FAM851927:FAQ851927 EQQ851927:EQU851927 EGU851927:EGY851927 DWY851927:DXC851927 DNC851927:DNG851927 DDG851927:DDK851927 CTK851927:CTO851927 CJO851927:CJS851927 BZS851927:BZW851927 BPW851927:BQA851927 BGA851927:BGE851927 AWE851927:AWI851927 AMI851927:AMM851927 ACM851927:ACQ851927 SQ851927:SU851927 IU851927:IY851927 B851927:I851927 WVG786391:WVK786391 WLK786391:WLO786391 WBO786391:WBS786391 VRS786391:VRW786391 VHW786391:VIA786391 UYA786391:UYE786391 UOE786391:UOI786391 UEI786391:UEM786391 TUM786391:TUQ786391 TKQ786391:TKU786391 TAU786391:TAY786391 SQY786391:SRC786391 SHC786391:SHG786391 RXG786391:RXK786391 RNK786391:RNO786391 RDO786391:RDS786391 QTS786391:QTW786391 QJW786391:QKA786391 QAA786391:QAE786391 PQE786391:PQI786391 PGI786391:PGM786391 OWM786391:OWQ786391 OMQ786391:OMU786391 OCU786391:OCY786391 NSY786391:NTC786391 NJC786391:NJG786391 MZG786391:MZK786391 MPK786391:MPO786391 MFO786391:MFS786391 LVS786391:LVW786391 LLW786391:LMA786391 LCA786391:LCE786391 KSE786391:KSI786391 KII786391:KIM786391 JYM786391:JYQ786391 JOQ786391:JOU786391 JEU786391:JEY786391 IUY786391:IVC786391 ILC786391:ILG786391 IBG786391:IBK786391 HRK786391:HRO786391 HHO786391:HHS786391 GXS786391:GXW786391 GNW786391:GOA786391 GEA786391:GEE786391 FUE786391:FUI786391 FKI786391:FKM786391 FAM786391:FAQ786391 EQQ786391:EQU786391 EGU786391:EGY786391 DWY786391:DXC786391 DNC786391:DNG786391 DDG786391:DDK786391 CTK786391:CTO786391 CJO786391:CJS786391 BZS786391:BZW786391 BPW786391:BQA786391 BGA786391:BGE786391 AWE786391:AWI786391 AMI786391:AMM786391 ACM786391:ACQ786391 SQ786391:SU786391 IU786391:IY786391 B786391:I786391 WVG720855:WVK720855 WLK720855:WLO720855 WBO720855:WBS720855 VRS720855:VRW720855 VHW720855:VIA720855 UYA720855:UYE720855 UOE720855:UOI720855 UEI720855:UEM720855 TUM720855:TUQ720855 TKQ720855:TKU720855 TAU720855:TAY720855 SQY720855:SRC720855 SHC720855:SHG720855 RXG720855:RXK720855 RNK720855:RNO720855 RDO720855:RDS720855 QTS720855:QTW720855 QJW720855:QKA720855 QAA720855:QAE720855 PQE720855:PQI720855 PGI720855:PGM720855 OWM720855:OWQ720855 OMQ720855:OMU720855 OCU720855:OCY720855 NSY720855:NTC720855 NJC720855:NJG720855 MZG720855:MZK720855 MPK720855:MPO720855 MFO720855:MFS720855 LVS720855:LVW720855 LLW720855:LMA720855 LCA720855:LCE720855 KSE720855:KSI720855 KII720855:KIM720855 JYM720855:JYQ720855 JOQ720855:JOU720855 JEU720855:JEY720855 IUY720855:IVC720855 ILC720855:ILG720855 IBG720855:IBK720855 HRK720855:HRO720855 HHO720855:HHS720855 GXS720855:GXW720855 GNW720855:GOA720855 GEA720855:GEE720855 FUE720855:FUI720855 FKI720855:FKM720855 FAM720855:FAQ720855 EQQ720855:EQU720855 EGU720855:EGY720855 DWY720855:DXC720855 DNC720855:DNG720855 DDG720855:DDK720855 CTK720855:CTO720855 CJO720855:CJS720855 BZS720855:BZW720855 BPW720855:BQA720855 BGA720855:BGE720855 AWE720855:AWI720855 AMI720855:AMM720855 ACM720855:ACQ720855 SQ720855:SU720855 IU720855:IY720855 B720855:I720855 WVG655319:WVK655319 WLK655319:WLO655319 WBO655319:WBS655319 VRS655319:VRW655319 VHW655319:VIA655319 UYA655319:UYE655319 UOE655319:UOI655319 UEI655319:UEM655319 TUM655319:TUQ655319 TKQ655319:TKU655319 TAU655319:TAY655319 SQY655319:SRC655319 SHC655319:SHG655319 RXG655319:RXK655319 RNK655319:RNO655319 RDO655319:RDS655319 QTS655319:QTW655319 QJW655319:QKA655319 QAA655319:QAE655319 PQE655319:PQI655319 PGI655319:PGM655319 OWM655319:OWQ655319 OMQ655319:OMU655319 OCU655319:OCY655319 NSY655319:NTC655319 NJC655319:NJG655319 MZG655319:MZK655319 MPK655319:MPO655319 MFO655319:MFS655319 LVS655319:LVW655319 LLW655319:LMA655319 LCA655319:LCE655319 KSE655319:KSI655319 KII655319:KIM655319 JYM655319:JYQ655319 JOQ655319:JOU655319 JEU655319:JEY655319 IUY655319:IVC655319 ILC655319:ILG655319 IBG655319:IBK655319 HRK655319:HRO655319 HHO655319:HHS655319 GXS655319:GXW655319 GNW655319:GOA655319 GEA655319:GEE655319 FUE655319:FUI655319 FKI655319:FKM655319 FAM655319:FAQ655319 EQQ655319:EQU655319 EGU655319:EGY655319 DWY655319:DXC655319 DNC655319:DNG655319 DDG655319:DDK655319 CTK655319:CTO655319 CJO655319:CJS655319 BZS655319:BZW655319 BPW655319:BQA655319 BGA655319:BGE655319 AWE655319:AWI655319 AMI655319:AMM655319 ACM655319:ACQ655319 SQ655319:SU655319 IU655319:IY655319 B655319:I655319 WVG589783:WVK589783 WLK589783:WLO589783 WBO589783:WBS589783 VRS589783:VRW589783 VHW589783:VIA589783 UYA589783:UYE589783 UOE589783:UOI589783 UEI589783:UEM589783 TUM589783:TUQ589783 TKQ589783:TKU589783 TAU589783:TAY589783 SQY589783:SRC589783 SHC589783:SHG589783 RXG589783:RXK589783 RNK589783:RNO589783 RDO589783:RDS589783 QTS589783:QTW589783 QJW589783:QKA589783 QAA589783:QAE589783 PQE589783:PQI589783 PGI589783:PGM589783 OWM589783:OWQ589783 OMQ589783:OMU589783 OCU589783:OCY589783 NSY589783:NTC589783 NJC589783:NJG589783 MZG589783:MZK589783 MPK589783:MPO589783 MFO589783:MFS589783 LVS589783:LVW589783 LLW589783:LMA589783 LCA589783:LCE589783 KSE589783:KSI589783 KII589783:KIM589783 JYM589783:JYQ589783 JOQ589783:JOU589783 JEU589783:JEY589783 IUY589783:IVC589783 ILC589783:ILG589783 IBG589783:IBK589783 HRK589783:HRO589783 HHO589783:HHS589783 GXS589783:GXW589783 GNW589783:GOA589783 GEA589783:GEE589783 FUE589783:FUI589783 FKI589783:FKM589783 FAM589783:FAQ589783 EQQ589783:EQU589783 EGU589783:EGY589783 DWY589783:DXC589783 DNC589783:DNG589783 DDG589783:DDK589783 CTK589783:CTO589783 CJO589783:CJS589783 BZS589783:BZW589783 BPW589783:BQA589783 BGA589783:BGE589783 AWE589783:AWI589783 AMI589783:AMM589783 ACM589783:ACQ589783 SQ589783:SU589783 IU589783:IY589783 B589783:I589783 WVG524247:WVK524247 WLK524247:WLO524247 WBO524247:WBS524247 VRS524247:VRW524247 VHW524247:VIA524247 UYA524247:UYE524247 UOE524247:UOI524247 UEI524247:UEM524247 TUM524247:TUQ524247 TKQ524247:TKU524247 TAU524247:TAY524247 SQY524247:SRC524247 SHC524247:SHG524247 RXG524247:RXK524247 RNK524247:RNO524247 RDO524247:RDS524247 QTS524247:QTW524247 QJW524247:QKA524247 QAA524247:QAE524247 PQE524247:PQI524247 PGI524247:PGM524247 OWM524247:OWQ524247 OMQ524247:OMU524247 OCU524247:OCY524247 NSY524247:NTC524247 NJC524247:NJG524247 MZG524247:MZK524247 MPK524247:MPO524247 MFO524247:MFS524247 LVS524247:LVW524247 LLW524247:LMA524247 LCA524247:LCE524247 KSE524247:KSI524247 KII524247:KIM524247 JYM524247:JYQ524247 JOQ524247:JOU524247 JEU524247:JEY524247 IUY524247:IVC524247 ILC524247:ILG524247 IBG524247:IBK524247 HRK524247:HRO524247 HHO524247:HHS524247 GXS524247:GXW524247 GNW524247:GOA524247 GEA524247:GEE524247 FUE524247:FUI524247 FKI524247:FKM524247 FAM524247:FAQ524247 EQQ524247:EQU524247 EGU524247:EGY524247 DWY524247:DXC524247 DNC524247:DNG524247 DDG524247:DDK524247 CTK524247:CTO524247 CJO524247:CJS524247 BZS524247:BZW524247 BPW524247:BQA524247 BGA524247:BGE524247 AWE524247:AWI524247 AMI524247:AMM524247 ACM524247:ACQ524247 SQ524247:SU524247 IU524247:IY524247 B524247:I524247 WVG458711:WVK458711 WLK458711:WLO458711 WBO458711:WBS458711 VRS458711:VRW458711 VHW458711:VIA458711 UYA458711:UYE458711 UOE458711:UOI458711 UEI458711:UEM458711 TUM458711:TUQ458711 TKQ458711:TKU458711 TAU458711:TAY458711 SQY458711:SRC458711 SHC458711:SHG458711 RXG458711:RXK458711 RNK458711:RNO458711 RDO458711:RDS458711 QTS458711:QTW458711 QJW458711:QKA458711 QAA458711:QAE458711 PQE458711:PQI458711 PGI458711:PGM458711 OWM458711:OWQ458711 OMQ458711:OMU458711 OCU458711:OCY458711 NSY458711:NTC458711 NJC458711:NJG458711 MZG458711:MZK458711 MPK458711:MPO458711 MFO458711:MFS458711 LVS458711:LVW458711 LLW458711:LMA458711 LCA458711:LCE458711 KSE458711:KSI458711 KII458711:KIM458711 JYM458711:JYQ458711 JOQ458711:JOU458711 JEU458711:JEY458711 IUY458711:IVC458711 ILC458711:ILG458711 IBG458711:IBK458711 HRK458711:HRO458711 HHO458711:HHS458711 GXS458711:GXW458711 GNW458711:GOA458711 GEA458711:GEE458711 FUE458711:FUI458711 FKI458711:FKM458711 FAM458711:FAQ458711 EQQ458711:EQU458711 EGU458711:EGY458711 DWY458711:DXC458711 DNC458711:DNG458711 DDG458711:DDK458711 CTK458711:CTO458711 CJO458711:CJS458711 BZS458711:BZW458711 BPW458711:BQA458711 BGA458711:BGE458711 AWE458711:AWI458711 AMI458711:AMM458711 ACM458711:ACQ458711 SQ458711:SU458711 IU458711:IY458711 B458711:I458711 WVG393175:WVK393175 WLK393175:WLO393175 WBO393175:WBS393175 VRS393175:VRW393175 VHW393175:VIA393175 UYA393175:UYE393175 UOE393175:UOI393175 UEI393175:UEM393175 TUM393175:TUQ393175 TKQ393175:TKU393175 TAU393175:TAY393175 SQY393175:SRC393175 SHC393175:SHG393175 RXG393175:RXK393175 RNK393175:RNO393175 RDO393175:RDS393175 QTS393175:QTW393175 QJW393175:QKA393175 QAA393175:QAE393175 PQE393175:PQI393175 PGI393175:PGM393175 OWM393175:OWQ393175 OMQ393175:OMU393175 OCU393175:OCY393175 NSY393175:NTC393175 NJC393175:NJG393175 MZG393175:MZK393175 MPK393175:MPO393175 MFO393175:MFS393175 LVS393175:LVW393175 LLW393175:LMA393175 LCA393175:LCE393175 KSE393175:KSI393175 KII393175:KIM393175 JYM393175:JYQ393175 JOQ393175:JOU393175 JEU393175:JEY393175 IUY393175:IVC393175 ILC393175:ILG393175 IBG393175:IBK393175 HRK393175:HRO393175 HHO393175:HHS393175 GXS393175:GXW393175 GNW393175:GOA393175 GEA393175:GEE393175 FUE393175:FUI393175 FKI393175:FKM393175 FAM393175:FAQ393175 EQQ393175:EQU393175 EGU393175:EGY393175 DWY393175:DXC393175 DNC393175:DNG393175 DDG393175:DDK393175 CTK393175:CTO393175 CJO393175:CJS393175 BZS393175:BZW393175 BPW393175:BQA393175 BGA393175:BGE393175 AWE393175:AWI393175 AMI393175:AMM393175 ACM393175:ACQ393175 SQ393175:SU393175 IU393175:IY393175 B393175:I393175 WVG327639:WVK327639 WLK327639:WLO327639 WBO327639:WBS327639 VRS327639:VRW327639 VHW327639:VIA327639 UYA327639:UYE327639 UOE327639:UOI327639 UEI327639:UEM327639 TUM327639:TUQ327639 TKQ327639:TKU327639 TAU327639:TAY327639 SQY327639:SRC327639 SHC327639:SHG327639 RXG327639:RXK327639 RNK327639:RNO327639 RDO327639:RDS327639 QTS327639:QTW327639 QJW327639:QKA327639 QAA327639:QAE327639 PQE327639:PQI327639 PGI327639:PGM327639 OWM327639:OWQ327639 OMQ327639:OMU327639 OCU327639:OCY327639 NSY327639:NTC327639 NJC327639:NJG327639 MZG327639:MZK327639 MPK327639:MPO327639 MFO327639:MFS327639 LVS327639:LVW327639 LLW327639:LMA327639 LCA327639:LCE327639 KSE327639:KSI327639 KII327639:KIM327639 JYM327639:JYQ327639 JOQ327639:JOU327639 JEU327639:JEY327639 IUY327639:IVC327639 ILC327639:ILG327639 IBG327639:IBK327639 HRK327639:HRO327639 HHO327639:HHS327639 GXS327639:GXW327639 GNW327639:GOA327639 GEA327639:GEE327639 FUE327639:FUI327639 FKI327639:FKM327639 FAM327639:FAQ327639 EQQ327639:EQU327639 EGU327639:EGY327639 DWY327639:DXC327639 DNC327639:DNG327639 DDG327639:DDK327639 CTK327639:CTO327639 CJO327639:CJS327639 BZS327639:BZW327639 BPW327639:BQA327639 BGA327639:BGE327639 AWE327639:AWI327639 AMI327639:AMM327639 ACM327639:ACQ327639 SQ327639:SU327639 IU327639:IY327639 B327639:I327639 WVG262103:WVK262103 WLK262103:WLO262103 WBO262103:WBS262103 VRS262103:VRW262103 VHW262103:VIA262103 UYA262103:UYE262103 UOE262103:UOI262103 UEI262103:UEM262103 TUM262103:TUQ262103 TKQ262103:TKU262103 TAU262103:TAY262103 SQY262103:SRC262103 SHC262103:SHG262103 RXG262103:RXK262103 RNK262103:RNO262103 RDO262103:RDS262103 QTS262103:QTW262103 QJW262103:QKA262103 QAA262103:QAE262103 PQE262103:PQI262103 PGI262103:PGM262103 OWM262103:OWQ262103 OMQ262103:OMU262103 OCU262103:OCY262103 NSY262103:NTC262103 NJC262103:NJG262103 MZG262103:MZK262103 MPK262103:MPO262103 MFO262103:MFS262103 LVS262103:LVW262103 LLW262103:LMA262103 LCA262103:LCE262103 KSE262103:KSI262103 KII262103:KIM262103 JYM262103:JYQ262103 JOQ262103:JOU262103 JEU262103:JEY262103 IUY262103:IVC262103 ILC262103:ILG262103 IBG262103:IBK262103 HRK262103:HRO262103 HHO262103:HHS262103 GXS262103:GXW262103 GNW262103:GOA262103 GEA262103:GEE262103 FUE262103:FUI262103 FKI262103:FKM262103 FAM262103:FAQ262103 EQQ262103:EQU262103 EGU262103:EGY262103 DWY262103:DXC262103 DNC262103:DNG262103 DDG262103:DDK262103 CTK262103:CTO262103 CJO262103:CJS262103 BZS262103:BZW262103 BPW262103:BQA262103 BGA262103:BGE262103 AWE262103:AWI262103 AMI262103:AMM262103 ACM262103:ACQ262103 SQ262103:SU262103 IU262103:IY262103 B262103:I262103 WVG196567:WVK196567 WLK196567:WLO196567 WBO196567:WBS196567 VRS196567:VRW196567 VHW196567:VIA196567 UYA196567:UYE196567 UOE196567:UOI196567 UEI196567:UEM196567 TUM196567:TUQ196567 TKQ196567:TKU196567 TAU196567:TAY196567 SQY196567:SRC196567 SHC196567:SHG196567 RXG196567:RXK196567 RNK196567:RNO196567 RDO196567:RDS196567 QTS196567:QTW196567 QJW196567:QKA196567 QAA196567:QAE196567 PQE196567:PQI196567 PGI196567:PGM196567 OWM196567:OWQ196567 OMQ196567:OMU196567 OCU196567:OCY196567 NSY196567:NTC196567 NJC196567:NJG196567 MZG196567:MZK196567 MPK196567:MPO196567 MFO196567:MFS196567 LVS196567:LVW196567 LLW196567:LMA196567 LCA196567:LCE196567 KSE196567:KSI196567 KII196567:KIM196567 JYM196567:JYQ196567 JOQ196567:JOU196567 JEU196567:JEY196567 IUY196567:IVC196567 ILC196567:ILG196567 IBG196567:IBK196567 HRK196567:HRO196567 HHO196567:HHS196567 GXS196567:GXW196567 GNW196567:GOA196567 GEA196567:GEE196567 FUE196567:FUI196567 FKI196567:FKM196567 FAM196567:FAQ196567 EQQ196567:EQU196567 EGU196567:EGY196567 DWY196567:DXC196567 DNC196567:DNG196567 DDG196567:DDK196567 CTK196567:CTO196567 CJO196567:CJS196567 BZS196567:BZW196567 BPW196567:BQA196567 BGA196567:BGE196567 AWE196567:AWI196567 AMI196567:AMM196567 ACM196567:ACQ196567 SQ196567:SU196567 IU196567:IY196567 B196567:I196567 WVG131031:WVK131031 WLK131031:WLO131031 WBO131031:WBS131031 VRS131031:VRW131031 VHW131031:VIA131031 UYA131031:UYE131031 UOE131031:UOI131031 UEI131031:UEM131031 TUM131031:TUQ131031 TKQ131031:TKU131031 TAU131031:TAY131031 SQY131031:SRC131031 SHC131031:SHG131031 RXG131031:RXK131031 RNK131031:RNO131031 RDO131031:RDS131031 QTS131031:QTW131031 QJW131031:QKA131031 QAA131031:QAE131031 PQE131031:PQI131031 PGI131031:PGM131031 OWM131031:OWQ131031 OMQ131031:OMU131031 OCU131031:OCY131031 NSY131031:NTC131031 NJC131031:NJG131031 MZG131031:MZK131031 MPK131031:MPO131031 MFO131031:MFS131031 LVS131031:LVW131031 LLW131031:LMA131031 LCA131031:LCE131031 KSE131031:KSI131031 KII131031:KIM131031 JYM131031:JYQ131031 JOQ131031:JOU131031 JEU131031:JEY131031 IUY131031:IVC131031 ILC131031:ILG131031 IBG131031:IBK131031 HRK131031:HRO131031 HHO131031:HHS131031 GXS131031:GXW131031 GNW131031:GOA131031 GEA131031:GEE131031 FUE131031:FUI131031 FKI131031:FKM131031 FAM131031:FAQ131031 EQQ131031:EQU131031 EGU131031:EGY131031 DWY131031:DXC131031 DNC131031:DNG131031 DDG131031:DDK131031 CTK131031:CTO131031 CJO131031:CJS131031 BZS131031:BZW131031 BPW131031:BQA131031 BGA131031:BGE131031 AWE131031:AWI131031 AMI131031:AMM131031 ACM131031:ACQ131031 SQ131031:SU131031 IU131031:IY131031 B131031:I131031 WVG65495:WVK65495 WLK65495:WLO65495 WBO65495:WBS65495 VRS65495:VRW65495 VHW65495:VIA65495 UYA65495:UYE65495 UOE65495:UOI65495 UEI65495:UEM65495 TUM65495:TUQ65495 TKQ65495:TKU65495 TAU65495:TAY65495 SQY65495:SRC65495 SHC65495:SHG65495 RXG65495:RXK65495 RNK65495:RNO65495 RDO65495:RDS65495 QTS65495:QTW65495 QJW65495:QKA65495 QAA65495:QAE65495 PQE65495:PQI65495 PGI65495:PGM65495 OWM65495:OWQ65495 OMQ65495:OMU65495 OCU65495:OCY65495 NSY65495:NTC65495 NJC65495:NJG65495 MZG65495:MZK65495 MPK65495:MPO65495 MFO65495:MFS65495 LVS65495:LVW65495 LLW65495:LMA65495 LCA65495:LCE65495 KSE65495:KSI65495 KII65495:KIM65495 JYM65495:JYQ65495 JOQ65495:JOU65495 JEU65495:JEY65495 IUY65495:IVC65495 ILC65495:ILG65495 IBG65495:IBK65495 HRK65495:HRO65495 HHO65495:HHS65495 GXS65495:GXW65495 GNW65495:GOA65495 GEA65495:GEE65495 FUE65495:FUI65495 FKI65495:FKM65495 FAM65495:FAQ65495 EQQ65495:EQU65495 EGU65495:EGY65495 DWY65495:DXC65495 DNC65495:DNG65495 DDG65495:DDK65495 CTK65495:CTO65495 CJO65495:CJS65495 BZS65495:BZW65495 BPW65495:BQA65495 BGA65495:BGE65495 AWE65495:AWI65495 AMI65495:AMM65495 ACM65495:ACQ65495 SQ65495:SU65495 IU65495:IY65495 B65495:I65495">
      <formula1>$U$6:$U$6</formula1>
    </dataValidation>
    <dataValidation type="list" allowBlank="1" showInputMessage="1" showErrorMessage="1" sqref="A65554:A65559 IT65554:IT65559 SP65554:SP65559 ACL65554:ACL65559 AMH65554:AMH65559 AWD65554:AWD65559 BFZ65554:BFZ65559 BPV65554:BPV65559 BZR65554:BZR65559 CJN65554:CJN65559 CTJ65554:CTJ65559 DDF65554:DDF65559 DNB65554:DNB65559 DWX65554:DWX65559 EGT65554:EGT65559 EQP65554:EQP65559 FAL65554:FAL65559 FKH65554:FKH65559 FUD65554:FUD65559 GDZ65554:GDZ65559 GNV65554:GNV65559 GXR65554:GXR65559 HHN65554:HHN65559 HRJ65554:HRJ65559 IBF65554:IBF65559 ILB65554:ILB65559 IUX65554:IUX65559 JET65554:JET65559 JOP65554:JOP65559 JYL65554:JYL65559 KIH65554:KIH65559 KSD65554:KSD65559 LBZ65554:LBZ65559 LLV65554:LLV65559 LVR65554:LVR65559 MFN65554:MFN65559 MPJ65554:MPJ65559 MZF65554:MZF65559 NJB65554:NJB65559 NSX65554:NSX65559 OCT65554:OCT65559 OMP65554:OMP65559 OWL65554:OWL65559 PGH65554:PGH65559 PQD65554:PQD65559 PZZ65554:PZZ65559 QJV65554:QJV65559 QTR65554:QTR65559 RDN65554:RDN65559 RNJ65554:RNJ65559 RXF65554:RXF65559 SHB65554:SHB65559 SQX65554:SQX65559 TAT65554:TAT65559 TKP65554:TKP65559 TUL65554:TUL65559 UEH65554:UEH65559 UOD65554:UOD65559 UXZ65554:UXZ65559 VHV65554:VHV65559 VRR65554:VRR65559 WBN65554:WBN65559 WLJ65554:WLJ65559 WVF65554:WVF65559 A131090:A131095 IT131090:IT131095 SP131090:SP131095 ACL131090:ACL131095 AMH131090:AMH131095 AWD131090:AWD131095 BFZ131090:BFZ131095 BPV131090:BPV131095 BZR131090:BZR131095 CJN131090:CJN131095 CTJ131090:CTJ131095 DDF131090:DDF131095 DNB131090:DNB131095 DWX131090:DWX131095 EGT131090:EGT131095 EQP131090:EQP131095 FAL131090:FAL131095 FKH131090:FKH131095 FUD131090:FUD131095 GDZ131090:GDZ131095 GNV131090:GNV131095 GXR131090:GXR131095 HHN131090:HHN131095 HRJ131090:HRJ131095 IBF131090:IBF131095 ILB131090:ILB131095 IUX131090:IUX131095 JET131090:JET131095 JOP131090:JOP131095 JYL131090:JYL131095 KIH131090:KIH131095 KSD131090:KSD131095 LBZ131090:LBZ131095 LLV131090:LLV131095 LVR131090:LVR131095 MFN131090:MFN131095 MPJ131090:MPJ131095 MZF131090:MZF131095 NJB131090:NJB131095 NSX131090:NSX131095 OCT131090:OCT131095 OMP131090:OMP131095 OWL131090:OWL131095 PGH131090:PGH131095 PQD131090:PQD131095 PZZ131090:PZZ131095 QJV131090:QJV131095 QTR131090:QTR131095 RDN131090:RDN131095 RNJ131090:RNJ131095 RXF131090:RXF131095 SHB131090:SHB131095 SQX131090:SQX131095 TAT131090:TAT131095 TKP131090:TKP131095 TUL131090:TUL131095 UEH131090:UEH131095 UOD131090:UOD131095 UXZ131090:UXZ131095 VHV131090:VHV131095 VRR131090:VRR131095 WBN131090:WBN131095 WLJ131090:WLJ131095 WVF131090:WVF131095 A196626:A196631 IT196626:IT196631 SP196626:SP196631 ACL196626:ACL196631 AMH196626:AMH196631 AWD196626:AWD196631 BFZ196626:BFZ196631 BPV196626:BPV196631 BZR196626:BZR196631 CJN196626:CJN196631 CTJ196626:CTJ196631 DDF196626:DDF196631 DNB196626:DNB196631 DWX196626:DWX196631 EGT196626:EGT196631 EQP196626:EQP196631 FAL196626:FAL196631 FKH196626:FKH196631 FUD196626:FUD196631 GDZ196626:GDZ196631 GNV196626:GNV196631 GXR196626:GXR196631 HHN196626:HHN196631 HRJ196626:HRJ196631 IBF196626:IBF196631 ILB196626:ILB196631 IUX196626:IUX196631 JET196626:JET196631 JOP196626:JOP196631 JYL196626:JYL196631 KIH196626:KIH196631 KSD196626:KSD196631 LBZ196626:LBZ196631 LLV196626:LLV196631 LVR196626:LVR196631 MFN196626:MFN196631 MPJ196626:MPJ196631 MZF196626:MZF196631 NJB196626:NJB196631 NSX196626:NSX196631 OCT196626:OCT196631 OMP196626:OMP196631 OWL196626:OWL196631 PGH196626:PGH196631 PQD196626:PQD196631 PZZ196626:PZZ196631 QJV196626:QJV196631 QTR196626:QTR196631 RDN196626:RDN196631 RNJ196626:RNJ196631 RXF196626:RXF196631 SHB196626:SHB196631 SQX196626:SQX196631 TAT196626:TAT196631 TKP196626:TKP196631 TUL196626:TUL196631 UEH196626:UEH196631 UOD196626:UOD196631 UXZ196626:UXZ196631 VHV196626:VHV196631 VRR196626:VRR196631 WBN196626:WBN196631 WLJ196626:WLJ196631 WVF196626:WVF196631 A262162:A262167 IT262162:IT262167 SP262162:SP262167 ACL262162:ACL262167 AMH262162:AMH262167 AWD262162:AWD262167 BFZ262162:BFZ262167 BPV262162:BPV262167 BZR262162:BZR262167 CJN262162:CJN262167 CTJ262162:CTJ262167 DDF262162:DDF262167 DNB262162:DNB262167 DWX262162:DWX262167 EGT262162:EGT262167 EQP262162:EQP262167 FAL262162:FAL262167 FKH262162:FKH262167 FUD262162:FUD262167 GDZ262162:GDZ262167 GNV262162:GNV262167 GXR262162:GXR262167 HHN262162:HHN262167 HRJ262162:HRJ262167 IBF262162:IBF262167 ILB262162:ILB262167 IUX262162:IUX262167 JET262162:JET262167 JOP262162:JOP262167 JYL262162:JYL262167 KIH262162:KIH262167 KSD262162:KSD262167 LBZ262162:LBZ262167 LLV262162:LLV262167 LVR262162:LVR262167 MFN262162:MFN262167 MPJ262162:MPJ262167 MZF262162:MZF262167 NJB262162:NJB262167 NSX262162:NSX262167 OCT262162:OCT262167 OMP262162:OMP262167 OWL262162:OWL262167 PGH262162:PGH262167 PQD262162:PQD262167 PZZ262162:PZZ262167 QJV262162:QJV262167 QTR262162:QTR262167 RDN262162:RDN262167 RNJ262162:RNJ262167 RXF262162:RXF262167 SHB262162:SHB262167 SQX262162:SQX262167 TAT262162:TAT262167 TKP262162:TKP262167 TUL262162:TUL262167 UEH262162:UEH262167 UOD262162:UOD262167 UXZ262162:UXZ262167 VHV262162:VHV262167 VRR262162:VRR262167 WBN262162:WBN262167 WLJ262162:WLJ262167 WVF262162:WVF262167 A327698:A327703 IT327698:IT327703 SP327698:SP327703 ACL327698:ACL327703 AMH327698:AMH327703 AWD327698:AWD327703 BFZ327698:BFZ327703 BPV327698:BPV327703 BZR327698:BZR327703 CJN327698:CJN327703 CTJ327698:CTJ327703 DDF327698:DDF327703 DNB327698:DNB327703 DWX327698:DWX327703 EGT327698:EGT327703 EQP327698:EQP327703 FAL327698:FAL327703 FKH327698:FKH327703 FUD327698:FUD327703 GDZ327698:GDZ327703 GNV327698:GNV327703 GXR327698:GXR327703 HHN327698:HHN327703 HRJ327698:HRJ327703 IBF327698:IBF327703 ILB327698:ILB327703 IUX327698:IUX327703 JET327698:JET327703 JOP327698:JOP327703 JYL327698:JYL327703 KIH327698:KIH327703 KSD327698:KSD327703 LBZ327698:LBZ327703 LLV327698:LLV327703 LVR327698:LVR327703 MFN327698:MFN327703 MPJ327698:MPJ327703 MZF327698:MZF327703 NJB327698:NJB327703 NSX327698:NSX327703 OCT327698:OCT327703 OMP327698:OMP327703 OWL327698:OWL327703 PGH327698:PGH327703 PQD327698:PQD327703 PZZ327698:PZZ327703 QJV327698:QJV327703 QTR327698:QTR327703 RDN327698:RDN327703 RNJ327698:RNJ327703 RXF327698:RXF327703 SHB327698:SHB327703 SQX327698:SQX327703 TAT327698:TAT327703 TKP327698:TKP327703 TUL327698:TUL327703 UEH327698:UEH327703 UOD327698:UOD327703 UXZ327698:UXZ327703 VHV327698:VHV327703 VRR327698:VRR327703 WBN327698:WBN327703 WLJ327698:WLJ327703 WVF327698:WVF327703 A393234:A393239 IT393234:IT393239 SP393234:SP393239 ACL393234:ACL393239 AMH393234:AMH393239 AWD393234:AWD393239 BFZ393234:BFZ393239 BPV393234:BPV393239 BZR393234:BZR393239 CJN393234:CJN393239 CTJ393234:CTJ393239 DDF393234:DDF393239 DNB393234:DNB393239 DWX393234:DWX393239 EGT393234:EGT393239 EQP393234:EQP393239 FAL393234:FAL393239 FKH393234:FKH393239 FUD393234:FUD393239 GDZ393234:GDZ393239 GNV393234:GNV393239 GXR393234:GXR393239 HHN393234:HHN393239 HRJ393234:HRJ393239 IBF393234:IBF393239 ILB393234:ILB393239 IUX393234:IUX393239 JET393234:JET393239 JOP393234:JOP393239 JYL393234:JYL393239 KIH393234:KIH393239 KSD393234:KSD393239 LBZ393234:LBZ393239 LLV393234:LLV393239 LVR393234:LVR393239 MFN393234:MFN393239 MPJ393234:MPJ393239 MZF393234:MZF393239 NJB393234:NJB393239 NSX393234:NSX393239 OCT393234:OCT393239 OMP393234:OMP393239 OWL393234:OWL393239 PGH393234:PGH393239 PQD393234:PQD393239 PZZ393234:PZZ393239 QJV393234:QJV393239 QTR393234:QTR393239 RDN393234:RDN393239 RNJ393234:RNJ393239 RXF393234:RXF393239 SHB393234:SHB393239 SQX393234:SQX393239 TAT393234:TAT393239 TKP393234:TKP393239 TUL393234:TUL393239 UEH393234:UEH393239 UOD393234:UOD393239 UXZ393234:UXZ393239 VHV393234:VHV393239 VRR393234:VRR393239 WBN393234:WBN393239 WLJ393234:WLJ393239 WVF393234:WVF393239 A458770:A458775 IT458770:IT458775 SP458770:SP458775 ACL458770:ACL458775 AMH458770:AMH458775 AWD458770:AWD458775 BFZ458770:BFZ458775 BPV458770:BPV458775 BZR458770:BZR458775 CJN458770:CJN458775 CTJ458770:CTJ458775 DDF458770:DDF458775 DNB458770:DNB458775 DWX458770:DWX458775 EGT458770:EGT458775 EQP458770:EQP458775 FAL458770:FAL458775 FKH458770:FKH458775 FUD458770:FUD458775 GDZ458770:GDZ458775 GNV458770:GNV458775 GXR458770:GXR458775 HHN458770:HHN458775 HRJ458770:HRJ458775 IBF458770:IBF458775 ILB458770:ILB458775 IUX458770:IUX458775 JET458770:JET458775 JOP458770:JOP458775 JYL458770:JYL458775 KIH458770:KIH458775 KSD458770:KSD458775 LBZ458770:LBZ458775 LLV458770:LLV458775 LVR458770:LVR458775 MFN458770:MFN458775 MPJ458770:MPJ458775 MZF458770:MZF458775 NJB458770:NJB458775 NSX458770:NSX458775 OCT458770:OCT458775 OMP458770:OMP458775 OWL458770:OWL458775 PGH458770:PGH458775 PQD458770:PQD458775 PZZ458770:PZZ458775 QJV458770:QJV458775 QTR458770:QTR458775 RDN458770:RDN458775 RNJ458770:RNJ458775 RXF458770:RXF458775 SHB458770:SHB458775 SQX458770:SQX458775 TAT458770:TAT458775 TKP458770:TKP458775 TUL458770:TUL458775 UEH458770:UEH458775 UOD458770:UOD458775 UXZ458770:UXZ458775 VHV458770:VHV458775 VRR458770:VRR458775 WBN458770:WBN458775 WLJ458770:WLJ458775 WVF458770:WVF458775 A524306:A524311 IT524306:IT524311 SP524306:SP524311 ACL524306:ACL524311 AMH524306:AMH524311 AWD524306:AWD524311 BFZ524306:BFZ524311 BPV524306:BPV524311 BZR524306:BZR524311 CJN524306:CJN524311 CTJ524306:CTJ524311 DDF524306:DDF524311 DNB524306:DNB524311 DWX524306:DWX524311 EGT524306:EGT524311 EQP524306:EQP524311 FAL524306:FAL524311 FKH524306:FKH524311 FUD524306:FUD524311 GDZ524306:GDZ524311 GNV524306:GNV524311 GXR524306:GXR524311 HHN524306:HHN524311 HRJ524306:HRJ524311 IBF524306:IBF524311 ILB524306:ILB524311 IUX524306:IUX524311 JET524306:JET524311 JOP524306:JOP524311 JYL524306:JYL524311 KIH524306:KIH524311 KSD524306:KSD524311 LBZ524306:LBZ524311 LLV524306:LLV524311 LVR524306:LVR524311 MFN524306:MFN524311 MPJ524306:MPJ524311 MZF524306:MZF524311 NJB524306:NJB524311 NSX524306:NSX524311 OCT524306:OCT524311 OMP524306:OMP524311 OWL524306:OWL524311 PGH524306:PGH524311 PQD524306:PQD524311 PZZ524306:PZZ524311 QJV524306:QJV524311 QTR524306:QTR524311 RDN524306:RDN524311 RNJ524306:RNJ524311 RXF524306:RXF524311 SHB524306:SHB524311 SQX524306:SQX524311 TAT524306:TAT524311 TKP524306:TKP524311 TUL524306:TUL524311 UEH524306:UEH524311 UOD524306:UOD524311 UXZ524306:UXZ524311 VHV524306:VHV524311 VRR524306:VRR524311 WBN524306:WBN524311 WLJ524306:WLJ524311 WVF524306:WVF524311 A589842:A589847 IT589842:IT589847 SP589842:SP589847 ACL589842:ACL589847 AMH589842:AMH589847 AWD589842:AWD589847 BFZ589842:BFZ589847 BPV589842:BPV589847 BZR589842:BZR589847 CJN589842:CJN589847 CTJ589842:CTJ589847 DDF589842:DDF589847 DNB589842:DNB589847 DWX589842:DWX589847 EGT589842:EGT589847 EQP589842:EQP589847 FAL589842:FAL589847 FKH589842:FKH589847 FUD589842:FUD589847 GDZ589842:GDZ589847 GNV589842:GNV589847 GXR589842:GXR589847 HHN589842:HHN589847 HRJ589842:HRJ589847 IBF589842:IBF589847 ILB589842:ILB589847 IUX589842:IUX589847 JET589842:JET589847 JOP589842:JOP589847 JYL589842:JYL589847 KIH589842:KIH589847 KSD589842:KSD589847 LBZ589842:LBZ589847 LLV589842:LLV589847 LVR589842:LVR589847 MFN589842:MFN589847 MPJ589842:MPJ589847 MZF589842:MZF589847 NJB589842:NJB589847 NSX589842:NSX589847 OCT589842:OCT589847 OMP589842:OMP589847 OWL589842:OWL589847 PGH589842:PGH589847 PQD589842:PQD589847 PZZ589842:PZZ589847 QJV589842:QJV589847 QTR589842:QTR589847 RDN589842:RDN589847 RNJ589842:RNJ589847 RXF589842:RXF589847 SHB589842:SHB589847 SQX589842:SQX589847 TAT589842:TAT589847 TKP589842:TKP589847 TUL589842:TUL589847 UEH589842:UEH589847 UOD589842:UOD589847 UXZ589842:UXZ589847 VHV589842:VHV589847 VRR589842:VRR589847 WBN589842:WBN589847 WLJ589842:WLJ589847 WVF589842:WVF589847 A655378:A655383 IT655378:IT655383 SP655378:SP655383 ACL655378:ACL655383 AMH655378:AMH655383 AWD655378:AWD655383 BFZ655378:BFZ655383 BPV655378:BPV655383 BZR655378:BZR655383 CJN655378:CJN655383 CTJ655378:CTJ655383 DDF655378:DDF655383 DNB655378:DNB655383 DWX655378:DWX655383 EGT655378:EGT655383 EQP655378:EQP655383 FAL655378:FAL655383 FKH655378:FKH655383 FUD655378:FUD655383 GDZ655378:GDZ655383 GNV655378:GNV655383 GXR655378:GXR655383 HHN655378:HHN655383 HRJ655378:HRJ655383 IBF655378:IBF655383 ILB655378:ILB655383 IUX655378:IUX655383 JET655378:JET655383 JOP655378:JOP655383 JYL655378:JYL655383 KIH655378:KIH655383 KSD655378:KSD655383 LBZ655378:LBZ655383 LLV655378:LLV655383 LVR655378:LVR655383 MFN655378:MFN655383 MPJ655378:MPJ655383 MZF655378:MZF655383 NJB655378:NJB655383 NSX655378:NSX655383 OCT655378:OCT655383 OMP655378:OMP655383 OWL655378:OWL655383 PGH655378:PGH655383 PQD655378:PQD655383 PZZ655378:PZZ655383 QJV655378:QJV655383 QTR655378:QTR655383 RDN655378:RDN655383 RNJ655378:RNJ655383 RXF655378:RXF655383 SHB655378:SHB655383 SQX655378:SQX655383 TAT655378:TAT655383 TKP655378:TKP655383 TUL655378:TUL655383 UEH655378:UEH655383 UOD655378:UOD655383 UXZ655378:UXZ655383 VHV655378:VHV655383 VRR655378:VRR655383 WBN655378:WBN655383 WLJ655378:WLJ655383 WVF655378:WVF655383 A720914:A720919 IT720914:IT720919 SP720914:SP720919 ACL720914:ACL720919 AMH720914:AMH720919 AWD720914:AWD720919 BFZ720914:BFZ720919 BPV720914:BPV720919 BZR720914:BZR720919 CJN720914:CJN720919 CTJ720914:CTJ720919 DDF720914:DDF720919 DNB720914:DNB720919 DWX720914:DWX720919 EGT720914:EGT720919 EQP720914:EQP720919 FAL720914:FAL720919 FKH720914:FKH720919 FUD720914:FUD720919 GDZ720914:GDZ720919 GNV720914:GNV720919 GXR720914:GXR720919 HHN720914:HHN720919 HRJ720914:HRJ720919 IBF720914:IBF720919 ILB720914:ILB720919 IUX720914:IUX720919 JET720914:JET720919 JOP720914:JOP720919 JYL720914:JYL720919 KIH720914:KIH720919 KSD720914:KSD720919 LBZ720914:LBZ720919 LLV720914:LLV720919 LVR720914:LVR720919 MFN720914:MFN720919 MPJ720914:MPJ720919 MZF720914:MZF720919 NJB720914:NJB720919 NSX720914:NSX720919 OCT720914:OCT720919 OMP720914:OMP720919 OWL720914:OWL720919 PGH720914:PGH720919 PQD720914:PQD720919 PZZ720914:PZZ720919 QJV720914:QJV720919 QTR720914:QTR720919 RDN720914:RDN720919 RNJ720914:RNJ720919 RXF720914:RXF720919 SHB720914:SHB720919 SQX720914:SQX720919 TAT720914:TAT720919 TKP720914:TKP720919 TUL720914:TUL720919 UEH720914:UEH720919 UOD720914:UOD720919 UXZ720914:UXZ720919 VHV720914:VHV720919 VRR720914:VRR720919 WBN720914:WBN720919 WLJ720914:WLJ720919 WVF720914:WVF720919 A786450:A786455 IT786450:IT786455 SP786450:SP786455 ACL786450:ACL786455 AMH786450:AMH786455 AWD786450:AWD786455 BFZ786450:BFZ786455 BPV786450:BPV786455 BZR786450:BZR786455 CJN786450:CJN786455 CTJ786450:CTJ786455 DDF786450:DDF786455 DNB786450:DNB786455 DWX786450:DWX786455 EGT786450:EGT786455 EQP786450:EQP786455 FAL786450:FAL786455 FKH786450:FKH786455 FUD786450:FUD786455 GDZ786450:GDZ786455 GNV786450:GNV786455 GXR786450:GXR786455 HHN786450:HHN786455 HRJ786450:HRJ786455 IBF786450:IBF786455 ILB786450:ILB786455 IUX786450:IUX786455 JET786450:JET786455 JOP786450:JOP786455 JYL786450:JYL786455 KIH786450:KIH786455 KSD786450:KSD786455 LBZ786450:LBZ786455 LLV786450:LLV786455 LVR786450:LVR786455 MFN786450:MFN786455 MPJ786450:MPJ786455 MZF786450:MZF786455 NJB786450:NJB786455 NSX786450:NSX786455 OCT786450:OCT786455 OMP786450:OMP786455 OWL786450:OWL786455 PGH786450:PGH786455 PQD786450:PQD786455 PZZ786450:PZZ786455 QJV786450:QJV786455 QTR786450:QTR786455 RDN786450:RDN786455 RNJ786450:RNJ786455 RXF786450:RXF786455 SHB786450:SHB786455 SQX786450:SQX786455 TAT786450:TAT786455 TKP786450:TKP786455 TUL786450:TUL786455 UEH786450:UEH786455 UOD786450:UOD786455 UXZ786450:UXZ786455 VHV786450:VHV786455 VRR786450:VRR786455 WBN786450:WBN786455 WLJ786450:WLJ786455 WVF786450:WVF786455 A851986:A851991 IT851986:IT851991 SP851986:SP851991 ACL851986:ACL851991 AMH851986:AMH851991 AWD851986:AWD851991 BFZ851986:BFZ851991 BPV851986:BPV851991 BZR851986:BZR851991 CJN851986:CJN851991 CTJ851986:CTJ851991 DDF851986:DDF851991 DNB851986:DNB851991 DWX851986:DWX851991 EGT851986:EGT851991 EQP851986:EQP851991 FAL851986:FAL851991 FKH851986:FKH851991 FUD851986:FUD851991 GDZ851986:GDZ851991 GNV851986:GNV851991 GXR851986:GXR851991 HHN851986:HHN851991 HRJ851986:HRJ851991 IBF851986:IBF851991 ILB851986:ILB851991 IUX851986:IUX851991 JET851986:JET851991 JOP851986:JOP851991 JYL851986:JYL851991 KIH851986:KIH851991 KSD851986:KSD851991 LBZ851986:LBZ851991 LLV851986:LLV851991 LVR851986:LVR851991 MFN851986:MFN851991 MPJ851986:MPJ851991 MZF851986:MZF851991 NJB851986:NJB851991 NSX851986:NSX851991 OCT851986:OCT851991 OMP851986:OMP851991 OWL851986:OWL851991 PGH851986:PGH851991 PQD851986:PQD851991 PZZ851986:PZZ851991 QJV851986:QJV851991 QTR851986:QTR851991 RDN851986:RDN851991 RNJ851986:RNJ851991 RXF851986:RXF851991 SHB851986:SHB851991 SQX851986:SQX851991 TAT851986:TAT851991 TKP851986:TKP851991 TUL851986:TUL851991 UEH851986:UEH851991 UOD851986:UOD851991 UXZ851986:UXZ851991 VHV851986:VHV851991 VRR851986:VRR851991 WBN851986:WBN851991 WLJ851986:WLJ851991 WVF851986:WVF851991 A917522:A917527 IT917522:IT917527 SP917522:SP917527 ACL917522:ACL917527 AMH917522:AMH917527 AWD917522:AWD917527 BFZ917522:BFZ917527 BPV917522:BPV917527 BZR917522:BZR917527 CJN917522:CJN917527 CTJ917522:CTJ917527 DDF917522:DDF917527 DNB917522:DNB917527 DWX917522:DWX917527 EGT917522:EGT917527 EQP917522:EQP917527 FAL917522:FAL917527 FKH917522:FKH917527 FUD917522:FUD917527 GDZ917522:GDZ917527 GNV917522:GNV917527 GXR917522:GXR917527 HHN917522:HHN917527 HRJ917522:HRJ917527 IBF917522:IBF917527 ILB917522:ILB917527 IUX917522:IUX917527 JET917522:JET917527 JOP917522:JOP917527 JYL917522:JYL917527 KIH917522:KIH917527 KSD917522:KSD917527 LBZ917522:LBZ917527 LLV917522:LLV917527 LVR917522:LVR917527 MFN917522:MFN917527 MPJ917522:MPJ917527 MZF917522:MZF917527 NJB917522:NJB917527 NSX917522:NSX917527 OCT917522:OCT917527 OMP917522:OMP917527 OWL917522:OWL917527 PGH917522:PGH917527 PQD917522:PQD917527 PZZ917522:PZZ917527 QJV917522:QJV917527 QTR917522:QTR917527 RDN917522:RDN917527 RNJ917522:RNJ917527 RXF917522:RXF917527 SHB917522:SHB917527 SQX917522:SQX917527 TAT917522:TAT917527 TKP917522:TKP917527 TUL917522:TUL917527 UEH917522:UEH917527 UOD917522:UOD917527 UXZ917522:UXZ917527 VHV917522:VHV917527 VRR917522:VRR917527 WBN917522:WBN917527 WLJ917522:WLJ917527 WVF917522:WVF917527 A983058:A983063 IT983058:IT983063 SP983058:SP983063 ACL983058:ACL983063 AMH983058:AMH983063 AWD983058:AWD983063 BFZ983058:BFZ983063 BPV983058:BPV983063 BZR983058:BZR983063 CJN983058:CJN983063 CTJ983058:CTJ983063 DDF983058:DDF983063 DNB983058:DNB983063 DWX983058:DWX983063 EGT983058:EGT983063 EQP983058:EQP983063 FAL983058:FAL983063 FKH983058:FKH983063 FUD983058:FUD983063 GDZ983058:GDZ983063 GNV983058:GNV983063 GXR983058:GXR983063 HHN983058:HHN983063 HRJ983058:HRJ983063 IBF983058:IBF983063 ILB983058:ILB983063 IUX983058:IUX983063 JET983058:JET983063 JOP983058:JOP983063 JYL983058:JYL983063 KIH983058:KIH983063 KSD983058:KSD983063 LBZ983058:LBZ983063 LLV983058:LLV983063 LVR983058:LVR983063 MFN983058:MFN983063 MPJ983058:MPJ983063 MZF983058:MZF983063 NJB983058:NJB983063 NSX983058:NSX983063 OCT983058:OCT983063 OMP983058:OMP983063 OWL983058:OWL983063 PGH983058:PGH983063 PQD983058:PQD983063 PZZ983058:PZZ983063 QJV983058:QJV983063 QTR983058:QTR983063 RDN983058:RDN983063 RNJ983058:RNJ983063 RXF983058:RXF983063 SHB983058:SHB983063 SQX983058:SQX983063 TAT983058:TAT983063 TKP983058:TKP983063 TUL983058:TUL983063 UEH983058:UEH983063 UOD983058:UOD983063 UXZ983058:UXZ983063 VHV983058:VHV983063 VRR983058:VRR983063 WBN983058:WBN983063 WLJ983058:WLJ983063 WVF983058:WVF983063">
      <formula1>"(1)ア,(1)イ,(1)ウ,(3)ア,(3)イ,(3)ウ"</formula1>
    </dataValidation>
  </dataValidations>
  <printOptions horizontalCentered="1"/>
  <pageMargins left="0.51181102362204722" right="0.51181102362204722" top="0.74803149606299213" bottom="0.55118110236220474"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E52"/>
  <sheetViews>
    <sheetView view="pageBreakPreview" zoomScaleNormal="100" zoomScaleSheetLayoutView="100" workbookViewId="0">
      <selection activeCell="J16" sqref="J16"/>
    </sheetView>
  </sheetViews>
  <sheetFormatPr defaultRowHeight="13.5" x14ac:dyDescent="0.15"/>
  <cols>
    <col min="1" max="1" width="1.5" style="123" customWidth="1"/>
    <col min="2" max="2" width="2.375" style="123" customWidth="1"/>
    <col min="3" max="3" width="31" style="123" customWidth="1"/>
    <col min="4" max="4" width="21.5" style="123" customWidth="1"/>
    <col min="5" max="5" width="32.625" style="123" customWidth="1"/>
    <col min="6" max="256" width="9" style="123"/>
    <col min="257" max="257" width="1.5" style="123" customWidth="1"/>
    <col min="258" max="258" width="2.375" style="123" customWidth="1"/>
    <col min="259" max="259" width="31" style="123" customWidth="1"/>
    <col min="260" max="260" width="21.5" style="123" customWidth="1"/>
    <col min="261" max="261" width="32.625" style="123" customWidth="1"/>
    <col min="262" max="512" width="9" style="123"/>
    <col min="513" max="513" width="1.5" style="123" customWidth="1"/>
    <col min="514" max="514" width="2.375" style="123" customWidth="1"/>
    <col min="515" max="515" width="31" style="123" customWidth="1"/>
    <col min="516" max="516" width="21.5" style="123" customWidth="1"/>
    <col min="517" max="517" width="32.625" style="123" customWidth="1"/>
    <col min="518" max="768" width="9" style="123"/>
    <col min="769" max="769" width="1.5" style="123" customWidth="1"/>
    <col min="770" max="770" width="2.375" style="123" customWidth="1"/>
    <col min="771" max="771" width="31" style="123" customWidth="1"/>
    <col min="772" max="772" width="21.5" style="123" customWidth="1"/>
    <col min="773" max="773" width="32.625" style="123" customWidth="1"/>
    <col min="774" max="1024" width="9" style="123"/>
    <col min="1025" max="1025" width="1.5" style="123" customWidth="1"/>
    <col min="1026" max="1026" width="2.375" style="123" customWidth="1"/>
    <col min="1027" max="1027" width="31" style="123" customWidth="1"/>
    <col min="1028" max="1028" width="21.5" style="123" customWidth="1"/>
    <col min="1029" max="1029" width="32.625" style="123" customWidth="1"/>
    <col min="1030" max="1280" width="9" style="123"/>
    <col min="1281" max="1281" width="1.5" style="123" customWidth="1"/>
    <col min="1282" max="1282" width="2.375" style="123" customWidth="1"/>
    <col min="1283" max="1283" width="31" style="123" customWidth="1"/>
    <col min="1284" max="1284" width="21.5" style="123" customWidth="1"/>
    <col min="1285" max="1285" width="32.625" style="123" customWidth="1"/>
    <col min="1286" max="1536" width="9" style="123"/>
    <col min="1537" max="1537" width="1.5" style="123" customWidth="1"/>
    <col min="1538" max="1538" width="2.375" style="123" customWidth="1"/>
    <col min="1539" max="1539" width="31" style="123" customWidth="1"/>
    <col min="1540" max="1540" width="21.5" style="123" customWidth="1"/>
    <col min="1541" max="1541" width="32.625" style="123" customWidth="1"/>
    <col min="1542" max="1792" width="9" style="123"/>
    <col min="1793" max="1793" width="1.5" style="123" customWidth="1"/>
    <col min="1794" max="1794" width="2.375" style="123" customWidth="1"/>
    <col min="1795" max="1795" width="31" style="123" customWidth="1"/>
    <col min="1796" max="1796" width="21.5" style="123" customWidth="1"/>
    <col min="1797" max="1797" width="32.625" style="123" customWidth="1"/>
    <col min="1798" max="2048" width="9" style="123"/>
    <col min="2049" max="2049" width="1.5" style="123" customWidth="1"/>
    <col min="2050" max="2050" width="2.375" style="123" customWidth="1"/>
    <col min="2051" max="2051" width="31" style="123" customWidth="1"/>
    <col min="2052" max="2052" width="21.5" style="123" customWidth="1"/>
    <col min="2053" max="2053" width="32.625" style="123" customWidth="1"/>
    <col min="2054" max="2304" width="9" style="123"/>
    <col min="2305" max="2305" width="1.5" style="123" customWidth="1"/>
    <col min="2306" max="2306" width="2.375" style="123" customWidth="1"/>
    <col min="2307" max="2307" width="31" style="123" customWidth="1"/>
    <col min="2308" max="2308" width="21.5" style="123" customWidth="1"/>
    <col min="2309" max="2309" width="32.625" style="123" customWidth="1"/>
    <col min="2310" max="2560" width="9" style="123"/>
    <col min="2561" max="2561" width="1.5" style="123" customWidth="1"/>
    <col min="2562" max="2562" width="2.375" style="123" customWidth="1"/>
    <col min="2563" max="2563" width="31" style="123" customWidth="1"/>
    <col min="2564" max="2564" width="21.5" style="123" customWidth="1"/>
    <col min="2565" max="2565" width="32.625" style="123" customWidth="1"/>
    <col min="2566" max="2816" width="9" style="123"/>
    <col min="2817" max="2817" width="1.5" style="123" customWidth="1"/>
    <col min="2818" max="2818" width="2.375" style="123" customWidth="1"/>
    <col min="2819" max="2819" width="31" style="123" customWidth="1"/>
    <col min="2820" max="2820" width="21.5" style="123" customWidth="1"/>
    <col min="2821" max="2821" width="32.625" style="123" customWidth="1"/>
    <col min="2822" max="3072" width="9" style="123"/>
    <col min="3073" max="3073" width="1.5" style="123" customWidth="1"/>
    <col min="3074" max="3074" width="2.375" style="123" customWidth="1"/>
    <col min="3075" max="3075" width="31" style="123" customWidth="1"/>
    <col min="3076" max="3076" width="21.5" style="123" customWidth="1"/>
    <col min="3077" max="3077" width="32.625" style="123" customWidth="1"/>
    <col min="3078" max="3328" width="9" style="123"/>
    <col min="3329" max="3329" width="1.5" style="123" customWidth="1"/>
    <col min="3330" max="3330" width="2.375" style="123" customWidth="1"/>
    <col min="3331" max="3331" width="31" style="123" customWidth="1"/>
    <col min="3332" max="3332" width="21.5" style="123" customWidth="1"/>
    <col min="3333" max="3333" width="32.625" style="123" customWidth="1"/>
    <col min="3334" max="3584" width="9" style="123"/>
    <col min="3585" max="3585" width="1.5" style="123" customWidth="1"/>
    <col min="3586" max="3586" width="2.375" style="123" customWidth="1"/>
    <col min="3587" max="3587" width="31" style="123" customWidth="1"/>
    <col min="3588" max="3588" width="21.5" style="123" customWidth="1"/>
    <col min="3589" max="3589" width="32.625" style="123" customWidth="1"/>
    <col min="3590" max="3840" width="9" style="123"/>
    <col min="3841" max="3841" width="1.5" style="123" customWidth="1"/>
    <col min="3842" max="3842" width="2.375" style="123" customWidth="1"/>
    <col min="3843" max="3843" width="31" style="123" customWidth="1"/>
    <col min="3844" max="3844" width="21.5" style="123" customWidth="1"/>
    <col min="3845" max="3845" width="32.625" style="123" customWidth="1"/>
    <col min="3846" max="4096" width="9" style="123"/>
    <col min="4097" max="4097" width="1.5" style="123" customWidth="1"/>
    <col min="4098" max="4098" width="2.375" style="123" customWidth="1"/>
    <col min="4099" max="4099" width="31" style="123" customWidth="1"/>
    <col min="4100" max="4100" width="21.5" style="123" customWidth="1"/>
    <col min="4101" max="4101" width="32.625" style="123" customWidth="1"/>
    <col min="4102" max="4352" width="9" style="123"/>
    <col min="4353" max="4353" width="1.5" style="123" customWidth="1"/>
    <col min="4354" max="4354" width="2.375" style="123" customWidth="1"/>
    <col min="4355" max="4355" width="31" style="123" customWidth="1"/>
    <col min="4356" max="4356" width="21.5" style="123" customWidth="1"/>
    <col min="4357" max="4357" width="32.625" style="123" customWidth="1"/>
    <col min="4358" max="4608" width="9" style="123"/>
    <col min="4609" max="4609" width="1.5" style="123" customWidth="1"/>
    <col min="4610" max="4610" width="2.375" style="123" customWidth="1"/>
    <col min="4611" max="4611" width="31" style="123" customWidth="1"/>
    <col min="4612" max="4612" width="21.5" style="123" customWidth="1"/>
    <col min="4613" max="4613" width="32.625" style="123" customWidth="1"/>
    <col min="4614" max="4864" width="9" style="123"/>
    <col min="4865" max="4865" width="1.5" style="123" customWidth="1"/>
    <col min="4866" max="4866" width="2.375" style="123" customWidth="1"/>
    <col min="4867" max="4867" width="31" style="123" customWidth="1"/>
    <col min="4868" max="4868" width="21.5" style="123" customWidth="1"/>
    <col min="4869" max="4869" width="32.625" style="123" customWidth="1"/>
    <col min="4870" max="5120" width="9" style="123"/>
    <col min="5121" max="5121" width="1.5" style="123" customWidth="1"/>
    <col min="5122" max="5122" width="2.375" style="123" customWidth="1"/>
    <col min="5123" max="5123" width="31" style="123" customWidth="1"/>
    <col min="5124" max="5124" width="21.5" style="123" customWidth="1"/>
    <col min="5125" max="5125" width="32.625" style="123" customWidth="1"/>
    <col min="5126" max="5376" width="9" style="123"/>
    <col min="5377" max="5377" width="1.5" style="123" customWidth="1"/>
    <col min="5378" max="5378" width="2.375" style="123" customWidth="1"/>
    <col min="5379" max="5379" width="31" style="123" customWidth="1"/>
    <col min="5380" max="5380" width="21.5" style="123" customWidth="1"/>
    <col min="5381" max="5381" width="32.625" style="123" customWidth="1"/>
    <col min="5382" max="5632" width="9" style="123"/>
    <col min="5633" max="5633" width="1.5" style="123" customWidth="1"/>
    <col min="5634" max="5634" width="2.375" style="123" customWidth="1"/>
    <col min="5635" max="5635" width="31" style="123" customWidth="1"/>
    <col min="5636" max="5636" width="21.5" style="123" customWidth="1"/>
    <col min="5637" max="5637" width="32.625" style="123" customWidth="1"/>
    <col min="5638" max="5888" width="9" style="123"/>
    <col min="5889" max="5889" width="1.5" style="123" customWidth="1"/>
    <col min="5890" max="5890" width="2.375" style="123" customWidth="1"/>
    <col min="5891" max="5891" width="31" style="123" customWidth="1"/>
    <col min="5892" max="5892" width="21.5" style="123" customWidth="1"/>
    <col min="5893" max="5893" width="32.625" style="123" customWidth="1"/>
    <col min="5894" max="6144" width="9" style="123"/>
    <col min="6145" max="6145" width="1.5" style="123" customWidth="1"/>
    <col min="6146" max="6146" width="2.375" style="123" customWidth="1"/>
    <col min="6147" max="6147" width="31" style="123" customWidth="1"/>
    <col min="6148" max="6148" width="21.5" style="123" customWidth="1"/>
    <col min="6149" max="6149" width="32.625" style="123" customWidth="1"/>
    <col min="6150" max="6400" width="9" style="123"/>
    <col min="6401" max="6401" width="1.5" style="123" customWidth="1"/>
    <col min="6402" max="6402" width="2.375" style="123" customWidth="1"/>
    <col min="6403" max="6403" width="31" style="123" customWidth="1"/>
    <col min="6404" max="6404" width="21.5" style="123" customWidth="1"/>
    <col min="6405" max="6405" width="32.625" style="123" customWidth="1"/>
    <col min="6406" max="6656" width="9" style="123"/>
    <col min="6657" max="6657" width="1.5" style="123" customWidth="1"/>
    <col min="6658" max="6658" width="2.375" style="123" customWidth="1"/>
    <col min="6659" max="6659" width="31" style="123" customWidth="1"/>
    <col min="6660" max="6660" width="21.5" style="123" customWidth="1"/>
    <col min="6661" max="6661" width="32.625" style="123" customWidth="1"/>
    <col min="6662" max="6912" width="9" style="123"/>
    <col min="6913" max="6913" width="1.5" style="123" customWidth="1"/>
    <col min="6914" max="6914" width="2.375" style="123" customWidth="1"/>
    <col min="6915" max="6915" width="31" style="123" customWidth="1"/>
    <col min="6916" max="6916" width="21.5" style="123" customWidth="1"/>
    <col min="6917" max="6917" width="32.625" style="123" customWidth="1"/>
    <col min="6918" max="7168" width="9" style="123"/>
    <col min="7169" max="7169" width="1.5" style="123" customWidth="1"/>
    <col min="7170" max="7170" width="2.375" style="123" customWidth="1"/>
    <col min="7171" max="7171" width="31" style="123" customWidth="1"/>
    <col min="7172" max="7172" width="21.5" style="123" customWidth="1"/>
    <col min="7173" max="7173" width="32.625" style="123" customWidth="1"/>
    <col min="7174" max="7424" width="9" style="123"/>
    <col min="7425" max="7425" width="1.5" style="123" customWidth="1"/>
    <col min="7426" max="7426" width="2.375" style="123" customWidth="1"/>
    <col min="7427" max="7427" width="31" style="123" customWidth="1"/>
    <col min="7428" max="7428" width="21.5" style="123" customWidth="1"/>
    <col min="7429" max="7429" width="32.625" style="123" customWidth="1"/>
    <col min="7430" max="7680" width="9" style="123"/>
    <col min="7681" max="7681" width="1.5" style="123" customWidth="1"/>
    <col min="7682" max="7682" width="2.375" style="123" customWidth="1"/>
    <col min="7683" max="7683" width="31" style="123" customWidth="1"/>
    <col min="7684" max="7684" width="21.5" style="123" customWidth="1"/>
    <col min="7685" max="7685" width="32.625" style="123" customWidth="1"/>
    <col min="7686" max="7936" width="9" style="123"/>
    <col min="7937" max="7937" width="1.5" style="123" customWidth="1"/>
    <col min="7938" max="7938" width="2.375" style="123" customWidth="1"/>
    <col min="7939" max="7939" width="31" style="123" customWidth="1"/>
    <col min="7940" max="7940" width="21.5" style="123" customWidth="1"/>
    <col min="7941" max="7941" width="32.625" style="123" customWidth="1"/>
    <col min="7942" max="8192" width="9" style="123"/>
    <col min="8193" max="8193" width="1.5" style="123" customWidth="1"/>
    <col min="8194" max="8194" width="2.375" style="123" customWidth="1"/>
    <col min="8195" max="8195" width="31" style="123" customWidth="1"/>
    <col min="8196" max="8196" width="21.5" style="123" customWidth="1"/>
    <col min="8197" max="8197" width="32.625" style="123" customWidth="1"/>
    <col min="8198" max="8448" width="9" style="123"/>
    <col min="8449" max="8449" width="1.5" style="123" customWidth="1"/>
    <col min="8450" max="8450" width="2.375" style="123" customWidth="1"/>
    <col min="8451" max="8451" width="31" style="123" customWidth="1"/>
    <col min="8452" max="8452" width="21.5" style="123" customWidth="1"/>
    <col min="8453" max="8453" width="32.625" style="123" customWidth="1"/>
    <col min="8454" max="8704" width="9" style="123"/>
    <col min="8705" max="8705" width="1.5" style="123" customWidth="1"/>
    <col min="8706" max="8706" width="2.375" style="123" customWidth="1"/>
    <col min="8707" max="8707" width="31" style="123" customWidth="1"/>
    <col min="8708" max="8708" width="21.5" style="123" customWidth="1"/>
    <col min="8709" max="8709" width="32.625" style="123" customWidth="1"/>
    <col min="8710" max="8960" width="9" style="123"/>
    <col min="8961" max="8961" width="1.5" style="123" customWidth="1"/>
    <col min="8962" max="8962" width="2.375" style="123" customWidth="1"/>
    <col min="8963" max="8963" width="31" style="123" customWidth="1"/>
    <col min="8964" max="8964" width="21.5" style="123" customWidth="1"/>
    <col min="8965" max="8965" width="32.625" style="123" customWidth="1"/>
    <col min="8966" max="9216" width="9" style="123"/>
    <col min="9217" max="9217" width="1.5" style="123" customWidth="1"/>
    <col min="9218" max="9218" width="2.375" style="123" customWidth="1"/>
    <col min="9219" max="9219" width="31" style="123" customWidth="1"/>
    <col min="9220" max="9220" width="21.5" style="123" customWidth="1"/>
    <col min="9221" max="9221" width="32.625" style="123" customWidth="1"/>
    <col min="9222" max="9472" width="9" style="123"/>
    <col min="9473" max="9473" width="1.5" style="123" customWidth="1"/>
    <col min="9474" max="9474" width="2.375" style="123" customWidth="1"/>
    <col min="9475" max="9475" width="31" style="123" customWidth="1"/>
    <col min="9476" max="9476" width="21.5" style="123" customWidth="1"/>
    <col min="9477" max="9477" width="32.625" style="123" customWidth="1"/>
    <col min="9478" max="9728" width="9" style="123"/>
    <col min="9729" max="9729" width="1.5" style="123" customWidth="1"/>
    <col min="9730" max="9730" width="2.375" style="123" customWidth="1"/>
    <col min="9731" max="9731" width="31" style="123" customWidth="1"/>
    <col min="9732" max="9732" width="21.5" style="123" customWidth="1"/>
    <col min="9733" max="9733" width="32.625" style="123" customWidth="1"/>
    <col min="9734" max="9984" width="9" style="123"/>
    <col min="9985" max="9985" width="1.5" style="123" customWidth="1"/>
    <col min="9986" max="9986" width="2.375" style="123" customWidth="1"/>
    <col min="9987" max="9987" width="31" style="123" customWidth="1"/>
    <col min="9988" max="9988" width="21.5" style="123" customWidth="1"/>
    <col min="9989" max="9989" width="32.625" style="123" customWidth="1"/>
    <col min="9990" max="10240" width="9" style="123"/>
    <col min="10241" max="10241" width="1.5" style="123" customWidth="1"/>
    <col min="10242" max="10242" width="2.375" style="123" customWidth="1"/>
    <col min="10243" max="10243" width="31" style="123" customWidth="1"/>
    <col min="10244" max="10244" width="21.5" style="123" customWidth="1"/>
    <col min="10245" max="10245" width="32.625" style="123" customWidth="1"/>
    <col min="10246" max="10496" width="9" style="123"/>
    <col min="10497" max="10497" width="1.5" style="123" customWidth="1"/>
    <col min="10498" max="10498" width="2.375" style="123" customWidth="1"/>
    <col min="10499" max="10499" width="31" style="123" customWidth="1"/>
    <col min="10500" max="10500" width="21.5" style="123" customWidth="1"/>
    <col min="10501" max="10501" width="32.625" style="123" customWidth="1"/>
    <col min="10502" max="10752" width="9" style="123"/>
    <col min="10753" max="10753" width="1.5" style="123" customWidth="1"/>
    <col min="10754" max="10754" width="2.375" style="123" customWidth="1"/>
    <col min="10755" max="10755" width="31" style="123" customWidth="1"/>
    <col min="10756" max="10756" width="21.5" style="123" customWidth="1"/>
    <col min="10757" max="10757" width="32.625" style="123" customWidth="1"/>
    <col min="10758" max="11008" width="9" style="123"/>
    <col min="11009" max="11009" width="1.5" style="123" customWidth="1"/>
    <col min="11010" max="11010" width="2.375" style="123" customWidth="1"/>
    <col min="11011" max="11011" width="31" style="123" customWidth="1"/>
    <col min="11012" max="11012" width="21.5" style="123" customWidth="1"/>
    <col min="11013" max="11013" width="32.625" style="123" customWidth="1"/>
    <col min="11014" max="11264" width="9" style="123"/>
    <col min="11265" max="11265" width="1.5" style="123" customWidth="1"/>
    <col min="11266" max="11266" width="2.375" style="123" customWidth="1"/>
    <col min="11267" max="11267" width="31" style="123" customWidth="1"/>
    <col min="11268" max="11268" width="21.5" style="123" customWidth="1"/>
    <col min="11269" max="11269" width="32.625" style="123" customWidth="1"/>
    <col min="11270" max="11520" width="9" style="123"/>
    <col min="11521" max="11521" width="1.5" style="123" customWidth="1"/>
    <col min="11522" max="11522" width="2.375" style="123" customWidth="1"/>
    <col min="11523" max="11523" width="31" style="123" customWidth="1"/>
    <col min="11524" max="11524" width="21.5" style="123" customWidth="1"/>
    <col min="11525" max="11525" width="32.625" style="123" customWidth="1"/>
    <col min="11526" max="11776" width="9" style="123"/>
    <col min="11777" max="11777" width="1.5" style="123" customWidth="1"/>
    <col min="11778" max="11778" width="2.375" style="123" customWidth="1"/>
    <col min="11779" max="11779" width="31" style="123" customWidth="1"/>
    <col min="11780" max="11780" width="21.5" style="123" customWidth="1"/>
    <col min="11781" max="11781" width="32.625" style="123" customWidth="1"/>
    <col min="11782" max="12032" width="9" style="123"/>
    <col min="12033" max="12033" width="1.5" style="123" customWidth="1"/>
    <col min="12034" max="12034" width="2.375" style="123" customWidth="1"/>
    <col min="12035" max="12035" width="31" style="123" customWidth="1"/>
    <col min="12036" max="12036" width="21.5" style="123" customWidth="1"/>
    <col min="12037" max="12037" width="32.625" style="123" customWidth="1"/>
    <col min="12038" max="12288" width="9" style="123"/>
    <col min="12289" max="12289" width="1.5" style="123" customWidth="1"/>
    <col min="12290" max="12290" width="2.375" style="123" customWidth="1"/>
    <col min="12291" max="12291" width="31" style="123" customWidth="1"/>
    <col min="12292" max="12292" width="21.5" style="123" customWidth="1"/>
    <col min="12293" max="12293" width="32.625" style="123" customWidth="1"/>
    <col min="12294" max="12544" width="9" style="123"/>
    <col min="12545" max="12545" width="1.5" style="123" customWidth="1"/>
    <col min="12546" max="12546" width="2.375" style="123" customWidth="1"/>
    <col min="12547" max="12547" width="31" style="123" customWidth="1"/>
    <col min="12548" max="12548" width="21.5" style="123" customWidth="1"/>
    <col min="12549" max="12549" width="32.625" style="123" customWidth="1"/>
    <col min="12550" max="12800" width="9" style="123"/>
    <col min="12801" max="12801" width="1.5" style="123" customWidth="1"/>
    <col min="12802" max="12802" width="2.375" style="123" customWidth="1"/>
    <col min="12803" max="12803" width="31" style="123" customWidth="1"/>
    <col min="12804" max="12804" width="21.5" style="123" customWidth="1"/>
    <col min="12805" max="12805" width="32.625" style="123" customWidth="1"/>
    <col min="12806" max="13056" width="9" style="123"/>
    <col min="13057" max="13057" width="1.5" style="123" customWidth="1"/>
    <col min="13058" max="13058" width="2.375" style="123" customWidth="1"/>
    <col min="13059" max="13059" width="31" style="123" customWidth="1"/>
    <col min="13060" max="13060" width="21.5" style="123" customWidth="1"/>
    <col min="13061" max="13061" width="32.625" style="123" customWidth="1"/>
    <col min="13062" max="13312" width="9" style="123"/>
    <col min="13313" max="13313" width="1.5" style="123" customWidth="1"/>
    <col min="13314" max="13314" width="2.375" style="123" customWidth="1"/>
    <col min="13315" max="13315" width="31" style="123" customWidth="1"/>
    <col min="13316" max="13316" width="21.5" style="123" customWidth="1"/>
    <col min="13317" max="13317" width="32.625" style="123" customWidth="1"/>
    <col min="13318" max="13568" width="9" style="123"/>
    <col min="13569" max="13569" width="1.5" style="123" customWidth="1"/>
    <col min="13570" max="13570" width="2.375" style="123" customWidth="1"/>
    <col min="13571" max="13571" width="31" style="123" customWidth="1"/>
    <col min="13572" max="13572" width="21.5" style="123" customWidth="1"/>
    <col min="13573" max="13573" width="32.625" style="123" customWidth="1"/>
    <col min="13574" max="13824" width="9" style="123"/>
    <col min="13825" max="13825" width="1.5" style="123" customWidth="1"/>
    <col min="13826" max="13826" width="2.375" style="123" customWidth="1"/>
    <col min="13827" max="13827" width="31" style="123" customWidth="1"/>
    <col min="13828" max="13828" width="21.5" style="123" customWidth="1"/>
    <col min="13829" max="13829" width="32.625" style="123" customWidth="1"/>
    <col min="13830" max="14080" width="9" style="123"/>
    <col min="14081" max="14081" width="1.5" style="123" customWidth="1"/>
    <col min="14082" max="14082" width="2.375" style="123" customWidth="1"/>
    <col min="14083" max="14083" width="31" style="123" customWidth="1"/>
    <col min="14084" max="14084" width="21.5" style="123" customWidth="1"/>
    <col min="14085" max="14085" width="32.625" style="123" customWidth="1"/>
    <col min="14086" max="14336" width="9" style="123"/>
    <col min="14337" max="14337" width="1.5" style="123" customWidth="1"/>
    <col min="14338" max="14338" width="2.375" style="123" customWidth="1"/>
    <col min="14339" max="14339" width="31" style="123" customWidth="1"/>
    <col min="14340" max="14340" width="21.5" style="123" customWidth="1"/>
    <col min="14341" max="14341" width="32.625" style="123" customWidth="1"/>
    <col min="14342" max="14592" width="9" style="123"/>
    <col min="14593" max="14593" width="1.5" style="123" customWidth="1"/>
    <col min="14594" max="14594" width="2.375" style="123" customWidth="1"/>
    <col min="14595" max="14595" width="31" style="123" customWidth="1"/>
    <col min="14596" max="14596" width="21.5" style="123" customWidth="1"/>
    <col min="14597" max="14597" width="32.625" style="123" customWidth="1"/>
    <col min="14598" max="14848" width="9" style="123"/>
    <col min="14849" max="14849" width="1.5" style="123" customWidth="1"/>
    <col min="14850" max="14850" width="2.375" style="123" customWidth="1"/>
    <col min="14851" max="14851" width="31" style="123" customWidth="1"/>
    <col min="14852" max="14852" width="21.5" style="123" customWidth="1"/>
    <col min="14853" max="14853" width="32.625" style="123" customWidth="1"/>
    <col min="14854" max="15104" width="9" style="123"/>
    <col min="15105" max="15105" width="1.5" style="123" customWidth="1"/>
    <col min="15106" max="15106" width="2.375" style="123" customWidth="1"/>
    <col min="15107" max="15107" width="31" style="123" customWidth="1"/>
    <col min="15108" max="15108" width="21.5" style="123" customWidth="1"/>
    <col min="15109" max="15109" width="32.625" style="123" customWidth="1"/>
    <col min="15110" max="15360" width="9" style="123"/>
    <col min="15361" max="15361" width="1.5" style="123" customWidth="1"/>
    <col min="15362" max="15362" width="2.375" style="123" customWidth="1"/>
    <col min="15363" max="15363" width="31" style="123" customWidth="1"/>
    <col min="15364" max="15364" width="21.5" style="123" customWidth="1"/>
    <col min="15365" max="15365" width="32.625" style="123" customWidth="1"/>
    <col min="15366" max="15616" width="9" style="123"/>
    <col min="15617" max="15617" width="1.5" style="123" customWidth="1"/>
    <col min="15618" max="15618" width="2.375" style="123" customWidth="1"/>
    <col min="15619" max="15619" width="31" style="123" customWidth="1"/>
    <col min="15620" max="15620" width="21.5" style="123" customWidth="1"/>
    <col min="15621" max="15621" width="32.625" style="123" customWidth="1"/>
    <col min="15622" max="15872" width="9" style="123"/>
    <col min="15873" max="15873" width="1.5" style="123" customWidth="1"/>
    <col min="15874" max="15874" width="2.375" style="123" customWidth="1"/>
    <col min="15875" max="15875" width="31" style="123" customWidth="1"/>
    <col min="15876" max="15876" width="21.5" style="123" customWidth="1"/>
    <col min="15877" max="15877" width="32.625" style="123" customWidth="1"/>
    <col min="15878" max="16128" width="9" style="123"/>
    <col min="16129" max="16129" width="1.5" style="123" customWidth="1"/>
    <col min="16130" max="16130" width="2.375" style="123" customWidth="1"/>
    <col min="16131" max="16131" width="31" style="123" customWidth="1"/>
    <col min="16132" max="16132" width="21.5" style="123" customWidth="1"/>
    <col min="16133" max="16133" width="32.625" style="123" customWidth="1"/>
    <col min="16134" max="16384" width="9" style="123"/>
  </cols>
  <sheetData>
    <row r="1" spans="2:5" x14ac:dyDescent="0.15">
      <c r="B1" s="123" t="s">
        <v>122</v>
      </c>
    </row>
    <row r="2" spans="2:5" s="121" customFormat="1" ht="18" customHeight="1" x14ac:dyDescent="0.15">
      <c r="B2" s="121" t="s">
        <v>111</v>
      </c>
      <c r="E2" s="122" t="s">
        <v>90</v>
      </c>
    </row>
    <row r="3" spans="2:5" s="121" customFormat="1" ht="7.5" customHeight="1" x14ac:dyDescent="0.15">
      <c r="E3" s="122"/>
    </row>
    <row r="4" spans="2:5" ht="20.25" customHeight="1" x14ac:dyDescent="0.15">
      <c r="C4" s="124" t="s">
        <v>112</v>
      </c>
      <c r="D4" s="124" t="s">
        <v>121</v>
      </c>
      <c r="E4" s="124" t="s">
        <v>113</v>
      </c>
    </row>
    <row r="5" spans="2:5" x14ac:dyDescent="0.15">
      <c r="C5" s="125"/>
      <c r="D5" s="125"/>
      <c r="E5" s="125"/>
    </row>
    <row r="6" spans="2:5" x14ac:dyDescent="0.15">
      <c r="C6" s="126"/>
      <c r="D6" s="126"/>
      <c r="E6" s="126"/>
    </row>
    <row r="7" spans="2:5" x14ac:dyDescent="0.15">
      <c r="C7" s="126"/>
      <c r="D7" s="126"/>
      <c r="E7" s="126"/>
    </row>
    <row r="8" spans="2:5" x14ac:dyDescent="0.15">
      <c r="C8" s="126"/>
      <c r="D8" s="126"/>
      <c r="E8" s="126"/>
    </row>
    <row r="9" spans="2:5" x14ac:dyDescent="0.15">
      <c r="C9" s="126"/>
      <c r="D9" s="126"/>
      <c r="E9" s="126"/>
    </row>
    <row r="10" spans="2:5" x14ac:dyDescent="0.15">
      <c r="C10" s="126"/>
      <c r="D10" s="126"/>
      <c r="E10" s="126"/>
    </row>
    <row r="11" spans="2:5" x14ac:dyDescent="0.15">
      <c r="C11" s="126"/>
      <c r="D11" s="126"/>
      <c r="E11" s="126"/>
    </row>
    <row r="12" spans="2:5" x14ac:dyDescent="0.15">
      <c r="C12" s="126"/>
      <c r="D12" s="126"/>
      <c r="E12" s="126"/>
    </row>
    <row r="13" spans="2:5" x14ac:dyDescent="0.15">
      <c r="C13" s="126"/>
      <c r="D13" s="126"/>
      <c r="E13" s="126"/>
    </row>
    <row r="14" spans="2:5" x14ac:dyDescent="0.15">
      <c r="C14" s="126"/>
      <c r="D14" s="126"/>
      <c r="E14" s="126"/>
    </row>
    <row r="15" spans="2:5" x14ac:dyDescent="0.15">
      <c r="C15" s="126"/>
      <c r="D15" s="126"/>
      <c r="E15" s="126"/>
    </row>
    <row r="16" spans="2:5" x14ac:dyDescent="0.15">
      <c r="C16" s="126"/>
      <c r="D16" s="126"/>
      <c r="E16" s="126"/>
    </row>
    <row r="17" spans="2:5" x14ac:dyDescent="0.15">
      <c r="C17" s="126"/>
      <c r="D17" s="126"/>
      <c r="E17" s="126"/>
    </row>
    <row r="18" spans="2:5" x14ac:dyDescent="0.15">
      <c r="C18" s="126"/>
      <c r="D18" s="126"/>
      <c r="E18" s="126"/>
    </row>
    <row r="19" spans="2:5" x14ac:dyDescent="0.15">
      <c r="C19" s="127"/>
      <c r="D19" s="127"/>
      <c r="E19" s="127"/>
    </row>
    <row r="20" spans="2:5" ht="24" customHeight="1" x14ac:dyDescent="0.15">
      <c r="C20" s="124" t="s">
        <v>45</v>
      </c>
      <c r="D20" s="128"/>
      <c r="E20" s="128"/>
    </row>
    <row r="21" spans="2:5" ht="6.75" customHeight="1" x14ac:dyDescent="0.15"/>
    <row r="22" spans="2:5" ht="34.5" customHeight="1" x14ac:dyDescent="0.15">
      <c r="C22" s="294" t="s">
        <v>114</v>
      </c>
      <c r="D22" s="294"/>
      <c r="E22" s="294"/>
    </row>
    <row r="23" spans="2:5" ht="12" customHeight="1" x14ac:dyDescent="0.15"/>
    <row r="24" spans="2:5" s="121" customFormat="1" ht="18" customHeight="1" x14ac:dyDescent="0.15">
      <c r="B24" s="121" t="s">
        <v>115</v>
      </c>
      <c r="E24" s="122"/>
    </row>
    <row r="25" spans="2:5" s="121" customFormat="1" ht="7.5" customHeight="1" x14ac:dyDescent="0.15">
      <c r="E25" s="122"/>
    </row>
    <row r="26" spans="2:5" ht="20.25" customHeight="1" x14ac:dyDescent="0.15">
      <c r="C26" s="124" t="s">
        <v>112</v>
      </c>
      <c r="D26" s="124" t="s">
        <v>121</v>
      </c>
      <c r="E26" s="124" t="s">
        <v>113</v>
      </c>
    </row>
    <row r="27" spans="2:5" x14ac:dyDescent="0.15">
      <c r="C27" s="125"/>
      <c r="D27" s="125"/>
      <c r="E27" s="125"/>
    </row>
    <row r="28" spans="2:5" x14ac:dyDescent="0.15">
      <c r="C28" s="126"/>
      <c r="D28" s="126"/>
      <c r="E28" s="126"/>
    </row>
    <row r="29" spans="2:5" x14ac:dyDescent="0.15">
      <c r="C29" s="126"/>
      <c r="D29" s="126"/>
      <c r="E29" s="126"/>
    </row>
    <row r="30" spans="2:5" x14ac:dyDescent="0.15">
      <c r="C30" s="126"/>
      <c r="D30" s="126"/>
      <c r="E30" s="126"/>
    </row>
    <row r="31" spans="2:5" x14ac:dyDescent="0.15">
      <c r="C31" s="126"/>
      <c r="D31" s="126"/>
      <c r="E31" s="126"/>
    </row>
    <row r="32" spans="2:5" x14ac:dyDescent="0.15">
      <c r="C32" s="126"/>
      <c r="D32" s="126"/>
      <c r="E32" s="126"/>
    </row>
    <row r="33" spans="2:5" x14ac:dyDescent="0.15">
      <c r="C33" s="126"/>
      <c r="D33" s="126"/>
      <c r="E33" s="126"/>
    </row>
    <row r="34" spans="2:5" x14ac:dyDescent="0.15">
      <c r="C34" s="126"/>
      <c r="D34" s="126"/>
      <c r="E34" s="126"/>
    </row>
    <row r="35" spans="2:5" x14ac:dyDescent="0.15">
      <c r="C35" s="126"/>
      <c r="D35" s="126"/>
      <c r="E35" s="126"/>
    </row>
    <row r="36" spans="2:5" x14ac:dyDescent="0.15">
      <c r="C36" s="126"/>
      <c r="D36" s="126"/>
      <c r="E36" s="126"/>
    </row>
    <row r="37" spans="2:5" x14ac:dyDescent="0.15">
      <c r="C37" s="126"/>
      <c r="D37" s="126"/>
      <c r="E37" s="126"/>
    </row>
    <row r="38" spans="2:5" x14ac:dyDescent="0.15">
      <c r="C38" s="126"/>
      <c r="D38" s="126"/>
      <c r="E38" s="126"/>
    </row>
    <row r="39" spans="2:5" x14ac:dyDescent="0.15">
      <c r="C39" s="126"/>
      <c r="D39" s="126"/>
      <c r="E39" s="126"/>
    </row>
    <row r="40" spans="2:5" x14ac:dyDescent="0.15">
      <c r="C40" s="126"/>
      <c r="D40" s="126"/>
      <c r="E40" s="126"/>
    </row>
    <row r="41" spans="2:5" x14ac:dyDescent="0.15">
      <c r="C41" s="127"/>
      <c r="D41" s="127"/>
      <c r="E41" s="127"/>
    </row>
    <row r="42" spans="2:5" ht="24" customHeight="1" x14ac:dyDescent="0.15">
      <c r="C42" s="124" t="s">
        <v>45</v>
      </c>
      <c r="D42" s="128"/>
      <c r="E42" s="128"/>
    </row>
    <row r="43" spans="2:5" ht="6.75" customHeight="1" x14ac:dyDescent="0.15"/>
    <row r="44" spans="2:5" ht="34.5" customHeight="1" x14ac:dyDescent="0.15">
      <c r="C44" s="294" t="s">
        <v>116</v>
      </c>
      <c r="D44" s="294"/>
      <c r="E44" s="294"/>
    </row>
    <row r="46" spans="2:5" ht="19.5" customHeight="1" x14ac:dyDescent="0.15">
      <c r="B46" s="123" t="s">
        <v>117</v>
      </c>
      <c r="C46" s="121"/>
    </row>
    <row r="48" spans="2:5" ht="14.25" x14ac:dyDescent="0.15">
      <c r="C48" s="121" t="s">
        <v>118</v>
      </c>
    </row>
    <row r="50" spans="4:5" x14ac:dyDescent="0.15">
      <c r="D50" s="123" t="s">
        <v>119</v>
      </c>
    </row>
    <row r="51" spans="4:5" ht="8.25" customHeight="1" x14ac:dyDescent="0.15"/>
    <row r="52" spans="4:5" x14ac:dyDescent="0.15">
      <c r="D52" s="123" t="s">
        <v>120</v>
      </c>
      <c r="E52" s="129" t="s">
        <v>97</v>
      </c>
    </row>
  </sheetData>
  <mergeCells count="2">
    <mergeCell ref="C44:E44"/>
    <mergeCell ref="C22:E22"/>
  </mergeCells>
  <phoneticPr fontId="3"/>
  <pageMargins left="0.82677165354330717" right="0.78740157480314965" top="0.78740157480314965"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別紙1-3「ＩＣＴ活用による業務改善計画書」 (2)</vt:lpstr>
      <vt:lpstr>別紙2-１(精算額算出内訳書)</vt:lpstr>
      <vt:lpstr>別紙２-2(実績報告書)</vt:lpstr>
      <vt:lpstr>別紙2-3(決算書)</vt:lpstr>
      <vt:lpstr>'別紙1-3「ＩＣＴ活用による業務改善計画書」 (2)'!Print_Area</vt:lpstr>
      <vt:lpstr>'別紙2-１(精算額算出内訳書)'!Print_Area</vt:lpstr>
      <vt:lpstr>'別紙２-2(実績報告書)'!Print_Area</vt:lpstr>
      <vt:lpstr>'別紙2-3(決算書)'!Print_Area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Windows ユーザー</cp:lastModifiedBy>
  <cp:lastPrinted>2021-03-02T06:13:56Z</cp:lastPrinted>
  <dcterms:created xsi:type="dcterms:W3CDTF">1997-01-08T22:48:59Z</dcterms:created>
  <dcterms:modified xsi:type="dcterms:W3CDTF">2022-03-24T08:53:59Z</dcterms:modified>
</cp:coreProperties>
</file>