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環境生活部\人権同和対策課\200人権啓発事業\01マスメディア等による啓発\20ライブラリ\R5年度\HP公開用データ作成\元データ\"/>
    </mc:Choice>
  </mc:AlternateContent>
  <bookViews>
    <workbookView xWindow="-15" yWindow="15" windowWidth="19905" windowHeight="6030" activeTab="3"/>
  </bookViews>
  <sheets>
    <sheet name="ﾋﾞﾃﾞｵ" sheetId="3" r:id="rId1"/>
    <sheet name="ﾘｽﾄ" sheetId="2" r:id="rId2"/>
    <sheet name="西部集計" sheetId="1" r:id="rId3"/>
    <sheet name="西部集計 (HP掲載用)" sheetId="4" r:id="rId4"/>
  </sheets>
  <definedNames>
    <definedName name="_xlnm._FilterDatabase" localSheetId="0" hidden="1">ﾋﾞﾃﾞｵ!$A$1:$D$273</definedName>
    <definedName name="_xlnm._FilterDatabase" localSheetId="2" hidden="1">西部集計!$A$3:$Q$75</definedName>
    <definedName name="_xlnm._FilterDatabase" localSheetId="3" hidden="1">'西部集計 (HP掲載用)'!$A$3:$O$75</definedName>
    <definedName name="_xlnm.Print_Area" localSheetId="2">西部集計!$A$1:$Q$75</definedName>
    <definedName name="_xlnm.Print_Area" localSheetId="3">'西部集計 (HP掲載用)'!$A$1:$O$75</definedName>
    <definedName name="_xlnm.Print_Titles" localSheetId="2">西部集計!$1:$3</definedName>
    <definedName name="_xlnm.Print_Titles" localSheetId="3">'西部集計 (HP掲載用)'!$1:$3</definedName>
    <definedName name="ﾘｽﾄ1">ﾘｽﾄ!$A$1:$A$7</definedName>
    <definedName name="ﾘｽﾄ11">ﾘｽﾄ!$A$1:$A$7</definedName>
    <definedName name="ﾘｽﾄ2">ﾘｽﾄ!$C$1:$C$4</definedName>
    <definedName name="ﾘｽﾄ3">ﾘｽﾄ!$D$1:$D$4</definedName>
    <definedName name="ﾘｽﾄ4">ﾘｽﾄ!$A$1:$B$7</definedName>
    <definedName name="ﾘｽﾄ5">ﾘｽﾄ!$E$1:$E$15</definedName>
  </definedNames>
  <calcPr calcId="162913"/>
</workbook>
</file>

<file path=xl/calcChain.xml><?xml version="1.0" encoding="utf-8"?>
<calcChain xmlns="http://schemas.openxmlformats.org/spreadsheetml/2006/main">
  <c r="A228" i="3" l="1"/>
  <c r="A274" i="3" l="1"/>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65" i="3" l="1"/>
  <c r="A3" i="3" l="1"/>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4" i="3"/>
  <c r="A45" i="3"/>
  <c r="A46" i="3"/>
  <c r="A47" i="3"/>
  <c r="A48" i="3"/>
  <c r="A49" i="3"/>
  <c r="A50" i="3"/>
  <c r="A51" i="3"/>
  <c r="A52" i="3"/>
  <c r="A53" i="3"/>
  <c r="A54" i="3"/>
  <c r="A55" i="3"/>
  <c r="A56" i="3"/>
  <c r="A57" i="3"/>
  <c r="A58" i="3"/>
  <c r="A59" i="3"/>
  <c r="A60" i="3"/>
  <c r="A61" i="3"/>
  <c r="A62" i="3"/>
  <c r="A63" i="3"/>
  <c r="A64"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 i="3"/>
</calcChain>
</file>

<file path=xl/sharedStrings.xml><?xml version="1.0" encoding="utf-8"?>
<sst xmlns="http://schemas.openxmlformats.org/spreadsheetml/2006/main" count="2654" uniqueCount="949">
  <si>
    <t>Ｗａｌｋ　Ｔｏｇｅｔｈｅｒ！いっしょに歩いていこう</t>
  </si>
  <si>
    <t>めぐみ（北朝鮮による日本人拉致問題）</t>
  </si>
  <si>
    <t>効果的な活用方法</t>
    <rPh sb="0" eb="3">
      <t>コウカテキ</t>
    </rPh>
    <rPh sb="4" eb="6">
      <t>カツヨウ</t>
    </rPh>
    <rPh sb="6" eb="8">
      <t>ホウホウ</t>
    </rPh>
    <phoneticPr fontId="3"/>
  </si>
  <si>
    <t>その他意見</t>
    <rPh sb="2" eb="3">
      <t>タ</t>
    </rPh>
    <rPh sb="3" eb="5">
      <t>イケン</t>
    </rPh>
    <phoneticPr fontId="3"/>
  </si>
  <si>
    <t>視聴者の反応</t>
    <rPh sb="0" eb="3">
      <t>シチョウシャ</t>
    </rPh>
    <rPh sb="4" eb="6">
      <t>ハンノウ</t>
    </rPh>
    <phoneticPr fontId="3"/>
  </si>
  <si>
    <t>とても良かった</t>
    <rPh sb="3" eb="4">
      <t>ヨ</t>
    </rPh>
    <phoneticPr fontId="3"/>
  </si>
  <si>
    <t>良かった</t>
    <rPh sb="0" eb="1">
      <t>ヨ</t>
    </rPh>
    <phoneticPr fontId="3"/>
  </si>
  <si>
    <t>普通</t>
    <rPh sb="0" eb="2">
      <t>フツウ</t>
    </rPh>
    <phoneticPr fontId="3"/>
  </si>
  <si>
    <t>あまり良くなかった</t>
    <rPh sb="3" eb="4">
      <t>ヨ</t>
    </rPh>
    <phoneticPr fontId="3"/>
  </si>
  <si>
    <t>とても使いやすかった</t>
    <rPh sb="3" eb="4">
      <t>ツカ</t>
    </rPh>
    <phoneticPr fontId="3"/>
  </si>
  <si>
    <t>使いやすかった</t>
    <rPh sb="0" eb="1">
      <t>ツカ</t>
    </rPh>
    <phoneticPr fontId="3"/>
  </si>
  <si>
    <t>使いにくかった</t>
    <rPh sb="0" eb="1">
      <t>ツカ</t>
    </rPh>
    <phoneticPr fontId="3"/>
  </si>
  <si>
    <t>①</t>
    <phoneticPr fontId="3"/>
  </si>
  <si>
    <t>②</t>
    <phoneticPr fontId="3"/>
  </si>
  <si>
    <t>③</t>
    <phoneticPr fontId="3"/>
  </si>
  <si>
    <t>④</t>
    <phoneticPr fontId="3"/>
  </si>
  <si>
    <t>⑤</t>
    <phoneticPr fontId="3"/>
  </si>
  <si>
    <t>⑥</t>
    <phoneticPr fontId="3"/>
  </si>
  <si>
    <t>⑦</t>
    <phoneticPr fontId="3"/>
  </si>
  <si>
    <t>評価</t>
    <rPh sb="0" eb="2">
      <t>ヒョウカ</t>
    </rPh>
    <phoneticPr fontId="3"/>
  </si>
  <si>
    <t>記載内容</t>
    <rPh sb="0" eb="2">
      <t>キサイ</t>
    </rPh>
    <rPh sb="2" eb="4">
      <t>ナイヨウ</t>
    </rPh>
    <phoneticPr fontId="3"/>
  </si>
  <si>
    <t>使いやすさ</t>
    <rPh sb="0" eb="1">
      <t>ツカ</t>
    </rPh>
    <phoneticPr fontId="3"/>
  </si>
  <si>
    <t>内容について</t>
    <rPh sb="0" eb="2">
      <t>ナイヨウ</t>
    </rPh>
    <phoneticPr fontId="3"/>
  </si>
  <si>
    <t>利用目的</t>
    <rPh sb="0" eb="2">
      <t>リヨウ</t>
    </rPh>
    <rPh sb="2" eb="4">
      <t>モクテキ</t>
    </rPh>
    <phoneticPr fontId="3"/>
  </si>
  <si>
    <t>職場の職員を対象とした研修</t>
    <rPh sb="0" eb="2">
      <t>ショクバ</t>
    </rPh>
    <rPh sb="3" eb="5">
      <t>ショクイン</t>
    </rPh>
    <rPh sb="6" eb="8">
      <t>タイショウ</t>
    </rPh>
    <rPh sb="11" eb="13">
      <t>ケンシュウ</t>
    </rPh>
    <phoneticPr fontId="3"/>
  </si>
  <si>
    <t>学校の教職員を対象とした研修</t>
    <rPh sb="0" eb="2">
      <t>ガッコウ</t>
    </rPh>
    <rPh sb="3" eb="6">
      <t>キョウショクイン</t>
    </rPh>
    <rPh sb="7" eb="9">
      <t>タイショウ</t>
    </rPh>
    <rPh sb="12" eb="14">
      <t>ケンシュウ</t>
    </rPh>
    <phoneticPr fontId="3"/>
  </si>
  <si>
    <t>学校の保護者を対象とした研修</t>
    <rPh sb="0" eb="2">
      <t>ガッコウ</t>
    </rPh>
    <rPh sb="3" eb="6">
      <t>ホゴシャ</t>
    </rPh>
    <rPh sb="7" eb="9">
      <t>タイショウ</t>
    </rPh>
    <rPh sb="12" eb="14">
      <t>ケンシュウ</t>
    </rPh>
    <phoneticPr fontId="3"/>
  </si>
  <si>
    <t>地域の住民を対象とした研修</t>
    <rPh sb="0" eb="2">
      <t>チイキ</t>
    </rPh>
    <rPh sb="3" eb="5">
      <t>ジュウミン</t>
    </rPh>
    <rPh sb="6" eb="8">
      <t>タイショウ</t>
    </rPh>
    <rPh sb="11" eb="13">
      <t>ケンシュウ</t>
    </rPh>
    <phoneticPr fontId="3"/>
  </si>
  <si>
    <t>自己啓発・学習</t>
    <rPh sb="0" eb="2">
      <t>ジコ</t>
    </rPh>
    <rPh sb="2" eb="4">
      <t>ケイハツ</t>
    </rPh>
    <rPh sb="5" eb="7">
      <t>ガクシュウ</t>
    </rPh>
    <phoneticPr fontId="3"/>
  </si>
  <si>
    <t>その他</t>
    <rPh sb="2" eb="3">
      <t>タ</t>
    </rPh>
    <phoneticPr fontId="3"/>
  </si>
  <si>
    <t>№</t>
    <phoneticPr fontId="3"/>
  </si>
  <si>
    <t>利用者</t>
    <rPh sb="0" eb="3">
      <t>リヨウシャ</t>
    </rPh>
    <phoneticPr fontId="3"/>
  </si>
  <si>
    <t>区分</t>
    <rPh sb="0" eb="2">
      <t>クブン</t>
    </rPh>
    <phoneticPr fontId="3"/>
  </si>
  <si>
    <t>名称</t>
    <rPh sb="0" eb="2">
      <t>メイショウ</t>
    </rPh>
    <phoneticPr fontId="3"/>
  </si>
  <si>
    <t>県所属</t>
    <rPh sb="0" eb="1">
      <t>ケン</t>
    </rPh>
    <rPh sb="1" eb="3">
      <t>ショゾク</t>
    </rPh>
    <phoneticPr fontId="2"/>
  </si>
  <si>
    <t>市町村</t>
    <rPh sb="0" eb="3">
      <t>シチョウソン</t>
    </rPh>
    <phoneticPr fontId="2"/>
  </si>
  <si>
    <t>市町村教育委員会</t>
    <rPh sb="0" eb="3">
      <t>シチョウソン</t>
    </rPh>
    <rPh sb="3" eb="5">
      <t>キョウイク</t>
    </rPh>
    <rPh sb="5" eb="8">
      <t>イインカイ</t>
    </rPh>
    <phoneticPr fontId="2"/>
  </si>
  <si>
    <t>幼稚園・保育園</t>
    <rPh sb="0" eb="3">
      <t>ヨウチエン</t>
    </rPh>
    <rPh sb="4" eb="7">
      <t>ホイクエン</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</si>
  <si>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</si>
  <si>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</si>
  <si>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</si>
  <si>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大学・専門学校</t>
    <rPh sb="0" eb="2">
      <t>ダイガク</t>
    </rPh>
    <rPh sb="3" eb="5">
      <t>センモン</t>
    </rPh>
    <rPh sb="5" eb="7">
      <t>ガッコウ</t>
    </rPh>
    <phoneticPr fontId="2"/>
  </si>
  <si>
    <t>隣保館</t>
    <rPh sb="0" eb="3">
      <t>リンポカン</t>
    </rPh>
    <phoneticPr fontId="2"/>
  </si>
  <si>
    <t>公民館</t>
    <rPh sb="0" eb="3">
      <t>コウミンカン</t>
    </rPh>
    <phoneticPr fontId="2"/>
  </si>
  <si>
    <t>企業</t>
    <rPh sb="0" eb="2">
      <t>キギョウ</t>
    </rPh>
    <phoneticPr fontId="2"/>
  </si>
  <si>
    <t>その他団体</t>
    <rPh sb="2" eb="3">
      <t>タ</t>
    </rPh>
    <rPh sb="3" eb="5">
      <t>ダンタイ</t>
    </rPh>
    <phoneticPr fontId="2"/>
  </si>
  <si>
    <t>国機関</t>
    <rPh sb="0" eb="1">
      <t>クニ</t>
    </rPh>
    <rPh sb="1" eb="3">
      <t>キカン</t>
    </rPh>
    <phoneticPr fontId="2"/>
  </si>
  <si>
    <t>ビデオの題名</t>
  </si>
  <si>
    <t>あかね雲</t>
  </si>
  <si>
    <t>あ</t>
  </si>
  <si>
    <t>02</t>
  </si>
  <si>
    <t>明子のハードル</t>
  </si>
  <si>
    <t>03</t>
  </si>
  <si>
    <t>麻子の場合</t>
  </si>
  <si>
    <t>04</t>
  </si>
  <si>
    <t>あすに生きる</t>
  </si>
  <si>
    <t>05</t>
  </si>
  <si>
    <t>あなたへの問いかけ　～同和教育を考える～</t>
  </si>
  <si>
    <t>07</t>
  </si>
  <si>
    <t>雨あがり</t>
  </si>
  <si>
    <t>08</t>
  </si>
  <si>
    <t>12</t>
  </si>
  <si>
    <t>明日への伝言　～神戸から～</t>
  </si>
  <si>
    <t>13</t>
  </si>
  <si>
    <t>新しい風</t>
  </si>
  <si>
    <t>24</t>
  </si>
  <si>
    <t>赤の他人はなかりけり</t>
  </si>
  <si>
    <t>26</t>
  </si>
  <si>
    <t>い</t>
  </si>
  <si>
    <t>01</t>
  </si>
  <si>
    <t>14</t>
  </si>
  <si>
    <t>えせ同和行為排除のために</t>
  </si>
  <si>
    <t>え</t>
  </si>
  <si>
    <t>大山君、奮戦す！</t>
  </si>
  <si>
    <t>お</t>
  </si>
  <si>
    <t>おはようの声が響く街に！</t>
  </si>
  <si>
    <t>06</t>
  </si>
  <si>
    <t>輝ける日々へ</t>
  </si>
  <si>
    <t>か</t>
  </si>
  <si>
    <t>風かよう道</t>
  </si>
  <si>
    <t>風のひびき</t>
  </si>
  <si>
    <t>川の約束</t>
  </si>
  <si>
    <t>11</t>
  </si>
  <si>
    <t>壁のないまち</t>
  </si>
  <si>
    <t>18</t>
  </si>
  <si>
    <t>虚構</t>
  </si>
  <si>
    <t>き</t>
  </si>
  <si>
    <t>霧の中の真実</t>
  </si>
  <si>
    <t>空転</t>
  </si>
  <si>
    <t>く</t>
  </si>
  <si>
    <t>け</t>
  </si>
  <si>
    <t>こ</t>
  </si>
  <si>
    <t>こころの交響楽</t>
  </si>
  <si>
    <t>心のどこかに</t>
  </si>
  <si>
    <t>09</t>
  </si>
  <si>
    <t>10</t>
  </si>
  <si>
    <t>15</t>
  </si>
  <si>
    <t>採用と選考</t>
  </si>
  <si>
    <t>さ</t>
  </si>
  <si>
    <t>差別のない採用選考①　採用選考の基本</t>
  </si>
  <si>
    <t>差別のない採用選考②　採用選考の実践</t>
  </si>
  <si>
    <t>三人兄妹</t>
  </si>
  <si>
    <t>叫びとささやき</t>
  </si>
  <si>
    <t>サンセット・サンライズ</t>
  </si>
  <si>
    <t>残照の中で</t>
  </si>
  <si>
    <t>差別意識の解消に向けて＜第１巻・一般向け＞人権のまちづくり</t>
  </si>
  <si>
    <t>16</t>
  </si>
  <si>
    <t>辞表</t>
  </si>
  <si>
    <t>し</t>
  </si>
  <si>
    <t>純がくれた命</t>
  </si>
  <si>
    <t>19</t>
  </si>
  <si>
    <t>21</t>
  </si>
  <si>
    <t>ジェンダー・フリーの職場づくり①考えよう！職場のジェンダー（討議用ドラマ編）</t>
  </si>
  <si>
    <t>ジェンダー・フリーの職場づくり②考えよう！職場のジェンダー（検証・解説編）</t>
  </si>
  <si>
    <t>25</t>
  </si>
  <si>
    <t>ジェンダー・フリーの職場づくり③はじめよう！職場のポジティブ・アクション(実践編）</t>
  </si>
  <si>
    <t>人権の扉をひらく　気づいてますか？身近な人権</t>
  </si>
  <si>
    <t>36</t>
  </si>
  <si>
    <t>38</t>
  </si>
  <si>
    <t>人権感覚のアンテナって？～人権侵害・差別がみえてくる～</t>
  </si>
  <si>
    <t>39</t>
  </si>
  <si>
    <t>シンク・アンド・アクト私たちにできる事がきっとある</t>
  </si>
  <si>
    <t>40</t>
  </si>
  <si>
    <t>情報セキュリテイ対策ビデオ～虚構からの誘惑～</t>
  </si>
  <si>
    <t>41</t>
  </si>
  <si>
    <t>情報セキュリテイ対策ビデオ～サイバー犯罪事件簿：姿なき侵入者～</t>
  </si>
  <si>
    <t>42</t>
  </si>
  <si>
    <t>障害者の心</t>
  </si>
  <si>
    <t>43</t>
  </si>
  <si>
    <t>44</t>
  </si>
  <si>
    <t>スクール・セクハラ①小学校編</t>
  </si>
  <si>
    <t>す</t>
  </si>
  <si>
    <t>スクール・セクハラ②中高校編</t>
  </si>
  <si>
    <t>ストーカー対策ビデオ～女性が身を守るために～</t>
  </si>
  <si>
    <t>ストーカー対策ビデオ～なくせ！ストーカー！～</t>
  </si>
  <si>
    <t>世界中のすべての人々のために　
～世界人権宣言のできるまで～</t>
  </si>
  <si>
    <t>せ</t>
  </si>
  <si>
    <t>戦争の傷あと</t>
  </si>
  <si>
    <t>セクハラがなくなる話し方・接し方</t>
  </si>
  <si>
    <t>青春のヒューマンステージ</t>
  </si>
  <si>
    <t>そっとしておけば…　寝た子を起こすなという考え方</t>
  </si>
  <si>
    <t>そ</t>
  </si>
  <si>
    <t>太郎のかがみ</t>
  </si>
  <si>
    <t>た</t>
  </si>
  <si>
    <t>大地の母　きくえ</t>
  </si>
  <si>
    <t>ち</t>
  </si>
  <si>
    <t>父の一番長い日</t>
  </si>
  <si>
    <t>紡ぎだす未来～共に生きる～</t>
  </si>
  <si>
    <t>つ</t>
  </si>
  <si>
    <t>て</t>
  </si>
  <si>
    <t>てくてく？！ＴＨＥＭＯＶＩＥユニバーサルデザインって何</t>
  </si>
  <si>
    <t>てくてく？！ＴＨＥＭＯＶＩＥ２できることは自分でする</t>
  </si>
  <si>
    <t>と</t>
  </si>
  <si>
    <t>同和行政の歴史に学ぶ　
オール・ロマンス事件を中心に</t>
  </si>
  <si>
    <t>菜の花</t>
  </si>
  <si>
    <t>な</t>
  </si>
  <si>
    <t>直子のブローチ</t>
  </si>
  <si>
    <t>に</t>
  </si>
  <si>
    <t>日本の歴史と部落問題　近代編</t>
  </si>
  <si>
    <t>日本の歴史と部落問題　現代編</t>
  </si>
  <si>
    <t>人間の誇り　-水平社宣言－</t>
  </si>
  <si>
    <t>ぬくもりの彩</t>
  </si>
  <si>
    <t>ぬ</t>
  </si>
  <si>
    <t>根雪とける頃</t>
  </si>
  <si>
    <t>ね</t>
  </si>
  <si>
    <t>八人は考えた</t>
  </si>
  <si>
    <t>は</t>
  </si>
  <si>
    <t>花束</t>
  </si>
  <si>
    <t>ハンセン病を知っていますか？　
～現代医学で制圧された病気～</t>
  </si>
  <si>
    <t>母の日記</t>
  </si>
  <si>
    <t>バースディ・レストラン</t>
  </si>
  <si>
    <t>パワー・ハラスメント①　パワー・ハラスメントとはなにか</t>
  </si>
  <si>
    <t>パワー・ハラスメント②　パワー・ハラスメントを生まない職場づくり</t>
  </si>
  <si>
    <t>ハンセン病　今を生きる</t>
  </si>
  <si>
    <t>17</t>
  </si>
  <si>
    <t>20</t>
  </si>
  <si>
    <t>被差別部落の成り立ちに学ぶ</t>
  </si>
  <si>
    <t>ひ</t>
  </si>
  <si>
    <t>人にいちばん近いまち　
～まき子の人権宣言</t>
  </si>
  <si>
    <t>ヒューマンライツ・シンフォニー</t>
  </si>
  <si>
    <t>陽だまりの家</t>
  </si>
  <si>
    <t>ヒューマン博士と考えよう</t>
  </si>
  <si>
    <t>二つめの門
～　一枚の調書から</t>
  </si>
  <si>
    <t>ふ</t>
  </si>
  <si>
    <t>部落の心を伝えたい①　更池の語り部・吉田小百合</t>
  </si>
  <si>
    <t>部落の心を伝えたい②　人の値うちを問う
　―人権の詩人・江口いと</t>
  </si>
  <si>
    <t>部落の心を伝えたい④　人の世に熱と光を
　―水平の渇仰者　西光寺・清原隆宣</t>
  </si>
  <si>
    <t>風化からの告発　
～身元調査を考える～</t>
  </si>
  <si>
    <t>部落史学習ビデオⅠ　渋染一揆に学ぶ</t>
  </si>
  <si>
    <t>部落史学習ビデオⅥ　被差別部落の芸能と文化</t>
  </si>
  <si>
    <t>部落の心を伝えたい⑤　峠を越えて－魂の同和教育実践者・森口健司－</t>
  </si>
  <si>
    <t>22</t>
  </si>
  <si>
    <t>部落の心を伝えたい⑥　差別っていったい何やねん－歩く水平社宣言・川口泰司－</t>
  </si>
  <si>
    <t>部落の心を伝えたい⑦人間の尊厳を求めて－解放運動５０年・森田益子－</t>
  </si>
  <si>
    <t>27</t>
  </si>
  <si>
    <t>部落の歴史２　近代　人の世に熱あれ　人間に光あれ</t>
  </si>
  <si>
    <t>28</t>
  </si>
  <si>
    <t>部落の歴史３　現代　人の世に熱あれ　人間に光あれ</t>
  </si>
  <si>
    <t>29</t>
  </si>
  <si>
    <t>30</t>
  </si>
  <si>
    <t>部落の心を伝えたい⑨私からはじまる人権－子どもに伝える柴原浩嗣・宮前千雅子－</t>
  </si>
  <si>
    <t>31</t>
  </si>
  <si>
    <t>部落の心を伝えたい⑩えびす舞に思いをのせて－でこまわしを復活辻本一英－</t>
  </si>
  <si>
    <t>32</t>
  </si>
  <si>
    <t>33</t>
  </si>
  <si>
    <t>34</t>
  </si>
  <si>
    <t>誇りうる部落の歴史</t>
  </si>
  <si>
    <t>ほ</t>
  </si>
  <si>
    <t>蛍の舞う街で</t>
  </si>
  <si>
    <t>みんなで考える部落の歴史②　部落差別の強化</t>
  </si>
  <si>
    <t>み</t>
  </si>
  <si>
    <t>みんなで考える部落の歴史③　部落差別をなくすあゆみ</t>
  </si>
  <si>
    <t>未来からのメッセージ</t>
  </si>
  <si>
    <t>Meet the ヒューマンライツ　
～若者たちが出会った人々</t>
  </si>
  <si>
    <t>芽吹き</t>
  </si>
  <si>
    <t>め</t>
  </si>
  <si>
    <t>メール</t>
  </si>
  <si>
    <t>めばえの朝（あした）</t>
  </si>
  <si>
    <t>森口健司物語</t>
  </si>
  <si>
    <t>も</t>
  </si>
  <si>
    <t>桃色のクレヨン</t>
  </si>
  <si>
    <t>友情のキックオフ！</t>
  </si>
  <si>
    <t>ゆ</t>
  </si>
  <si>
    <t>夢の箱</t>
  </si>
  <si>
    <t>勇気あるホタルととべないホタル</t>
  </si>
  <si>
    <t>夕映えのみち</t>
  </si>
  <si>
    <t>夢の約束</t>
  </si>
  <si>
    <t>夢のつづき</t>
  </si>
  <si>
    <t>よ</t>
  </si>
  <si>
    <t>ワークショップは技より心</t>
  </si>
  <si>
    <t>わ</t>
  </si>
  <si>
    <t>私自身を見てください</t>
  </si>
  <si>
    <t>私たちと人権　職場編</t>
  </si>
  <si>
    <t>私たちと人権　課題編</t>
  </si>
  <si>
    <t>私たちと人権　赤ちゃんのささやき</t>
  </si>
  <si>
    <t>私の質問状</t>
  </si>
  <si>
    <t>私は負けない</t>
  </si>
  <si>
    <t>わすれるもんか</t>
  </si>
  <si>
    <t>わたしたちの試み第１部</t>
  </si>
  <si>
    <t>わたしたちの試み第２部</t>
  </si>
  <si>
    <t>「私」のない私　～同調と傍観～</t>
  </si>
  <si>
    <t>私の好きなまち</t>
  </si>
  <si>
    <t>提出日</t>
    <rPh sb="0" eb="3">
      <t>テイシュツビ</t>
    </rPh>
    <phoneticPr fontId="3"/>
  </si>
  <si>
    <t>５０音分類コード枝番</t>
    <rPh sb="8" eb="10">
      <t>エダバン</t>
    </rPh>
    <phoneticPr fontId="6"/>
  </si>
  <si>
    <t>ありったけの勇気</t>
  </si>
  <si>
    <t>いのちを学ぶ　生きること死ぬこと</t>
  </si>
  <si>
    <t>企業に求められる人権意識とは？</t>
  </si>
  <si>
    <t>ケータイ・パソコン　その使い方で大丈夫？</t>
  </si>
  <si>
    <t>国際人権を知っていますか～国連と市民のとりくみ～</t>
  </si>
  <si>
    <t>45</t>
  </si>
  <si>
    <t>小学生のための人権パート１　思いこみに気づく</t>
  </si>
  <si>
    <t>46</t>
  </si>
  <si>
    <t>小学生のための人権パート２　大切なわたし　大切なあなた</t>
  </si>
  <si>
    <t>47</t>
  </si>
  <si>
    <t>同和問題と人権－あなたはどう考えますか－</t>
  </si>
  <si>
    <t>日常の人権Ⅱ－気づきから行動へ－</t>
  </si>
  <si>
    <t>の</t>
  </si>
  <si>
    <t>ノーマライゼーションを考えるシリーズ　知的障害者－自立という選択－</t>
  </si>
  <si>
    <t>白紙のページ～食肉と私たちの矛盾～</t>
  </si>
  <si>
    <t>35</t>
  </si>
  <si>
    <t>見上げた青い空</t>
  </si>
  <si>
    <t>高齢者虐待－尊厳を奪わないために－</t>
  </si>
  <si>
    <t>ねずみくんのきもち</t>
  </si>
  <si>
    <t>見て分かる　パワー・ハラスメント対策　第１巻　気づこう！パワー・ハラスメント</t>
  </si>
  <si>
    <t>人権と向きあう－違いを認めあうために－</t>
  </si>
  <si>
    <t>いじめケース・スタディ</t>
  </si>
  <si>
    <t>親愛なる、あなたへ</t>
  </si>
  <si>
    <t>人権ってなあに８　風よ雲よ伝えてよ</t>
  </si>
  <si>
    <t>セクシュアル・マイノリティ理解のために～子どもたちの学校生活とこころを守る～</t>
  </si>
  <si>
    <t>23</t>
  </si>
  <si>
    <t>あの空の向こうに</t>
  </si>
  <si>
    <t>インターネットの向こう側</t>
  </si>
  <si>
    <t>インターネットと人権</t>
  </si>
  <si>
    <t>う</t>
  </si>
  <si>
    <t>えっ！これも人権？－４コマ劇場より－</t>
  </si>
  <si>
    <t>クリームパン</t>
  </si>
  <si>
    <t>くまのおいしゃさん　すてきなコンサート</t>
  </si>
  <si>
    <t>声を聞かせて</t>
  </si>
  <si>
    <t>心のケアと人権　職場編</t>
  </si>
  <si>
    <t>37</t>
  </si>
  <si>
    <t>48</t>
  </si>
  <si>
    <t>49</t>
  </si>
  <si>
    <t>50</t>
  </si>
  <si>
    <t>51</t>
  </si>
  <si>
    <t>女性の人権－職場のモラル・ハラスメント　職場いじめは許さない！</t>
  </si>
  <si>
    <t>53</t>
  </si>
  <si>
    <t>54</t>
  </si>
  <si>
    <t>55</t>
  </si>
  <si>
    <t>56</t>
  </si>
  <si>
    <t>57</t>
  </si>
  <si>
    <t>Ｊｕｎ＆Ｋｅｉの企業と人権　シリーズ第１弾　－部落地名総鑑事件30年企画作品－</t>
  </si>
  <si>
    <t>58</t>
  </si>
  <si>
    <t>児童虐待と子どもの人権</t>
  </si>
  <si>
    <t>内定者からの手紙　公正な採用選考のために</t>
  </si>
  <si>
    <t>悩む子どもの話を聞こう－子どものうつ病と自殺対策－</t>
  </si>
  <si>
    <t>プレゼント（字幕入り）</t>
  </si>
  <si>
    <t>ボクの居場所</t>
  </si>
  <si>
    <t>ま</t>
  </si>
  <si>
    <t>幼児・児童虐待－見えない虐待をしないために－</t>
  </si>
  <si>
    <t>私たちにできること</t>
  </si>
  <si>
    <t>え－04</t>
  </si>
  <si>
    <t>ﾋﾞﾃﾞｵ(DVD)の名称</t>
    <phoneticPr fontId="3"/>
  </si>
  <si>
    <t>家庭の中の人権　生まれ来る子へ</t>
  </si>
  <si>
    <t>くらしの中にひそむ偏見　-Part１-</t>
  </si>
  <si>
    <t>こころに咲く花</t>
  </si>
  <si>
    <t>三月三日の風－水平社誕生物語－</t>
  </si>
  <si>
    <t>自他尊重のコミュニケーションと職場の人権１　ハラスメントの視点から</t>
  </si>
  <si>
    <t>自他尊重のコミュニケーションと職場の人権２　相手の立場で考える</t>
  </si>
  <si>
    <t>小学生のためのケータイ・ネット教室～こんなトラブルに気をつけて～</t>
  </si>
  <si>
    <t>ステキな恋愛の法則～デートDVを知っていますか？～</t>
  </si>
  <si>
    <t>セクシュアル・ハラスメント防止教材「学校生活を快適に」～セクシュアル・ハラスメントの被害者にならないために～</t>
  </si>
  <si>
    <t>だれにでも開かれていますか？～公正な採用選考を求めて～</t>
  </si>
  <si>
    <t>ちゃんときいて受け止めて～スクール・セクシュアル・ハラスメント～</t>
  </si>
  <si>
    <t>デートＤＶ－相手を尊重する関係をつくる－</t>
  </si>
  <si>
    <t>日本昔ばなし鉢かづき姫</t>
  </si>
  <si>
    <t>部落の心を伝えたい⑧ぬくもりを感じて－刺激的なナイスガイ中倉茂樹－</t>
  </si>
  <si>
    <t>部落の心を伝えたいシリーズ⑱　無知を許さず－連続大量差別はがき事件・浦本誉至史－</t>
  </si>
  <si>
    <t>部落の心を伝えたいシリーズ⑲　差別を許さない自分づくり－寝た子を起こして30年・長谷川サナエ－</t>
  </si>
  <si>
    <t>部落の心を伝えたいシリーズ⑳　52歳の立場宣言－なかまがいれば人は変わる・岡潤爾－</t>
  </si>
  <si>
    <t>ほんとの空</t>
  </si>
  <si>
    <t>メンタルヘルスと人権～あなたの心の声を聞いていますか～</t>
  </si>
  <si>
    <t>レオ・レオニ５つの名作集</t>
  </si>
  <si>
    <t>わかったつもりでいませんか？　セクハラ対策の新常識　第１巻　セクハラになる時、ならない時</t>
  </si>
  <si>
    <t>私が私らしくあるために　職場のコミュニケーションと人権</t>
  </si>
  <si>
    <t>私の中の差別意識　－部落差別問題から考える－</t>
  </si>
  <si>
    <t>私らしくマイノリティを生きる　女性差別撤廃条約のいま</t>
  </si>
  <si>
    <t>59</t>
  </si>
  <si>
    <t>60</t>
  </si>
  <si>
    <t>61</t>
  </si>
  <si>
    <t>62</t>
  </si>
  <si>
    <t>63</t>
  </si>
  <si>
    <t>れ</t>
  </si>
  <si>
    <t>特別支援学校</t>
    <rPh sb="0" eb="2">
      <t>トクベツ</t>
    </rPh>
    <rPh sb="2" eb="4">
      <t>シエン</t>
    </rPh>
    <rPh sb="4" eb="6">
      <t>ガッコウ</t>
    </rPh>
    <phoneticPr fontId="2"/>
  </si>
  <si>
    <t>個人</t>
    <rPh sb="0" eb="2">
      <t>コジン</t>
    </rPh>
    <phoneticPr fontId="3"/>
  </si>
  <si>
    <t>あなたが防ぐ！「情報漏えい」</t>
  </si>
  <si>
    <t>人権入門　日常から考える１０のヒント</t>
  </si>
  <si>
    <t>人権を行動する－その時あなたはどうしますか？－</t>
  </si>
  <si>
    <t>障害のある人とのふれあいと人権－今まで声をかけられなかったあなたへ－</t>
  </si>
  <si>
    <t>職場の人権～相手のきもちを考える～</t>
  </si>
  <si>
    <t>新・人権入門</t>
  </si>
  <si>
    <t>渋染一揆（ＤＶＤ版）</t>
  </si>
  <si>
    <t>セクシュアル・ハラスメント～しない　させない　許さない～</t>
  </si>
  <si>
    <t>それぞれの立場　それぞれのきもち－職場のダイバーシティと人権－</t>
  </si>
  <si>
    <t>ノーマライゼーションを考えるシリーズ　精神障害者－歪んだイメージを問い直す－</t>
  </si>
  <si>
    <t>わかったつもりでいませんか？　セクハラ対策の新常識　第２巻　あなたならどうする？</t>
  </si>
  <si>
    <t>64</t>
  </si>
  <si>
    <t>65</t>
  </si>
  <si>
    <t>66</t>
  </si>
  <si>
    <t>67</t>
  </si>
  <si>
    <t>企業活動に人権的視点を　ＣＳＲで会社が変わる・社会が変わる</t>
  </si>
  <si>
    <t>シリーズ映像で見る人権の歴史　第１巻_x000D_
東山文化を支えた「差別された人々」</t>
  </si>
  <si>
    <t>70</t>
  </si>
  <si>
    <t>人権啓発ワークショップ事例集　ワークショプをやってみよう</t>
  </si>
  <si>
    <t>71</t>
  </si>
  <si>
    <t>72</t>
  </si>
  <si>
    <t>シリーズ映像でみる人権の歴史　第３巻_x000D_
近代医学の基礎を築いた人々</t>
  </si>
  <si>
    <t>73</t>
  </si>
  <si>
    <t>セクハラを生まない　職場コミュニケーション対策【第１巻】コミュニケーションに潜むセクハラの危険～意識のギャップと日頃の行動～</t>
  </si>
  <si>
    <t>む</t>
  </si>
  <si>
    <t>ハンセン病を正しく理解するために　①人間回復の橋、心のかけ橋となれ　②ハンセン病療養所　語り部証言集</t>
  </si>
  <si>
    <t>学校の児童・生徒を対象とした授業</t>
    <rPh sb="0" eb="2">
      <t>ガッコウ</t>
    </rPh>
    <rPh sb="3" eb="5">
      <t>ジドウ</t>
    </rPh>
    <rPh sb="6" eb="8">
      <t>セイト</t>
    </rPh>
    <rPh sb="9" eb="11">
      <t>タイショウ</t>
    </rPh>
    <rPh sb="14" eb="16">
      <t>ジュギョウ</t>
    </rPh>
    <phoneticPr fontId="3"/>
  </si>
  <si>
    <t>　</t>
    <phoneticPr fontId="3"/>
  </si>
  <si>
    <t>西部人権啓発推進センターライブラリアンケート集計(R4.4.1～R5.3.31)</t>
    <rPh sb="0" eb="2">
      <t>セイブ</t>
    </rPh>
    <rPh sb="2" eb="4">
      <t>ジンケン</t>
    </rPh>
    <rPh sb="4" eb="6">
      <t>ケイハツ</t>
    </rPh>
    <rPh sb="6" eb="8">
      <t>スイシン</t>
    </rPh>
    <rPh sb="22" eb="24">
      <t>シュウケイ</t>
    </rPh>
    <phoneticPr fontId="3"/>
  </si>
  <si>
    <t>四絡コミュニティセンター</t>
    <rPh sb="0" eb="1">
      <t>ヨ</t>
    </rPh>
    <phoneticPr fontId="3"/>
  </si>
  <si>
    <t>か－２８</t>
    <phoneticPr fontId="3"/>
  </si>
  <si>
    <t>家庭からふりかえる人権　
話せてよかった</t>
    <phoneticPr fontId="3"/>
  </si>
  <si>
    <t>⑤</t>
  </si>
  <si>
    <t>私たちが、普段何気なく家庭で話をしている日常会話が、相手を傷つけ心のすれ違いを生み、悪い方向へ進む、相手の立場に立って会話をしたら、会話も進み相手にも理解され良い方向に進むことになる。改めて「相手の立場になって」話すことの重要性を感じました。</t>
    <rPh sb="0" eb="1">
      <t>ワタシ</t>
    </rPh>
    <rPh sb="5" eb="7">
      <t>フダン</t>
    </rPh>
    <rPh sb="7" eb="9">
      <t>ナニゲ</t>
    </rPh>
    <rPh sb="11" eb="13">
      <t>カテイ</t>
    </rPh>
    <rPh sb="14" eb="15">
      <t>ハナシ</t>
    </rPh>
    <rPh sb="20" eb="22">
      <t>ニチジョウ</t>
    </rPh>
    <rPh sb="22" eb="24">
      <t>カイワ</t>
    </rPh>
    <rPh sb="26" eb="28">
      <t>アイテ</t>
    </rPh>
    <rPh sb="29" eb="30">
      <t>キズ</t>
    </rPh>
    <rPh sb="32" eb="33">
      <t>ココロ</t>
    </rPh>
    <rPh sb="36" eb="37">
      <t>チガ</t>
    </rPh>
    <rPh sb="39" eb="40">
      <t>ウ</t>
    </rPh>
    <rPh sb="42" eb="43">
      <t>ワル</t>
    </rPh>
    <rPh sb="44" eb="46">
      <t>ホウコウ</t>
    </rPh>
    <rPh sb="47" eb="48">
      <t>スス</t>
    </rPh>
    <rPh sb="50" eb="52">
      <t>アイテ</t>
    </rPh>
    <rPh sb="53" eb="55">
      <t>タチバ</t>
    </rPh>
    <rPh sb="56" eb="57">
      <t>タ</t>
    </rPh>
    <rPh sb="59" eb="61">
      <t>カイワ</t>
    </rPh>
    <rPh sb="66" eb="68">
      <t>カイワ</t>
    </rPh>
    <rPh sb="69" eb="70">
      <t>スス</t>
    </rPh>
    <rPh sb="71" eb="73">
      <t>アイテ</t>
    </rPh>
    <rPh sb="75" eb="77">
      <t>リカイ</t>
    </rPh>
    <rPh sb="79" eb="80">
      <t>ヨ</t>
    </rPh>
    <rPh sb="81" eb="83">
      <t>ホウコウ</t>
    </rPh>
    <rPh sb="84" eb="85">
      <t>スス</t>
    </rPh>
    <rPh sb="92" eb="93">
      <t>アラタ</t>
    </rPh>
    <rPh sb="96" eb="98">
      <t>アイテ</t>
    </rPh>
    <rPh sb="99" eb="101">
      <t>タチバ</t>
    </rPh>
    <rPh sb="106" eb="107">
      <t>ハナ</t>
    </rPh>
    <rPh sb="111" eb="114">
      <t>ジュウヨウセイ</t>
    </rPh>
    <rPh sb="115" eb="116">
      <t>カン</t>
    </rPh>
    <phoneticPr fontId="3"/>
  </si>
  <si>
    <t>自分のことだけを中心に考えてしまいがちであるが、改めて相手の立場も考えることを感じました。</t>
    <rPh sb="0" eb="2">
      <t>ジブン</t>
    </rPh>
    <rPh sb="8" eb="10">
      <t>チュウシン</t>
    </rPh>
    <rPh sb="11" eb="12">
      <t>カンガ</t>
    </rPh>
    <rPh sb="24" eb="25">
      <t>アラタ</t>
    </rPh>
    <rPh sb="27" eb="29">
      <t>アイテ</t>
    </rPh>
    <rPh sb="30" eb="32">
      <t>タチバ</t>
    </rPh>
    <rPh sb="33" eb="34">
      <t>カンガ</t>
    </rPh>
    <rPh sb="39" eb="40">
      <t>カン</t>
    </rPh>
    <phoneticPr fontId="3"/>
  </si>
  <si>
    <t>どこにもありそうな話しの題材であり、身近な内容で分かりやすくて良かったと、多くの感想がありました。</t>
    <rPh sb="9" eb="10">
      <t>ハナシ</t>
    </rPh>
    <rPh sb="12" eb="14">
      <t>ダイザイ</t>
    </rPh>
    <rPh sb="18" eb="20">
      <t>ミジカ</t>
    </rPh>
    <rPh sb="21" eb="23">
      <t>ナイヨウ</t>
    </rPh>
    <rPh sb="24" eb="25">
      <t>ワ</t>
    </rPh>
    <rPh sb="31" eb="32">
      <t>ヨ</t>
    </rPh>
    <rPh sb="37" eb="38">
      <t>オオ</t>
    </rPh>
    <rPh sb="40" eb="42">
      <t>カンソウ</t>
    </rPh>
    <phoneticPr fontId="3"/>
  </si>
  <si>
    <t>ビデオを利用するにあたって、「人権・同和」の難しい話しは避け、身近な話題をテーマにしたビデオを選んでいます。聞く側は、「人権・同和」そんな話は聞きたくない、できれば避けたいと思う人が多いのではと考え、このビデオにしました。今回のビデオが、地域でみなさんが理解していただき、「気がねなく話が出きる町」になるきっかけにしていただきたいと思います。</t>
    <rPh sb="4" eb="6">
      <t>リヨウ</t>
    </rPh>
    <rPh sb="15" eb="17">
      <t>ジンケン</t>
    </rPh>
    <rPh sb="18" eb="20">
      <t>ドウワ</t>
    </rPh>
    <rPh sb="22" eb="23">
      <t>ムズカ</t>
    </rPh>
    <rPh sb="25" eb="26">
      <t>ハナシ</t>
    </rPh>
    <rPh sb="28" eb="29">
      <t>サ</t>
    </rPh>
    <rPh sb="31" eb="33">
      <t>ミジカ</t>
    </rPh>
    <rPh sb="34" eb="36">
      <t>ワダイ</t>
    </rPh>
    <rPh sb="47" eb="48">
      <t>エラ</t>
    </rPh>
    <rPh sb="54" eb="55">
      <t>キ</t>
    </rPh>
    <rPh sb="56" eb="57">
      <t>ガワ</t>
    </rPh>
    <rPh sb="60" eb="62">
      <t>ジンケン</t>
    </rPh>
    <rPh sb="63" eb="65">
      <t>ドウワ</t>
    </rPh>
    <rPh sb="69" eb="70">
      <t>ハナシ</t>
    </rPh>
    <rPh sb="71" eb="72">
      <t>キ</t>
    </rPh>
    <rPh sb="82" eb="83">
      <t>サ</t>
    </rPh>
    <rPh sb="87" eb="88">
      <t>オモ</t>
    </rPh>
    <rPh sb="89" eb="90">
      <t>ヒト</t>
    </rPh>
    <rPh sb="91" eb="92">
      <t>オオ</t>
    </rPh>
    <rPh sb="97" eb="98">
      <t>カンガ</t>
    </rPh>
    <rPh sb="111" eb="113">
      <t>コンカイ</t>
    </rPh>
    <rPh sb="119" eb="121">
      <t>チイキ</t>
    </rPh>
    <rPh sb="127" eb="129">
      <t>リカイ</t>
    </rPh>
    <rPh sb="137" eb="138">
      <t>キ</t>
    </rPh>
    <rPh sb="142" eb="143">
      <t>ハナシ</t>
    </rPh>
    <phoneticPr fontId="3"/>
  </si>
  <si>
    <t>中国JRバス</t>
    <rPh sb="0" eb="2">
      <t>チュウゴク</t>
    </rPh>
    <phoneticPr fontId="3"/>
  </si>
  <si>
    <t>し－９５</t>
    <phoneticPr fontId="3"/>
  </si>
  <si>
    <t>知りたいあなたのこと
視覚障がい者の生活・気持ち</t>
    <rPh sb="0" eb="1">
      <t>シ</t>
    </rPh>
    <rPh sb="11" eb="13">
      <t>シカク</t>
    </rPh>
    <rPh sb="13" eb="14">
      <t>ショウ</t>
    </rPh>
    <rPh sb="16" eb="17">
      <t>シャ</t>
    </rPh>
    <rPh sb="18" eb="20">
      <t>セイカツ</t>
    </rPh>
    <rPh sb="21" eb="23">
      <t>キモ</t>
    </rPh>
    <phoneticPr fontId="3"/>
  </si>
  <si>
    <t>①</t>
  </si>
  <si>
    <t>直接、障がいのある方のお話を聞けたのが良かった。</t>
    <rPh sb="0" eb="2">
      <t>チョクセツ</t>
    </rPh>
    <rPh sb="3" eb="4">
      <t>ショウ</t>
    </rPh>
    <rPh sb="9" eb="10">
      <t>カタ</t>
    </rPh>
    <rPh sb="12" eb="13">
      <t>ハナシ</t>
    </rPh>
    <rPh sb="14" eb="15">
      <t>キ</t>
    </rPh>
    <rPh sb="19" eb="20">
      <t>ヨ</t>
    </rPh>
    <phoneticPr fontId="3"/>
  </si>
  <si>
    <t>業務に係わる事があった。</t>
    <rPh sb="0" eb="2">
      <t>ギョウム</t>
    </rPh>
    <rPh sb="3" eb="4">
      <t>カカ</t>
    </rPh>
    <rPh sb="6" eb="7">
      <t>コト</t>
    </rPh>
    <phoneticPr fontId="3"/>
  </si>
  <si>
    <t>積極的に声かけをする姿勢が見られてきた。</t>
    <rPh sb="0" eb="3">
      <t>セッキョクテキ</t>
    </rPh>
    <rPh sb="4" eb="5">
      <t>コエ</t>
    </rPh>
    <rPh sb="10" eb="12">
      <t>シセイ</t>
    </rPh>
    <rPh sb="13" eb="14">
      <t>ミ</t>
    </rPh>
    <phoneticPr fontId="3"/>
  </si>
  <si>
    <t>実際に、弱視の方が利用される事もあり、その方に関連づけて、色々な場面を想定して対応を勉強した。</t>
    <rPh sb="0" eb="2">
      <t>ジッサイ</t>
    </rPh>
    <rPh sb="4" eb="6">
      <t>ジャクシ</t>
    </rPh>
    <rPh sb="7" eb="8">
      <t>カタ</t>
    </rPh>
    <rPh sb="9" eb="11">
      <t>リヨウ</t>
    </rPh>
    <rPh sb="14" eb="15">
      <t>コト</t>
    </rPh>
    <rPh sb="21" eb="22">
      <t>カタ</t>
    </rPh>
    <rPh sb="23" eb="25">
      <t>カンレン</t>
    </rPh>
    <rPh sb="29" eb="31">
      <t>イロイロ</t>
    </rPh>
    <rPh sb="32" eb="34">
      <t>バメン</t>
    </rPh>
    <rPh sb="35" eb="37">
      <t>ソウテイ</t>
    </rPh>
    <rPh sb="39" eb="41">
      <t>タイオウ</t>
    </rPh>
    <rPh sb="42" eb="44">
      <t>ベンキョウ</t>
    </rPh>
    <phoneticPr fontId="3"/>
  </si>
  <si>
    <t>２０分弱ぐらいの視聴がちょうど良いと思います。</t>
    <rPh sb="2" eb="3">
      <t>フン</t>
    </rPh>
    <rPh sb="3" eb="4">
      <t>ジャク</t>
    </rPh>
    <rPh sb="8" eb="10">
      <t>シチョウ</t>
    </rPh>
    <rPh sb="15" eb="16">
      <t>ヨ</t>
    </rPh>
    <rPh sb="18" eb="19">
      <t>オモ</t>
    </rPh>
    <phoneticPr fontId="3"/>
  </si>
  <si>
    <t>浜田市立波佐小学校</t>
    <rPh sb="0" eb="2">
      <t>ハマダ</t>
    </rPh>
    <rPh sb="2" eb="4">
      <t>シリツ</t>
    </rPh>
    <rPh sb="4" eb="5">
      <t>ナミ</t>
    </rPh>
    <rPh sb="5" eb="6">
      <t>タスク</t>
    </rPh>
    <rPh sb="6" eb="9">
      <t>ショウガッコウ</t>
    </rPh>
    <phoneticPr fontId="3"/>
  </si>
  <si>
    <t>お－１３</t>
    <phoneticPr fontId="3"/>
  </si>
  <si>
    <t>おれたちともだちシリーズ</t>
    <phoneticPr fontId="3"/>
  </si>
  <si>
    <t>④</t>
  </si>
  <si>
    <t>※担当は視聴したが、今回はしようしなかった。</t>
    <rPh sb="1" eb="3">
      <t>タントウ</t>
    </rPh>
    <rPh sb="4" eb="6">
      <t>シチョウ</t>
    </rPh>
    <rPh sb="10" eb="12">
      <t>コンカイ</t>
    </rPh>
    <phoneticPr fontId="3"/>
  </si>
  <si>
    <t>次回は「ごめんね　ともだち」を視聴したいと考えている。「ごめんね」は言いづらいこともあるが、「ごめんね」を言ったこと、伝えたいことで心がスッキリして、また仲良くなれる・・・そんな疑似体験をこのDVDで感じ取って欲しい。</t>
    <rPh sb="0" eb="2">
      <t>ジカイ</t>
    </rPh>
    <rPh sb="15" eb="17">
      <t>シチョウ</t>
    </rPh>
    <rPh sb="21" eb="22">
      <t>カンガ</t>
    </rPh>
    <rPh sb="34" eb="35">
      <t>イ</t>
    </rPh>
    <rPh sb="53" eb="54">
      <t>イ</t>
    </rPh>
    <rPh sb="59" eb="60">
      <t>ツタ</t>
    </rPh>
    <rPh sb="66" eb="67">
      <t>ココロ</t>
    </rPh>
    <rPh sb="77" eb="79">
      <t>ナカヨ</t>
    </rPh>
    <rPh sb="89" eb="91">
      <t>ギジ</t>
    </rPh>
    <rPh sb="91" eb="93">
      <t>タイケン</t>
    </rPh>
    <rPh sb="100" eb="101">
      <t>カン</t>
    </rPh>
    <rPh sb="102" eb="103">
      <t>ト</t>
    </rPh>
    <rPh sb="105" eb="106">
      <t>ホ</t>
    </rPh>
    <phoneticPr fontId="3"/>
  </si>
  <si>
    <t>井野まちづくりセンター</t>
    <rPh sb="0" eb="2">
      <t>イノ</t>
    </rPh>
    <phoneticPr fontId="3"/>
  </si>
  <si>
    <t>わ－３３</t>
    <phoneticPr fontId="3"/>
  </si>
  <si>
    <t>私たち一人ひとりができること
～当事者意識をもって
　　　　考えるコロナ差別～</t>
    <rPh sb="0" eb="1">
      <t>ワタシ</t>
    </rPh>
    <rPh sb="3" eb="5">
      <t>ヒトリ</t>
    </rPh>
    <rPh sb="16" eb="19">
      <t>トウジシャ</t>
    </rPh>
    <rPh sb="19" eb="21">
      <t>イシキ</t>
    </rPh>
    <rPh sb="30" eb="31">
      <t>カンガ</t>
    </rPh>
    <rPh sb="36" eb="38">
      <t>サベツ</t>
    </rPh>
    <phoneticPr fontId="3"/>
  </si>
  <si>
    <t>差別意識の再確認が出来た。当事者意識（わがこと意識）に変えるストーリーをなっていて考えさせられた。</t>
    <rPh sb="0" eb="2">
      <t>サベツ</t>
    </rPh>
    <rPh sb="2" eb="4">
      <t>イシキ</t>
    </rPh>
    <rPh sb="5" eb="8">
      <t>サイカクニン</t>
    </rPh>
    <rPh sb="9" eb="11">
      <t>デキ</t>
    </rPh>
    <rPh sb="13" eb="18">
      <t>トウジシャイシキ</t>
    </rPh>
    <rPh sb="23" eb="25">
      <t>イシキ</t>
    </rPh>
    <rPh sb="27" eb="28">
      <t>カ</t>
    </rPh>
    <rPh sb="41" eb="42">
      <t>カンガ</t>
    </rPh>
    <phoneticPr fontId="3"/>
  </si>
  <si>
    <t>時間が調度よい長さ。</t>
    <rPh sb="0" eb="2">
      <t>ジカン</t>
    </rPh>
    <rPh sb="3" eb="5">
      <t>チョウド</t>
    </rPh>
    <rPh sb="7" eb="8">
      <t>ナガ</t>
    </rPh>
    <phoneticPr fontId="3"/>
  </si>
  <si>
    <t>ウィズコロナ時代に向けて心がまえや再認識出来たこと。「自分だけは差別しない」という気持ちでなく、どうすればなくなるかをみんなで考えることが重要。</t>
    <rPh sb="6" eb="8">
      <t>ジダイ</t>
    </rPh>
    <rPh sb="9" eb="10">
      <t>ム</t>
    </rPh>
    <rPh sb="12" eb="13">
      <t>ココロ</t>
    </rPh>
    <rPh sb="17" eb="22">
      <t>サイニンシキデキ</t>
    </rPh>
    <rPh sb="27" eb="29">
      <t>ジブン</t>
    </rPh>
    <rPh sb="32" eb="34">
      <t>サベツ</t>
    </rPh>
    <rPh sb="41" eb="43">
      <t>キモ</t>
    </rPh>
    <rPh sb="63" eb="64">
      <t>カンガ</t>
    </rPh>
    <rPh sb="69" eb="71">
      <t>ジュウヨウ</t>
    </rPh>
    <phoneticPr fontId="3"/>
  </si>
  <si>
    <t>見るだけでなく「ふりかえりシート」を記入してもらう様にし提出してもらった。（本当であればグループワークしたいところだったが感想を書いてもらうだけにした）</t>
    <rPh sb="0" eb="1">
      <t>ミ</t>
    </rPh>
    <rPh sb="18" eb="20">
      <t>キニュウ</t>
    </rPh>
    <rPh sb="25" eb="26">
      <t>ヨウ</t>
    </rPh>
    <rPh sb="28" eb="30">
      <t>テイシュツ</t>
    </rPh>
    <rPh sb="38" eb="40">
      <t>ホントウ</t>
    </rPh>
    <rPh sb="61" eb="63">
      <t>カンソウ</t>
    </rPh>
    <rPh sb="64" eb="65">
      <t>カ</t>
    </rPh>
    <phoneticPr fontId="3"/>
  </si>
  <si>
    <t>津和野高等学校</t>
    <rPh sb="0" eb="3">
      <t>ツワノ</t>
    </rPh>
    <rPh sb="3" eb="5">
      <t>コウトウ</t>
    </rPh>
    <rPh sb="5" eb="7">
      <t>ガッコウ</t>
    </rPh>
    <phoneticPr fontId="3"/>
  </si>
  <si>
    <t>は－３５</t>
    <phoneticPr fontId="3"/>
  </si>
  <si>
    <t>パワハラのない風通しの良い職場をめざして
～ハラスメントを生まない職場の
　　　コミュニケーション～</t>
    <rPh sb="7" eb="9">
      <t>カゼトオ</t>
    </rPh>
    <rPh sb="11" eb="12">
      <t>ヨ</t>
    </rPh>
    <rPh sb="13" eb="15">
      <t>ショクバ</t>
    </rPh>
    <rPh sb="29" eb="30">
      <t>ウ</t>
    </rPh>
    <rPh sb="33" eb="35">
      <t>ショクバ</t>
    </rPh>
    <phoneticPr fontId="3"/>
  </si>
  <si>
    <t>②</t>
  </si>
  <si>
    <t>内容が新しい。ドラマ形式で分かりやすい。</t>
    <rPh sb="0" eb="2">
      <t>ナイヨウ</t>
    </rPh>
    <rPh sb="3" eb="4">
      <t>アタラ</t>
    </rPh>
    <rPh sb="10" eb="12">
      <t>ケイシキ</t>
    </rPh>
    <rPh sb="13" eb="14">
      <t>ワ</t>
    </rPh>
    <phoneticPr fontId="3"/>
  </si>
  <si>
    <t>時間（３４分）が適当。</t>
    <rPh sb="0" eb="2">
      <t>ジカン</t>
    </rPh>
    <rPh sb="5" eb="6">
      <t>フン</t>
    </rPh>
    <rPh sb="8" eb="10">
      <t>テキトウ</t>
    </rPh>
    <phoneticPr fontId="3"/>
  </si>
  <si>
    <t>２２名のアンケート
・とても良かった（８人）
・良かった（１３人）
・あまり良くなかった（１人）
動画が分かりやすい。教員と生徒との関係にあてはめてもよい内容。</t>
    <rPh sb="2" eb="3">
      <t>メイ</t>
    </rPh>
    <rPh sb="14" eb="15">
      <t>ヨ</t>
    </rPh>
    <rPh sb="20" eb="21">
      <t>ニン</t>
    </rPh>
    <rPh sb="24" eb="25">
      <t>ヨ</t>
    </rPh>
    <rPh sb="31" eb="32">
      <t>ニン</t>
    </rPh>
    <rPh sb="38" eb="39">
      <t>ヨ</t>
    </rPh>
    <rPh sb="46" eb="47">
      <t>ニン</t>
    </rPh>
    <rPh sb="49" eb="51">
      <t>ドウガ</t>
    </rPh>
    <rPh sb="52" eb="53">
      <t>ワ</t>
    </rPh>
    <rPh sb="59" eb="61">
      <t>キョウイン</t>
    </rPh>
    <rPh sb="62" eb="64">
      <t>セイト</t>
    </rPh>
    <rPh sb="66" eb="68">
      <t>カンケイ</t>
    </rPh>
    <rPh sb="77" eb="79">
      <t>ナイヨウ</t>
    </rPh>
    <phoneticPr fontId="3"/>
  </si>
  <si>
    <t>別紙のとおりです。</t>
    <rPh sb="0" eb="2">
      <t>ベッシ</t>
    </rPh>
    <phoneticPr fontId="3"/>
  </si>
  <si>
    <t>（一人一台PCなので）
Google　WorkspaceのGoogleフォームに内容についての、アンケート形式の設問を作成し、視聴しながらの回答。事後に感想の記入を行った。</t>
    <rPh sb="1" eb="3">
      <t>ヒトリ</t>
    </rPh>
    <rPh sb="3" eb="5">
      <t>イチダイ</t>
    </rPh>
    <rPh sb="40" eb="42">
      <t>ナイヨウ</t>
    </rPh>
    <rPh sb="53" eb="55">
      <t>ケイシキ</t>
    </rPh>
    <rPh sb="56" eb="58">
      <t>セツモン</t>
    </rPh>
    <rPh sb="59" eb="61">
      <t>サクセイ</t>
    </rPh>
    <rPh sb="63" eb="65">
      <t>シチョウ</t>
    </rPh>
    <rPh sb="70" eb="72">
      <t>カイトウ</t>
    </rPh>
    <rPh sb="73" eb="75">
      <t>ジゴ</t>
    </rPh>
    <rPh sb="76" eb="78">
      <t>カンソウ</t>
    </rPh>
    <rPh sb="79" eb="81">
      <t>キニュウ</t>
    </rPh>
    <rPh sb="82" eb="83">
      <t>オコナ</t>
    </rPh>
    <phoneticPr fontId="3"/>
  </si>
  <si>
    <t>し－８２</t>
    <phoneticPr fontId="3"/>
  </si>
  <si>
    <t>障害のある人と人権</t>
    <phoneticPr fontId="3"/>
  </si>
  <si>
    <t>長浜まちづくりセンター</t>
    <rPh sb="0" eb="2">
      <t>ナガハマ</t>
    </rPh>
    <phoneticPr fontId="3"/>
  </si>
  <si>
    <t>わかりやすい解説と再現ドラマもあり、とても良かった。</t>
    <rPh sb="6" eb="8">
      <t>カイセツ</t>
    </rPh>
    <rPh sb="9" eb="11">
      <t>サイゲン</t>
    </rPh>
    <rPh sb="21" eb="22">
      <t>ヨ</t>
    </rPh>
    <phoneticPr fontId="3"/>
  </si>
  <si>
    <t>映像を通すことで、よく理解できいて、とても使いやすかった。</t>
    <rPh sb="0" eb="2">
      <t>エイゾウ</t>
    </rPh>
    <rPh sb="3" eb="4">
      <t>トオ</t>
    </rPh>
    <rPh sb="11" eb="13">
      <t>リカイ</t>
    </rPh>
    <rPh sb="21" eb="22">
      <t>ツカ</t>
    </rPh>
    <phoneticPr fontId="3"/>
  </si>
  <si>
    <t>DVD視聴で、より良く理解でき、自分のできることを相手の気持ちになって接していけるようにしていきたいとの感想がありました。</t>
    <rPh sb="3" eb="5">
      <t>シチョウ</t>
    </rPh>
    <rPh sb="9" eb="10">
      <t>ヨ</t>
    </rPh>
    <rPh sb="11" eb="13">
      <t>リカイ</t>
    </rPh>
    <rPh sb="16" eb="18">
      <t>ジブン</t>
    </rPh>
    <rPh sb="25" eb="27">
      <t>アイテ</t>
    </rPh>
    <rPh sb="28" eb="30">
      <t>キモ</t>
    </rPh>
    <rPh sb="35" eb="36">
      <t>セッ</t>
    </rPh>
    <rPh sb="52" eb="54">
      <t>カンソウ</t>
    </rPh>
    <phoneticPr fontId="3"/>
  </si>
  <si>
    <t>特になし</t>
    <rPh sb="0" eb="1">
      <t>トク</t>
    </rPh>
    <phoneticPr fontId="3"/>
  </si>
  <si>
    <t>江津高等学校</t>
    <rPh sb="0" eb="2">
      <t>ゴウツ</t>
    </rPh>
    <rPh sb="2" eb="6">
      <t>コウトウガッコウ</t>
    </rPh>
    <phoneticPr fontId="3"/>
  </si>
  <si>
    <t>し－７１</t>
    <phoneticPr fontId="3"/>
  </si>
  <si>
    <t>ハンセン病問題～過去からの証言・未来への提言～
家族で考えるハンセン病</t>
    <rPh sb="4" eb="7">
      <t>ビョウモンダイ</t>
    </rPh>
    <rPh sb="8" eb="10">
      <t>カコ</t>
    </rPh>
    <rPh sb="13" eb="15">
      <t>ショウゲン</t>
    </rPh>
    <rPh sb="16" eb="18">
      <t>ミライ</t>
    </rPh>
    <rPh sb="20" eb="22">
      <t>テイゲン</t>
    </rPh>
    <rPh sb="24" eb="26">
      <t>カゾク</t>
    </rPh>
    <rPh sb="27" eb="28">
      <t>カンガ</t>
    </rPh>
    <rPh sb="34" eb="35">
      <t>ビョウ</t>
    </rPh>
    <phoneticPr fontId="3"/>
  </si>
  <si>
    <t>わかりやすい一般向けのビデオに加え、必要に応じてさらに深く掘り下げられる証言集があり使いやすかった。</t>
    <rPh sb="6" eb="8">
      <t>イッパン</t>
    </rPh>
    <rPh sb="8" eb="9">
      <t>ム</t>
    </rPh>
    <rPh sb="15" eb="16">
      <t>クワ</t>
    </rPh>
    <rPh sb="18" eb="20">
      <t>ヒツヨウ</t>
    </rPh>
    <rPh sb="21" eb="22">
      <t>オウ</t>
    </rPh>
    <rPh sb="27" eb="28">
      <t>フカ</t>
    </rPh>
    <rPh sb="29" eb="30">
      <t>ホ</t>
    </rPh>
    <rPh sb="31" eb="32">
      <t>サ</t>
    </rPh>
    <rPh sb="36" eb="38">
      <t>ショウゲン</t>
    </rPh>
    <rPh sb="38" eb="39">
      <t>シュウ</t>
    </rPh>
    <rPh sb="42" eb="43">
      <t>ツカ</t>
    </rPh>
    <phoneticPr fontId="3"/>
  </si>
  <si>
    <t>少人数で開催したこともあるが、気軽な雰囲気で話し合うことができた。</t>
    <rPh sb="0" eb="3">
      <t>ショウニンズウ</t>
    </rPh>
    <rPh sb="4" eb="6">
      <t>カイサイ</t>
    </rPh>
    <rPh sb="15" eb="17">
      <t>キガル</t>
    </rPh>
    <rPh sb="18" eb="21">
      <t>フンイキ</t>
    </rPh>
    <rPh sb="22" eb="23">
      <t>ハナ</t>
    </rPh>
    <rPh sb="24" eb="25">
      <t>ア</t>
    </rPh>
    <phoneticPr fontId="3"/>
  </si>
  <si>
    <t>大麻まちづくりセンター</t>
    <rPh sb="0" eb="2">
      <t>タイマ</t>
    </rPh>
    <phoneticPr fontId="3"/>
  </si>
  <si>
    <t>お－２２</t>
    <phoneticPr fontId="3"/>
  </si>
  <si>
    <t>お互いを生かし合うための人権シリーズ
小さな歩みを見つけよう
～職場の人権　気づきポイント集～</t>
    <rPh sb="1" eb="2">
      <t>タガ</t>
    </rPh>
    <rPh sb="4" eb="5">
      <t>イ</t>
    </rPh>
    <rPh sb="7" eb="8">
      <t>ア</t>
    </rPh>
    <rPh sb="12" eb="14">
      <t>ジンケン</t>
    </rPh>
    <rPh sb="19" eb="20">
      <t>チイ</t>
    </rPh>
    <rPh sb="22" eb="23">
      <t>アユ</t>
    </rPh>
    <rPh sb="25" eb="26">
      <t>ミ</t>
    </rPh>
    <rPh sb="32" eb="34">
      <t>ショクバ</t>
    </rPh>
    <rPh sb="35" eb="37">
      <t>ジンケン</t>
    </rPh>
    <rPh sb="38" eb="39">
      <t>キ</t>
    </rPh>
    <rPh sb="45" eb="46">
      <t>シュウ</t>
    </rPh>
    <phoneticPr fontId="3"/>
  </si>
  <si>
    <t>８つのテーマがコンパクトにまとめてあり理解しやすかった。</t>
    <rPh sb="19" eb="21">
      <t>リカイ</t>
    </rPh>
    <phoneticPr fontId="3"/>
  </si>
  <si>
    <t>島根県農業協同組合　島根おおち地区本部</t>
    <rPh sb="0" eb="3">
      <t>シマネケン</t>
    </rPh>
    <rPh sb="3" eb="5">
      <t>ノウギョウ</t>
    </rPh>
    <rPh sb="5" eb="7">
      <t>キョウドウ</t>
    </rPh>
    <rPh sb="7" eb="9">
      <t>クミアイ</t>
    </rPh>
    <rPh sb="10" eb="12">
      <t>シマネ</t>
    </rPh>
    <rPh sb="15" eb="17">
      <t>チク</t>
    </rPh>
    <rPh sb="17" eb="19">
      <t>ホンブ</t>
    </rPh>
    <phoneticPr fontId="3"/>
  </si>
  <si>
    <t>結局、コロナで開催できませんでした。また、お借りします。</t>
    <rPh sb="0" eb="2">
      <t>ケッキョク</t>
    </rPh>
    <rPh sb="7" eb="9">
      <t>カイサイ</t>
    </rPh>
    <rPh sb="22" eb="23">
      <t>カ</t>
    </rPh>
    <phoneticPr fontId="3"/>
  </si>
  <si>
    <t>橋本　俊久（民生委員）</t>
    <rPh sb="0" eb="2">
      <t>ハシモト</t>
    </rPh>
    <rPh sb="3" eb="5">
      <t>トシヒサ</t>
    </rPh>
    <rPh sb="6" eb="8">
      <t>ミンセイ</t>
    </rPh>
    <rPh sb="8" eb="10">
      <t>イイン</t>
    </rPh>
    <phoneticPr fontId="3"/>
  </si>
  <si>
    <t>し－８９
し－９５</t>
    <phoneticPr fontId="3"/>
  </si>
  <si>
    <t>知りたいあなたのこと
外見からはわからない障害・病気を抱える人
知りたいあなたのこと
視覚障がい者の生活・気持ち</t>
    <rPh sb="0" eb="1">
      <t>シ</t>
    </rPh>
    <rPh sb="11" eb="13">
      <t>ガイケン</t>
    </rPh>
    <rPh sb="21" eb="23">
      <t>ショウガイ</t>
    </rPh>
    <rPh sb="24" eb="26">
      <t>ビョウキ</t>
    </rPh>
    <rPh sb="27" eb="28">
      <t>カカ</t>
    </rPh>
    <rPh sb="30" eb="31">
      <t>ヒト</t>
    </rPh>
    <rPh sb="33" eb="34">
      <t>シ</t>
    </rPh>
    <rPh sb="44" eb="46">
      <t>シカク</t>
    </rPh>
    <rPh sb="46" eb="47">
      <t>ショウ</t>
    </rPh>
    <rPh sb="49" eb="50">
      <t>シャ</t>
    </rPh>
    <rPh sb="51" eb="53">
      <t>セイカツ</t>
    </rPh>
    <rPh sb="54" eb="56">
      <t>キモ</t>
    </rPh>
    <phoneticPr fontId="3"/>
  </si>
  <si>
    <t>目の悪い人が、みなさん事故等に合われてたりいして、学習して社会と共存しようとする力を持っている事に感動しました。</t>
    <rPh sb="0" eb="1">
      <t>メ</t>
    </rPh>
    <rPh sb="2" eb="3">
      <t>ワル</t>
    </rPh>
    <rPh sb="4" eb="5">
      <t>ヒト</t>
    </rPh>
    <rPh sb="11" eb="13">
      <t>ジコ</t>
    </rPh>
    <rPh sb="13" eb="14">
      <t>トウ</t>
    </rPh>
    <rPh sb="15" eb="16">
      <t>ア</t>
    </rPh>
    <rPh sb="25" eb="27">
      <t>ガクシュウ</t>
    </rPh>
    <rPh sb="29" eb="31">
      <t>シャカイ</t>
    </rPh>
    <rPh sb="32" eb="34">
      <t>キョウゾン</t>
    </rPh>
    <rPh sb="40" eb="41">
      <t>チカラ</t>
    </rPh>
    <rPh sb="42" eb="43">
      <t>モ</t>
    </rPh>
    <rPh sb="47" eb="48">
      <t>コト</t>
    </rPh>
    <rPh sb="49" eb="51">
      <t>カンドウ</t>
    </rPh>
    <phoneticPr fontId="3"/>
  </si>
  <si>
    <t>・浜田市には点字ブロックの有る歩道が少ないので残念でなりません。（全盲の人は、人の助けがなければ外には出れません）
・ヘルプマークを付けた人を見ませんが都会だけですか？</t>
    <rPh sb="1" eb="4">
      <t>ハマダシ</t>
    </rPh>
    <rPh sb="6" eb="8">
      <t>テンジ</t>
    </rPh>
    <rPh sb="13" eb="14">
      <t>ア</t>
    </rPh>
    <rPh sb="15" eb="17">
      <t>ホドウ</t>
    </rPh>
    <rPh sb="18" eb="19">
      <t>スク</t>
    </rPh>
    <rPh sb="23" eb="25">
      <t>ザンネン</t>
    </rPh>
    <rPh sb="33" eb="35">
      <t>ゼンモウ</t>
    </rPh>
    <rPh sb="36" eb="37">
      <t>ヒト</t>
    </rPh>
    <rPh sb="39" eb="40">
      <t>ヒト</t>
    </rPh>
    <rPh sb="41" eb="42">
      <t>タス</t>
    </rPh>
    <rPh sb="48" eb="49">
      <t>ソト</t>
    </rPh>
    <rPh sb="51" eb="52">
      <t>デ</t>
    </rPh>
    <rPh sb="66" eb="67">
      <t>ツ</t>
    </rPh>
    <rPh sb="69" eb="70">
      <t>ヒト</t>
    </rPh>
    <rPh sb="71" eb="72">
      <t>ミ</t>
    </rPh>
    <rPh sb="76" eb="78">
      <t>トカイ</t>
    </rPh>
    <phoneticPr fontId="3"/>
  </si>
  <si>
    <t>浜田市立第二中学校</t>
    <rPh sb="0" eb="2">
      <t>ハマダ</t>
    </rPh>
    <rPh sb="2" eb="4">
      <t>シリツ</t>
    </rPh>
    <rPh sb="4" eb="5">
      <t>ダイ</t>
    </rPh>
    <rPh sb="5" eb="6">
      <t>2</t>
    </rPh>
    <rPh sb="6" eb="9">
      <t>チュウガッコウ</t>
    </rPh>
    <phoneticPr fontId="3"/>
  </si>
  <si>
    <t>い－１６
な－１２
（松江）</t>
    <rPh sb="12" eb="14">
      <t>マツエ</t>
    </rPh>
    <phoneticPr fontId="3"/>
  </si>
  <si>
    <t>いわたくんちのおばあちゃん
涙に浮かぶ記憶</t>
    <rPh sb="15" eb="16">
      <t>ナミダ</t>
    </rPh>
    <rPh sb="17" eb="18">
      <t>ウ</t>
    </rPh>
    <rPh sb="20" eb="22">
      <t>キオク</t>
    </rPh>
    <phoneticPr fontId="3"/>
  </si>
  <si>
    <t>戦争の悲惨さについて、戦争に進んだ日本の歴史について、よく伝わってきた。</t>
    <rPh sb="0" eb="2">
      <t>センソウ</t>
    </rPh>
    <rPh sb="3" eb="5">
      <t>ヒサン</t>
    </rPh>
    <rPh sb="11" eb="13">
      <t>センソウ</t>
    </rPh>
    <rPh sb="14" eb="15">
      <t>スス</t>
    </rPh>
    <rPh sb="17" eb="19">
      <t>ニホン</t>
    </rPh>
    <rPh sb="20" eb="22">
      <t>レキシ</t>
    </rPh>
    <rPh sb="29" eb="30">
      <t>ツタ</t>
    </rPh>
    <phoneticPr fontId="3"/>
  </si>
  <si>
    <t>神門人権啓発推進協議会</t>
    <rPh sb="0" eb="2">
      <t>カンド</t>
    </rPh>
    <rPh sb="2" eb="4">
      <t>ジンケン</t>
    </rPh>
    <rPh sb="4" eb="6">
      <t>ケイハツ</t>
    </rPh>
    <rPh sb="6" eb="8">
      <t>スイシン</t>
    </rPh>
    <rPh sb="8" eb="11">
      <t>キョウギカイ</t>
    </rPh>
    <phoneticPr fontId="3"/>
  </si>
  <si>
    <t>ふ－６３</t>
    <phoneticPr fontId="3"/>
  </si>
  <si>
    <t>部落の心を伝えたいシリーズ　３３巻
１２年後の決断　～吉岡　綾～</t>
    <rPh sb="0" eb="2">
      <t>ブラク</t>
    </rPh>
    <rPh sb="3" eb="4">
      <t>ココロ</t>
    </rPh>
    <rPh sb="5" eb="6">
      <t>ツタ</t>
    </rPh>
    <rPh sb="16" eb="17">
      <t>カン</t>
    </rPh>
    <rPh sb="20" eb="22">
      <t>ネンゴ</t>
    </rPh>
    <rPh sb="23" eb="25">
      <t>ケツダン</t>
    </rPh>
    <rPh sb="27" eb="29">
      <t>ヨシオカ</t>
    </rPh>
    <rPh sb="30" eb="31">
      <t>アヤ</t>
    </rPh>
    <phoneticPr fontId="3"/>
  </si>
  <si>
    <t>⑦</t>
  </si>
  <si>
    <t>個人で鑑賞</t>
    <rPh sb="0" eb="2">
      <t>コジン</t>
    </rPh>
    <rPh sb="3" eb="5">
      <t>カンショウ</t>
    </rPh>
    <phoneticPr fontId="3"/>
  </si>
  <si>
    <t>会長が鑑賞されましたが、アンケート未記入でしたので大変申し訳けございませんが、、このまま返却させていただきます。
今後とも、どうぞよろしくお願い申しあげます。</t>
    <rPh sb="0" eb="2">
      <t>カイチョウ</t>
    </rPh>
    <rPh sb="3" eb="5">
      <t>カンショウ</t>
    </rPh>
    <rPh sb="17" eb="20">
      <t>ミキニュウ</t>
    </rPh>
    <rPh sb="25" eb="27">
      <t>タイヘン</t>
    </rPh>
    <rPh sb="27" eb="28">
      <t>モウ</t>
    </rPh>
    <rPh sb="29" eb="30">
      <t>ワケ</t>
    </rPh>
    <rPh sb="44" eb="46">
      <t>ヘンキャク</t>
    </rPh>
    <rPh sb="57" eb="59">
      <t>コンゴ</t>
    </rPh>
    <rPh sb="70" eb="71">
      <t>ネガ</t>
    </rPh>
    <rPh sb="72" eb="73">
      <t>モウ</t>
    </rPh>
    <phoneticPr fontId="3"/>
  </si>
  <si>
    <t>三保まちづくりセンター</t>
    <rPh sb="0" eb="2">
      <t>ミホ</t>
    </rPh>
    <phoneticPr fontId="3"/>
  </si>
  <si>
    <t>み－２１
む－０２</t>
    <phoneticPr fontId="3"/>
  </si>
  <si>
    <t>みんないちばん！
むしむし村の仲間たち</t>
    <rPh sb="14" eb="15">
      <t>ムラ</t>
    </rPh>
    <rPh sb="16" eb="18">
      <t>ナカマ</t>
    </rPh>
    <phoneticPr fontId="3"/>
  </si>
  <si>
    <t>浜田市立美川小学校</t>
    <rPh sb="0" eb="3">
      <t>ハマダシ</t>
    </rPh>
    <rPh sb="3" eb="4">
      <t>リツ</t>
    </rPh>
    <rPh sb="4" eb="6">
      <t>ミカワ</t>
    </rPh>
    <rPh sb="6" eb="9">
      <t>ショウガッコウ</t>
    </rPh>
    <phoneticPr fontId="3"/>
  </si>
  <si>
    <t>無知を許さず</t>
    <rPh sb="0" eb="2">
      <t>ムチ</t>
    </rPh>
    <rPh sb="3" eb="4">
      <t>ユル</t>
    </rPh>
    <phoneticPr fontId="3"/>
  </si>
  <si>
    <t>ふ－４６</t>
    <phoneticPr fontId="3"/>
  </si>
  <si>
    <t>無知を気薄という言葉をキーワードにとてもわかりやすかった。</t>
    <rPh sb="0" eb="2">
      <t>ムチ</t>
    </rPh>
    <rPh sb="3" eb="4">
      <t>キ</t>
    </rPh>
    <rPh sb="4" eb="5">
      <t>ススキ</t>
    </rPh>
    <rPh sb="8" eb="10">
      <t>コトバ</t>
    </rPh>
    <phoneticPr fontId="3"/>
  </si>
  <si>
    <t>話し合いが活発になる内容だった。</t>
    <rPh sb="0" eb="1">
      <t>ハナ</t>
    </rPh>
    <rPh sb="2" eb="3">
      <t>ア</t>
    </rPh>
    <rPh sb="5" eb="7">
      <t>カッパツ</t>
    </rPh>
    <rPh sb="10" eb="12">
      <t>ナイヨウ</t>
    </rPh>
    <phoneticPr fontId="3"/>
  </si>
  <si>
    <t>初めて観た人がほとんどで、わかりやすく、考えさせられる内容だったと高評価だった。</t>
    <rPh sb="0" eb="1">
      <t>ハジ</t>
    </rPh>
    <rPh sb="3" eb="4">
      <t>ミ</t>
    </rPh>
    <rPh sb="5" eb="6">
      <t>ヒト</t>
    </rPh>
    <rPh sb="20" eb="21">
      <t>カンガ</t>
    </rPh>
    <rPh sb="27" eb="29">
      <t>ナイヨウ</t>
    </rPh>
    <rPh sb="33" eb="36">
      <t>コウヒョウカ</t>
    </rPh>
    <phoneticPr fontId="3"/>
  </si>
  <si>
    <t>白砂まちづくりセンター</t>
    <rPh sb="0" eb="2">
      <t>シラスナ</t>
    </rPh>
    <phoneticPr fontId="3"/>
  </si>
  <si>
    <t>し－９３</t>
    <phoneticPr fontId="3"/>
  </si>
  <si>
    <t>シェアしてみたらわかっとこと</t>
    <phoneticPr fontId="3"/>
  </si>
  <si>
    <t>テーマ毎に動画が作成されていて見やすかった。</t>
    <rPh sb="3" eb="4">
      <t>ゴト</t>
    </rPh>
    <rPh sb="5" eb="7">
      <t>ドウガ</t>
    </rPh>
    <rPh sb="8" eb="10">
      <t>サクセイ</t>
    </rPh>
    <rPh sb="15" eb="16">
      <t>ミ</t>
    </rPh>
    <phoneticPr fontId="3"/>
  </si>
  <si>
    <t>一本通しで見る事も、テーマを絞って見る事も出来たので、時間に応じて使いやすい。</t>
    <rPh sb="0" eb="2">
      <t>イッポン</t>
    </rPh>
    <rPh sb="2" eb="3">
      <t>トオ</t>
    </rPh>
    <rPh sb="5" eb="6">
      <t>ミ</t>
    </rPh>
    <rPh sb="7" eb="8">
      <t>コト</t>
    </rPh>
    <rPh sb="14" eb="15">
      <t>シボ</t>
    </rPh>
    <rPh sb="17" eb="18">
      <t>ミ</t>
    </rPh>
    <rPh sb="19" eb="20">
      <t>コト</t>
    </rPh>
    <rPh sb="21" eb="23">
      <t>デキ</t>
    </rPh>
    <rPh sb="27" eb="29">
      <t>ジカン</t>
    </rPh>
    <rPh sb="30" eb="31">
      <t>オウ</t>
    </rPh>
    <rPh sb="33" eb="34">
      <t>ツカ</t>
    </rPh>
    <phoneticPr fontId="3"/>
  </si>
  <si>
    <t>地域住民の感想の中で、「わかっているつもりでも、具体例を見ると自分が知らなかった事に気づけた」「改めて考えるきっかけになった」との声がよせられました。</t>
    <rPh sb="0" eb="2">
      <t>チイキ</t>
    </rPh>
    <rPh sb="2" eb="4">
      <t>ジュウミン</t>
    </rPh>
    <rPh sb="5" eb="7">
      <t>カンソウ</t>
    </rPh>
    <rPh sb="8" eb="9">
      <t>ナカ</t>
    </rPh>
    <rPh sb="24" eb="27">
      <t>グタイレイ</t>
    </rPh>
    <rPh sb="28" eb="29">
      <t>ミ</t>
    </rPh>
    <rPh sb="31" eb="33">
      <t>ジブン</t>
    </rPh>
    <rPh sb="34" eb="35">
      <t>シ</t>
    </rPh>
    <rPh sb="40" eb="41">
      <t>コト</t>
    </rPh>
    <rPh sb="42" eb="43">
      <t>キ</t>
    </rPh>
    <rPh sb="48" eb="49">
      <t>アラタ</t>
    </rPh>
    <rPh sb="51" eb="52">
      <t>カンガ</t>
    </rPh>
    <rPh sb="65" eb="66">
      <t>コエ</t>
    </rPh>
    <phoneticPr fontId="3"/>
  </si>
  <si>
    <t>今回の研修で人権センターから頂いた「暮らしの中の人権」の冊子を一緒に配布しました。DVDを視聴する事と冊子を読む事で、地域のみなさんも人権について改めて考えてもらうきっかけになったと思います。</t>
    <rPh sb="0" eb="2">
      <t>コンカイ</t>
    </rPh>
    <rPh sb="3" eb="5">
      <t>ケンシュウ</t>
    </rPh>
    <rPh sb="6" eb="8">
      <t>ジンケン</t>
    </rPh>
    <rPh sb="14" eb="15">
      <t>イタダ</t>
    </rPh>
    <rPh sb="18" eb="19">
      <t>ク</t>
    </rPh>
    <rPh sb="22" eb="23">
      <t>ナカ</t>
    </rPh>
    <rPh sb="24" eb="26">
      <t>ジンケン</t>
    </rPh>
    <rPh sb="28" eb="30">
      <t>サッシ</t>
    </rPh>
    <rPh sb="31" eb="33">
      <t>イッショ</t>
    </rPh>
    <rPh sb="34" eb="36">
      <t>ハイフ</t>
    </rPh>
    <rPh sb="45" eb="47">
      <t>シチョウ</t>
    </rPh>
    <rPh sb="49" eb="50">
      <t>コト</t>
    </rPh>
    <rPh sb="51" eb="53">
      <t>サッシ</t>
    </rPh>
    <rPh sb="54" eb="55">
      <t>ヨ</t>
    </rPh>
    <rPh sb="56" eb="57">
      <t>コト</t>
    </rPh>
    <rPh sb="59" eb="61">
      <t>チイキ</t>
    </rPh>
    <rPh sb="67" eb="69">
      <t>ジンケン</t>
    </rPh>
    <rPh sb="73" eb="74">
      <t>アラタ</t>
    </rPh>
    <rPh sb="76" eb="77">
      <t>カンガ</t>
    </rPh>
    <rPh sb="91" eb="92">
      <t>オモ</t>
    </rPh>
    <phoneticPr fontId="3"/>
  </si>
  <si>
    <t>地域のみなさんに、人権問題について改めて考えてもらう良い機会となっております。今後も利用させて頂きたいと思います。よろしくお願い致します。</t>
    <rPh sb="0" eb="2">
      <t>チイキ</t>
    </rPh>
    <rPh sb="9" eb="11">
      <t>ジンケン</t>
    </rPh>
    <rPh sb="11" eb="13">
      <t>モンダイ</t>
    </rPh>
    <rPh sb="17" eb="18">
      <t>アラタ</t>
    </rPh>
    <rPh sb="20" eb="21">
      <t>カンガ</t>
    </rPh>
    <rPh sb="26" eb="27">
      <t>ヨ</t>
    </rPh>
    <rPh sb="28" eb="30">
      <t>キカイ</t>
    </rPh>
    <rPh sb="39" eb="41">
      <t>コンゴ</t>
    </rPh>
    <rPh sb="42" eb="44">
      <t>リヨウ</t>
    </rPh>
    <rPh sb="47" eb="48">
      <t>イタダ</t>
    </rPh>
    <rPh sb="52" eb="53">
      <t>オモ</t>
    </rPh>
    <rPh sb="62" eb="63">
      <t>ネガ</t>
    </rPh>
    <rPh sb="64" eb="65">
      <t>イタ</t>
    </rPh>
    <phoneticPr fontId="3"/>
  </si>
  <si>
    <t>子ども達に伝わりやすく、集中して観てもらえた。</t>
    <rPh sb="0" eb="1">
      <t>コ</t>
    </rPh>
    <rPh sb="3" eb="4">
      <t>タチ</t>
    </rPh>
    <rPh sb="5" eb="6">
      <t>ツタ</t>
    </rPh>
    <rPh sb="12" eb="14">
      <t>シュウチュウ</t>
    </rPh>
    <rPh sb="16" eb="17">
      <t>ミ</t>
    </rPh>
    <phoneticPr fontId="3"/>
  </si>
  <si>
    <t>ストーリーを分けて見せる事が出来た。</t>
    <rPh sb="6" eb="7">
      <t>ワ</t>
    </rPh>
    <rPh sb="9" eb="10">
      <t>ミ</t>
    </rPh>
    <rPh sb="12" eb="13">
      <t>コト</t>
    </rPh>
    <rPh sb="14" eb="16">
      <t>デキ</t>
    </rPh>
    <phoneticPr fontId="3"/>
  </si>
  <si>
    <t>「ともだち」という身近な話を楽しみながら真剣に聞いていた。</t>
    <rPh sb="9" eb="11">
      <t>ミジカ</t>
    </rPh>
    <rPh sb="12" eb="13">
      <t>ハナシ</t>
    </rPh>
    <rPh sb="14" eb="15">
      <t>タノ</t>
    </rPh>
    <rPh sb="20" eb="22">
      <t>シンケン</t>
    </rPh>
    <rPh sb="23" eb="24">
      <t>キ</t>
    </rPh>
    <phoneticPr fontId="3"/>
  </si>
  <si>
    <t>DVDを観たあとで、どのおはなしがおもしろかったか子ども達にシールを貼る型でアンケートをとった。子ども達は、話を思い返して、ふりかえる事が出来た。感想を書いてもらった用紙には、しっかり内容を理解してくれたのがわかるメッセージがあり良かった。</t>
    <rPh sb="4" eb="5">
      <t>ミ</t>
    </rPh>
    <rPh sb="25" eb="26">
      <t>コ</t>
    </rPh>
    <rPh sb="28" eb="29">
      <t>タチ</t>
    </rPh>
    <rPh sb="34" eb="35">
      <t>ハ</t>
    </rPh>
    <rPh sb="36" eb="37">
      <t>カタ</t>
    </rPh>
    <rPh sb="48" eb="49">
      <t>コ</t>
    </rPh>
    <rPh sb="51" eb="52">
      <t>タチ</t>
    </rPh>
    <rPh sb="54" eb="55">
      <t>ハナシ</t>
    </rPh>
    <rPh sb="56" eb="57">
      <t>オモ</t>
    </rPh>
    <rPh sb="58" eb="59">
      <t>カエ</t>
    </rPh>
    <rPh sb="67" eb="68">
      <t>コト</t>
    </rPh>
    <rPh sb="69" eb="71">
      <t>デキ</t>
    </rPh>
    <rPh sb="73" eb="75">
      <t>カンソウ</t>
    </rPh>
    <rPh sb="76" eb="77">
      <t>カ</t>
    </rPh>
    <rPh sb="83" eb="85">
      <t>ヨウシ</t>
    </rPh>
    <rPh sb="92" eb="94">
      <t>ナイヨウ</t>
    </rPh>
    <rPh sb="95" eb="97">
      <t>リカイ</t>
    </rPh>
    <rPh sb="115" eb="116">
      <t>ヨ</t>
    </rPh>
    <phoneticPr fontId="3"/>
  </si>
  <si>
    <t>児童クラブの子ども達に伝わりやすい（使用しやすい）DVDがもっとたくさんあるとうれしいです。大型絵本か、紙しばい等もあると使用したいと重います。ありがとうございました。</t>
    <rPh sb="0" eb="2">
      <t>ジドウ</t>
    </rPh>
    <rPh sb="6" eb="7">
      <t>コ</t>
    </rPh>
    <rPh sb="9" eb="10">
      <t>タチ</t>
    </rPh>
    <rPh sb="11" eb="12">
      <t>ツタ</t>
    </rPh>
    <rPh sb="18" eb="20">
      <t>シヨウ</t>
    </rPh>
    <rPh sb="46" eb="48">
      <t>オオガタ</t>
    </rPh>
    <rPh sb="48" eb="50">
      <t>エホン</t>
    </rPh>
    <rPh sb="52" eb="53">
      <t>カミ</t>
    </rPh>
    <rPh sb="56" eb="57">
      <t>ナド</t>
    </rPh>
    <rPh sb="61" eb="63">
      <t>シヨウ</t>
    </rPh>
    <rPh sb="67" eb="68">
      <t>オモ</t>
    </rPh>
    <phoneticPr fontId="3"/>
  </si>
  <si>
    <t>川津小学校</t>
    <rPh sb="0" eb="2">
      <t>カワヅ</t>
    </rPh>
    <rPh sb="2" eb="5">
      <t>ショウガッコウ</t>
    </rPh>
    <phoneticPr fontId="3"/>
  </si>
  <si>
    <t>吉田南小学校</t>
    <rPh sb="0" eb="2">
      <t>ヨシダ</t>
    </rPh>
    <rPh sb="2" eb="3">
      <t>ミナミ</t>
    </rPh>
    <rPh sb="3" eb="6">
      <t>ショウガッコウ</t>
    </rPh>
    <phoneticPr fontId="3"/>
  </si>
  <si>
    <t>・部落の歴史（中世～江戸時代）　　　　　　　・部落の心を伝えたいシリーズ第３３巻　　１２年後の決断～吉岡綾～</t>
    <rPh sb="1" eb="3">
      <t>ブラク</t>
    </rPh>
    <rPh sb="4" eb="6">
      <t>レキシ</t>
    </rPh>
    <rPh sb="7" eb="9">
      <t>チュウセイ</t>
    </rPh>
    <rPh sb="10" eb="12">
      <t>エド</t>
    </rPh>
    <rPh sb="12" eb="14">
      <t>ジダイ</t>
    </rPh>
    <rPh sb="23" eb="25">
      <t>ブラク</t>
    </rPh>
    <rPh sb="26" eb="27">
      <t>ココロ</t>
    </rPh>
    <rPh sb="28" eb="29">
      <t>ツタ</t>
    </rPh>
    <rPh sb="36" eb="37">
      <t>ダイ</t>
    </rPh>
    <rPh sb="39" eb="40">
      <t>カン</t>
    </rPh>
    <rPh sb="44" eb="46">
      <t>ネンゴ</t>
    </rPh>
    <rPh sb="47" eb="49">
      <t>ケツダン</t>
    </rPh>
    <rPh sb="50" eb="52">
      <t>ヨシオカ</t>
    </rPh>
    <rPh sb="52" eb="53">
      <t>アヤ</t>
    </rPh>
    <phoneticPr fontId="3"/>
  </si>
  <si>
    <t>部落の歴史のDVDを職員研修として使用した。人々の暮らしと身分が従来のものから現在の物へ変更していっているのが分かりやすかった。</t>
    <rPh sb="0" eb="2">
      <t>ブラク</t>
    </rPh>
    <rPh sb="3" eb="5">
      <t>レキシ</t>
    </rPh>
    <rPh sb="10" eb="12">
      <t>ショクイン</t>
    </rPh>
    <rPh sb="12" eb="14">
      <t>ケンシュウ</t>
    </rPh>
    <rPh sb="17" eb="19">
      <t>シヨウ</t>
    </rPh>
    <rPh sb="22" eb="24">
      <t>ヒトビト</t>
    </rPh>
    <rPh sb="25" eb="26">
      <t>ク</t>
    </rPh>
    <rPh sb="29" eb="31">
      <t>ミブン</t>
    </rPh>
    <rPh sb="32" eb="34">
      <t>ジュウライ</t>
    </rPh>
    <rPh sb="39" eb="41">
      <t>ゲンザイ</t>
    </rPh>
    <rPh sb="42" eb="43">
      <t>モノ</t>
    </rPh>
    <rPh sb="44" eb="46">
      <t>ヘンコウ</t>
    </rPh>
    <rPh sb="55" eb="56">
      <t>ワ</t>
    </rPh>
    <phoneticPr fontId="3"/>
  </si>
  <si>
    <t>同和問題学習について正しく理解し、児童に伝えていかないといけないことを改めて感じた。</t>
    <rPh sb="0" eb="2">
      <t>ドウワ</t>
    </rPh>
    <rPh sb="2" eb="4">
      <t>モンダイ</t>
    </rPh>
    <rPh sb="4" eb="6">
      <t>ガクシュウ</t>
    </rPh>
    <rPh sb="10" eb="11">
      <t>タダ</t>
    </rPh>
    <rPh sb="13" eb="15">
      <t>リカイ</t>
    </rPh>
    <rPh sb="17" eb="19">
      <t>ジドウ</t>
    </rPh>
    <rPh sb="20" eb="21">
      <t>ツタ</t>
    </rPh>
    <rPh sb="35" eb="36">
      <t>アラタ</t>
    </rPh>
    <rPh sb="38" eb="39">
      <t>カン</t>
    </rPh>
    <phoneticPr fontId="3"/>
  </si>
  <si>
    <t>新書DVDがあるので、今後も活用したいです。</t>
    <rPh sb="0" eb="2">
      <t>シンショ</t>
    </rPh>
    <rPh sb="11" eb="13">
      <t>コンゴ</t>
    </rPh>
    <rPh sb="14" eb="16">
      <t>カツヨウ</t>
    </rPh>
    <phoneticPr fontId="3"/>
  </si>
  <si>
    <t>島根県立病院</t>
    <rPh sb="0" eb="2">
      <t>シマネ</t>
    </rPh>
    <rPh sb="2" eb="4">
      <t>ケンリツ</t>
    </rPh>
    <rPh sb="4" eb="6">
      <t>ビョウイン</t>
    </rPh>
    <phoneticPr fontId="3"/>
  </si>
  <si>
    <t>わー３３</t>
    <phoneticPr fontId="3"/>
  </si>
  <si>
    <t>題材が身近かつ真新しいものであった点。</t>
    <rPh sb="0" eb="2">
      <t>ダイザイ</t>
    </rPh>
    <rPh sb="3" eb="5">
      <t>ミジカ</t>
    </rPh>
    <rPh sb="7" eb="9">
      <t>マアタラ</t>
    </rPh>
    <rPh sb="17" eb="18">
      <t>テン</t>
    </rPh>
    <phoneticPr fontId="3"/>
  </si>
  <si>
    <t>・ドラマ形式で興味をひきやすい内容であった。
・最近のものだったので時代に合った内容であった。</t>
    <rPh sb="4" eb="6">
      <t>ケイシキ</t>
    </rPh>
    <rPh sb="7" eb="9">
      <t>キョウミ</t>
    </rPh>
    <rPh sb="15" eb="17">
      <t>ナイヨウ</t>
    </rPh>
    <rPh sb="24" eb="26">
      <t>サイキン</t>
    </rPh>
    <rPh sb="34" eb="36">
      <t>ジダイ</t>
    </rPh>
    <rPh sb="37" eb="38">
      <t>ア</t>
    </rPh>
    <rPh sb="40" eb="42">
      <t>ナイヨウ</t>
    </rPh>
    <phoneticPr fontId="3"/>
  </si>
  <si>
    <t>内容に共感できる点が多かったと思う。</t>
    <rPh sb="0" eb="2">
      <t>ナイヨウ</t>
    </rPh>
    <rPh sb="3" eb="5">
      <t>キョウカン</t>
    </rPh>
    <rPh sb="8" eb="9">
      <t>テン</t>
    </rPh>
    <rPh sb="10" eb="11">
      <t>オオ</t>
    </rPh>
    <rPh sb="15" eb="16">
      <t>オモ</t>
    </rPh>
    <phoneticPr fontId="3"/>
  </si>
  <si>
    <t>浜田ビルメンテナンス(株)</t>
    <rPh sb="0" eb="2">
      <t>ハマダ</t>
    </rPh>
    <rPh sb="10" eb="13">
      <t>カブ</t>
    </rPh>
    <phoneticPr fontId="3"/>
  </si>
  <si>
    <t>は－３７</t>
    <phoneticPr fontId="3"/>
  </si>
  <si>
    <t>基礎学習編パワーハラスメント
今こそ被害根絶～パワハラ防止法で義務付けられたこと～</t>
    <rPh sb="15" eb="16">
      <t>イマ</t>
    </rPh>
    <rPh sb="18" eb="20">
      <t>ヒガイ</t>
    </rPh>
    <rPh sb="20" eb="22">
      <t>コンゼツ</t>
    </rPh>
    <rPh sb="27" eb="30">
      <t>ボウシホウ</t>
    </rPh>
    <rPh sb="31" eb="34">
      <t>ギムヅ</t>
    </rPh>
    <phoneticPr fontId="3"/>
  </si>
  <si>
    <t>⑥</t>
  </si>
  <si>
    <t>DVD導入部の車のクラクションを鳴らす、鳴らさないたとえは、非常にわかりやすく、自己をふり返るきっかけになった。</t>
    <rPh sb="3" eb="6">
      <t>ドウニュウブ</t>
    </rPh>
    <rPh sb="7" eb="8">
      <t>クルマ</t>
    </rPh>
    <rPh sb="16" eb="17">
      <t>ナ</t>
    </rPh>
    <rPh sb="20" eb="21">
      <t>ナ</t>
    </rPh>
    <rPh sb="30" eb="32">
      <t>ヒジョウ</t>
    </rPh>
    <rPh sb="40" eb="42">
      <t>ジコ</t>
    </rPh>
    <rPh sb="45" eb="46">
      <t>カエ</t>
    </rPh>
    <phoneticPr fontId="3"/>
  </si>
  <si>
    <t>☆研修の時には、ぜひ再レンタルしたい。</t>
    <rPh sb="1" eb="3">
      <t>ケンシュウ</t>
    </rPh>
    <rPh sb="4" eb="5">
      <t>トキ</t>
    </rPh>
    <rPh sb="10" eb="11">
      <t>サイ</t>
    </rPh>
    <phoneticPr fontId="3"/>
  </si>
  <si>
    <t>利用の目的は、①職場の職員を対象とした研修の予定だったが、コロナで研修が出来なくなった為、⑥自己啓発・学習になった。</t>
    <rPh sb="0" eb="2">
      <t>リヨウ</t>
    </rPh>
    <rPh sb="3" eb="5">
      <t>モクテキ</t>
    </rPh>
    <rPh sb="8" eb="10">
      <t>ショクバ</t>
    </rPh>
    <rPh sb="11" eb="13">
      <t>ショクイン</t>
    </rPh>
    <rPh sb="14" eb="16">
      <t>タイショウ</t>
    </rPh>
    <rPh sb="19" eb="21">
      <t>ケンシュウ</t>
    </rPh>
    <rPh sb="22" eb="24">
      <t>ヨテイ</t>
    </rPh>
    <rPh sb="33" eb="35">
      <t>ケンシュウ</t>
    </rPh>
    <rPh sb="36" eb="38">
      <t>デキ</t>
    </rPh>
    <rPh sb="43" eb="44">
      <t>タメ</t>
    </rPh>
    <rPh sb="46" eb="48">
      <t>ジコ</t>
    </rPh>
    <rPh sb="48" eb="50">
      <t>ケイハツ</t>
    </rPh>
    <rPh sb="51" eb="53">
      <t>ガクシュウ</t>
    </rPh>
    <phoneticPr fontId="3"/>
  </si>
  <si>
    <t>し－６１</t>
    <phoneticPr fontId="3"/>
  </si>
  <si>
    <t>職場の日常から考えるパワーハラスメント</t>
    <rPh sb="0" eb="2">
      <t>ショクバ</t>
    </rPh>
    <rPh sb="3" eb="5">
      <t>ニチジョウ</t>
    </rPh>
    <rPh sb="7" eb="8">
      <t>カンガ</t>
    </rPh>
    <phoneticPr fontId="3"/>
  </si>
  <si>
    <t>コロナにより研修延期</t>
  </si>
  <si>
    <t>コロナにより研修延期</t>
    <rPh sb="6" eb="8">
      <t>ケンシュウ</t>
    </rPh>
    <rPh sb="8" eb="10">
      <t>エンキ</t>
    </rPh>
    <phoneticPr fontId="3"/>
  </si>
  <si>
    <t>コロナにより研修延期</t>
    <phoneticPr fontId="3"/>
  </si>
  <si>
    <t>は－３２</t>
    <phoneticPr fontId="3"/>
  </si>
  <si>
    <t>ハラスメントを生まないコミュニケーション
グレーゾーン事例から考える</t>
    <rPh sb="7" eb="8">
      <t>ウ</t>
    </rPh>
    <rPh sb="27" eb="29">
      <t>ジレイ</t>
    </rPh>
    <rPh sb="31" eb="32">
      <t>カンガ</t>
    </rPh>
    <phoneticPr fontId="3"/>
  </si>
  <si>
    <t>短編の動画が複数あり分かりやすかった。</t>
    <rPh sb="0" eb="2">
      <t>タンペン</t>
    </rPh>
    <rPh sb="3" eb="5">
      <t>ドウガ</t>
    </rPh>
    <rPh sb="6" eb="8">
      <t>フクスウ</t>
    </rPh>
    <rPh sb="10" eb="11">
      <t>ワ</t>
    </rPh>
    <phoneticPr fontId="3"/>
  </si>
  <si>
    <t>第一から第六章まで分かれていて、該当の章のみ見せることができる点。</t>
    <rPh sb="0" eb="1">
      <t>ダイ</t>
    </rPh>
    <rPh sb="1" eb="2">
      <t>イチ</t>
    </rPh>
    <rPh sb="4" eb="5">
      <t>ダイ</t>
    </rPh>
    <rPh sb="5" eb="6">
      <t>6</t>
    </rPh>
    <rPh sb="6" eb="7">
      <t>ショウ</t>
    </rPh>
    <rPh sb="9" eb="10">
      <t>ワ</t>
    </rPh>
    <rPh sb="16" eb="18">
      <t>ガイトウ</t>
    </rPh>
    <rPh sb="19" eb="20">
      <t>ショウ</t>
    </rPh>
    <rPh sb="22" eb="23">
      <t>ミ</t>
    </rPh>
    <rPh sb="31" eb="32">
      <t>テン</t>
    </rPh>
    <phoneticPr fontId="3"/>
  </si>
  <si>
    <t>予定していたがコロナにより研修延期となった。</t>
    <rPh sb="0" eb="2">
      <t>ヨテイ</t>
    </rPh>
    <phoneticPr fontId="3"/>
  </si>
  <si>
    <t>弥栄小学校</t>
    <rPh sb="0" eb="2">
      <t>ヤサカ</t>
    </rPh>
    <rPh sb="2" eb="5">
      <t>ショウガッコウ</t>
    </rPh>
    <phoneticPr fontId="3"/>
  </si>
  <si>
    <t>と－１４</t>
    <phoneticPr fontId="3"/>
  </si>
  <si>
    <t>虎ハ眠ラズ</t>
    <rPh sb="0" eb="1">
      <t>トラ</t>
    </rPh>
    <rPh sb="2" eb="3">
      <t>ネム</t>
    </rPh>
    <phoneticPr fontId="3"/>
  </si>
  <si>
    <t>金さんと坂田さんのやり取りが心温まるもので心に響いた。</t>
    <rPh sb="0" eb="1">
      <t>キン</t>
    </rPh>
    <rPh sb="4" eb="6">
      <t>サカタ</t>
    </rPh>
    <rPh sb="11" eb="12">
      <t>ト</t>
    </rPh>
    <rPh sb="14" eb="15">
      <t>ココロ</t>
    </rPh>
    <rPh sb="15" eb="16">
      <t>アタタ</t>
    </rPh>
    <rPh sb="21" eb="22">
      <t>ココロ</t>
    </rPh>
    <rPh sb="23" eb="24">
      <t>ヒビ</t>
    </rPh>
    <phoneticPr fontId="3"/>
  </si>
  <si>
    <t>韓国の写真など紹介され、当時の状況が伝わった。</t>
    <rPh sb="0" eb="2">
      <t>カンコク</t>
    </rPh>
    <rPh sb="3" eb="5">
      <t>シャシン</t>
    </rPh>
    <rPh sb="7" eb="9">
      <t>ショウカイ</t>
    </rPh>
    <rPh sb="12" eb="14">
      <t>トウジ</t>
    </rPh>
    <rPh sb="15" eb="17">
      <t>ジョウキョウ</t>
    </rPh>
    <rPh sb="18" eb="19">
      <t>ツタ</t>
    </rPh>
    <phoneticPr fontId="3"/>
  </si>
  <si>
    <t>坂田さんがこうした活動にも熱心に取り組まれていることに感動しました。
金さんの温かい人柄もよく伝わっているDVDでした。</t>
    <rPh sb="0" eb="2">
      <t>サカタ</t>
    </rPh>
    <rPh sb="9" eb="11">
      <t>カツドウ</t>
    </rPh>
    <rPh sb="13" eb="15">
      <t>ネッシン</t>
    </rPh>
    <rPh sb="16" eb="17">
      <t>ト</t>
    </rPh>
    <rPh sb="18" eb="19">
      <t>ク</t>
    </rPh>
    <rPh sb="27" eb="29">
      <t>カンドウ</t>
    </rPh>
    <rPh sb="35" eb="36">
      <t>キン</t>
    </rPh>
    <rPh sb="39" eb="40">
      <t>アタタ</t>
    </rPh>
    <rPh sb="42" eb="44">
      <t>ヒトガラ</t>
    </rPh>
    <rPh sb="47" eb="48">
      <t>ツタ</t>
    </rPh>
    <phoneticPr fontId="3"/>
  </si>
  <si>
    <t>は－３６</t>
    <phoneticPr fontId="3"/>
  </si>
  <si>
    <t>ハンセン病問題を知る
～元患者と家族の思い～</t>
    <rPh sb="4" eb="5">
      <t>ビョウ</t>
    </rPh>
    <rPh sb="5" eb="7">
      <t>モンダイ</t>
    </rPh>
    <rPh sb="8" eb="9">
      <t>シ</t>
    </rPh>
    <rPh sb="12" eb="13">
      <t>モト</t>
    </rPh>
    <rPh sb="13" eb="15">
      <t>カンジャ</t>
    </rPh>
    <rPh sb="16" eb="18">
      <t>カゾク</t>
    </rPh>
    <rPh sb="19" eb="20">
      <t>オモ</t>
    </rPh>
    <phoneticPr fontId="3"/>
  </si>
  <si>
    <t>実写とアニメの両方があり、愛生園の様子もよく分かった。</t>
    <rPh sb="0" eb="2">
      <t>ジッシャ</t>
    </rPh>
    <rPh sb="7" eb="9">
      <t>リョウホウ</t>
    </rPh>
    <rPh sb="13" eb="16">
      <t>アイセイエン</t>
    </rPh>
    <rPh sb="17" eb="19">
      <t>ヨウス</t>
    </rPh>
    <rPh sb="22" eb="23">
      <t>ワ</t>
    </rPh>
    <phoneticPr fontId="3"/>
  </si>
  <si>
    <t>研修時間によって、どこを使うか柔軟に扱える。</t>
    <rPh sb="0" eb="2">
      <t>ケンシュウ</t>
    </rPh>
    <rPh sb="2" eb="4">
      <t>ジカン</t>
    </rPh>
    <rPh sb="12" eb="13">
      <t>ツカ</t>
    </rPh>
    <rPh sb="15" eb="17">
      <t>ジュウナン</t>
    </rPh>
    <rPh sb="18" eb="19">
      <t>アツカ</t>
    </rPh>
    <phoneticPr fontId="3"/>
  </si>
  <si>
    <t>☆１２／１９（月）に職員研修として再利用させてもらいたいのですが予約できるでしょうか？</t>
    <rPh sb="7" eb="8">
      <t>ゲツ</t>
    </rPh>
    <rPh sb="10" eb="12">
      <t>ショクイン</t>
    </rPh>
    <rPh sb="12" eb="14">
      <t>ケンシュウ</t>
    </rPh>
    <rPh sb="17" eb="20">
      <t>サイリヨウ</t>
    </rPh>
    <rPh sb="32" eb="34">
      <t>ヨヤク</t>
    </rPh>
    <phoneticPr fontId="3"/>
  </si>
  <si>
    <t>吉賀町教育委員会</t>
    <rPh sb="0" eb="2">
      <t>ヨシカ</t>
    </rPh>
    <rPh sb="2" eb="3">
      <t>マチ</t>
    </rPh>
    <rPh sb="3" eb="5">
      <t>キョウイク</t>
    </rPh>
    <rPh sb="5" eb="8">
      <t>イインカイ</t>
    </rPh>
    <phoneticPr fontId="3"/>
  </si>
  <si>
    <t>未来への虹
－ぼくのおじさんはハンセン病－</t>
    <rPh sb="0" eb="2">
      <t>ミライ</t>
    </rPh>
    <rPh sb="4" eb="5">
      <t>ニジ</t>
    </rPh>
    <phoneticPr fontId="3"/>
  </si>
  <si>
    <t>内容ははじめて見る（学ぶ）人にも分かりやすいものだったと思う。</t>
    <rPh sb="0" eb="2">
      <t>ナイヨウ</t>
    </rPh>
    <rPh sb="7" eb="8">
      <t>ミ</t>
    </rPh>
    <rPh sb="10" eb="11">
      <t>マナ</t>
    </rPh>
    <rPh sb="13" eb="14">
      <t>ヒト</t>
    </rPh>
    <rPh sb="16" eb="17">
      <t>ワ</t>
    </rPh>
    <rPh sb="28" eb="29">
      <t>オモ</t>
    </rPh>
    <phoneticPr fontId="3"/>
  </si>
  <si>
    <t>小学生向けの教材の紹介をお願いせれておりましたが、全編アニメで見やすく、内容も分かりやすかった。</t>
    <rPh sb="0" eb="3">
      <t>ショウガクセイ</t>
    </rPh>
    <rPh sb="3" eb="4">
      <t>ム</t>
    </rPh>
    <rPh sb="6" eb="8">
      <t>キョウザイ</t>
    </rPh>
    <rPh sb="9" eb="11">
      <t>ショウカイ</t>
    </rPh>
    <rPh sb="13" eb="14">
      <t>ネガ</t>
    </rPh>
    <rPh sb="25" eb="27">
      <t>ゼンペン</t>
    </rPh>
    <rPh sb="31" eb="32">
      <t>ミ</t>
    </rPh>
    <rPh sb="36" eb="38">
      <t>ナイヨウ</t>
    </rPh>
    <rPh sb="39" eb="40">
      <t>ワ</t>
    </rPh>
    <phoneticPr fontId="3"/>
  </si>
  <si>
    <t>内容が分かりやすい。</t>
    <rPh sb="0" eb="2">
      <t>ナイヨウ</t>
    </rPh>
    <rPh sb="3" eb="4">
      <t>ワ</t>
    </rPh>
    <phoneticPr fontId="3"/>
  </si>
  <si>
    <t>DVD視聴の前に、ハンセン病について、病状・年表を使って説明し、ある程度理解してもらった上で視聴してもらった。</t>
    <rPh sb="3" eb="5">
      <t>シチョウ</t>
    </rPh>
    <rPh sb="6" eb="7">
      <t>マエ</t>
    </rPh>
    <rPh sb="13" eb="14">
      <t>ビョウ</t>
    </rPh>
    <rPh sb="19" eb="21">
      <t>ビョウジョウ</t>
    </rPh>
    <rPh sb="22" eb="24">
      <t>ネンピョウ</t>
    </rPh>
    <rPh sb="25" eb="26">
      <t>ツカ</t>
    </rPh>
    <rPh sb="28" eb="30">
      <t>セツメイ</t>
    </rPh>
    <rPh sb="34" eb="36">
      <t>テイド</t>
    </rPh>
    <rPh sb="36" eb="38">
      <t>リカイ</t>
    </rPh>
    <rPh sb="44" eb="45">
      <t>ウエ</t>
    </rPh>
    <rPh sb="46" eb="48">
      <t>シチョウ</t>
    </rPh>
    <phoneticPr fontId="3"/>
  </si>
  <si>
    <t>み－１４</t>
    <phoneticPr fontId="3"/>
  </si>
  <si>
    <t>日和公民館</t>
    <rPh sb="0" eb="2">
      <t>ヒワ</t>
    </rPh>
    <rPh sb="2" eb="5">
      <t>コウミンカン</t>
    </rPh>
    <phoneticPr fontId="3"/>
  </si>
  <si>
    <t>あ－３６
こ－３８
こ－３５</t>
    <phoneticPr fontId="3"/>
  </si>
  <si>
    <t>あなたに伝えたいこと
こんにちは　金泰九さん
秋桜の咲く日</t>
    <rPh sb="4" eb="5">
      <t>ツタ</t>
    </rPh>
    <rPh sb="17" eb="18">
      <t>キン</t>
    </rPh>
    <rPh sb="18" eb="19">
      <t>ヤス</t>
    </rPh>
    <rPh sb="19" eb="20">
      <t>ク</t>
    </rPh>
    <rPh sb="23" eb="25">
      <t>コスモス</t>
    </rPh>
    <rPh sb="26" eb="27">
      <t>サ</t>
    </rPh>
    <rPh sb="28" eb="29">
      <t>ヒ</t>
    </rPh>
    <phoneticPr fontId="3"/>
  </si>
  <si>
    <t>ありがとうございました。また、お借りできればと考えています。
よろしくお願いいたします。</t>
    <rPh sb="16" eb="17">
      <t>カ</t>
    </rPh>
    <rPh sb="23" eb="24">
      <t>カンガ</t>
    </rPh>
    <rPh sb="36" eb="37">
      <t>ネガ</t>
    </rPh>
    <phoneticPr fontId="3"/>
  </si>
  <si>
    <t>社会福祉法人
旭豊福祉会</t>
    <rPh sb="0" eb="6">
      <t>シャカイフクシホウジン</t>
    </rPh>
    <rPh sb="7" eb="8">
      <t>アサヒ</t>
    </rPh>
    <rPh sb="8" eb="9">
      <t>ユタカ</t>
    </rPh>
    <rPh sb="9" eb="11">
      <t>フクシ</t>
    </rPh>
    <rPh sb="11" eb="12">
      <t>カイ</t>
    </rPh>
    <phoneticPr fontId="3"/>
  </si>
  <si>
    <t>分かりやすかったです。</t>
    <rPh sb="0" eb="1">
      <t>ワ</t>
    </rPh>
    <phoneticPr fontId="3"/>
  </si>
  <si>
    <t>問題提起されていて、考えていくような内容で良かったです。</t>
    <rPh sb="0" eb="2">
      <t>モンダイ</t>
    </rPh>
    <rPh sb="2" eb="4">
      <t>テイキ</t>
    </rPh>
    <rPh sb="10" eb="11">
      <t>カンガ</t>
    </rPh>
    <rPh sb="18" eb="20">
      <t>ナイヨウ</t>
    </rPh>
    <rPh sb="21" eb="22">
      <t>ヨ</t>
    </rPh>
    <phoneticPr fontId="3"/>
  </si>
  <si>
    <t>セクハラについての理解が深まりました。</t>
    <rPh sb="9" eb="11">
      <t>リカイ</t>
    </rPh>
    <rPh sb="12" eb="13">
      <t>フカ</t>
    </rPh>
    <phoneticPr fontId="3"/>
  </si>
  <si>
    <t>研修期間を長くとり、仕事中に交代でみていただけるようにしました。
また１日２回視聴の時間をとり、全員が研修の時間を持てるようにしました。</t>
    <rPh sb="0" eb="2">
      <t>ケンシュウ</t>
    </rPh>
    <rPh sb="2" eb="4">
      <t>キカン</t>
    </rPh>
    <rPh sb="5" eb="6">
      <t>ナガ</t>
    </rPh>
    <rPh sb="10" eb="13">
      <t>シゴトチュウ</t>
    </rPh>
    <rPh sb="14" eb="16">
      <t>コウタイ</t>
    </rPh>
    <rPh sb="36" eb="37">
      <t>ヒ</t>
    </rPh>
    <rPh sb="38" eb="39">
      <t>カイ</t>
    </rPh>
    <rPh sb="39" eb="41">
      <t>シチョウ</t>
    </rPh>
    <rPh sb="42" eb="44">
      <t>ジカン</t>
    </rPh>
    <rPh sb="48" eb="50">
      <t>ゼンイン</t>
    </rPh>
    <rPh sb="51" eb="53">
      <t>ケンシュウ</t>
    </rPh>
    <rPh sb="54" eb="56">
      <t>ジカン</t>
    </rPh>
    <rPh sb="57" eb="58">
      <t>モ</t>
    </rPh>
    <phoneticPr fontId="3"/>
  </si>
  <si>
    <t>時間的に３０分位であれば仕事中でも参加しやすいため、内容がコンパクトにまとまったDVDは大変助かります。今後も利用していきたいと考えますので、老人施設、福祉についての人権DVDの種類を増やしていただきたいです。</t>
    <rPh sb="0" eb="3">
      <t>ジカンテキ</t>
    </rPh>
    <rPh sb="6" eb="7">
      <t>フン</t>
    </rPh>
    <rPh sb="7" eb="8">
      <t>クライ</t>
    </rPh>
    <rPh sb="12" eb="14">
      <t>シゴト</t>
    </rPh>
    <rPh sb="14" eb="15">
      <t>ナカ</t>
    </rPh>
    <rPh sb="17" eb="19">
      <t>サンカ</t>
    </rPh>
    <rPh sb="26" eb="28">
      <t>ナイヨウ</t>
    </rPh>
    <rPh sb="44" eb="46">
      <t>タイヘン</t>
    </rPh>
    <rPh sb="46" eb="47">
      <t>タス</t>
    </rPh>
    <rPh sb="52" eb="54">
      <t>コンゴ</t>
    </rPh>
    <rPh sb="55" eb="57">
      <t>リヨウ</t>
    </rPh>
    <rPh sb="64" eb="65">
      <t>カンガ</t>
    </rPh>
    <rPh sb="71" eb="73">
      <t>ロウジン</t>
    </rPh>
    <rPh sb="73" eb="75">
      <t>シセツ</t>
    </rPh>
    <rPh sb="76" eb="78">
      <t>フクシ</t>
    </rPh>
    <rPh sb="83" eb="85">
      <t>ジンケン</t>
    </rPh>
    <rPh sb="89" eb="91">
      <t>シュルイ</t>
    </rPh>
    <rPh sb="92" eb="93">
      <t>フ</t>
    </rPh>
    <phoneticPr fontId="3"/>
  </si>
  <si>
    <t>浜田市立東中学校</t>
    <rPh sb="0" eb="2">
      <t>ハマダ</t>
    </rPh>
    <rPh sb="2" eb="4">
      <t>シリツ</t>
    </rPh>
    <rPh sb="4" eb="5">
      <t>ヒガシ</t>
    </rPh>
    <rPh sb="5" eb="8">
      <t>チュウガッコウ</t>
    </rPh>
    <phoneticPr fontId="3"/>
  </si>
  <si>
    <t>み－１８</t>
    <phoneticPr fontId="3"/>
  </si>
  <si>
    <t>身近な人権問題　人権は小さな気づきから</t>
    <phoneticPr fontId="3"/>
  </si>
  <si>
    <t>まとめがあり、どのようにしたら良いかわかったから。</t>
    <rPh sb="15" eb="16">
      <t>ヨ</t>
    </rPh>
    <phoneticPr fontId="3"/>
  </si>
  <si>
    <t>特にありません。</t>
    <rPh sb="0" eb="1">
      <t>トク</t>
    </rPh>
    <phoneticPr fontId="3"/>
  </si>
  <si>
    <t>特にありません。</t>
    <phoneticPr fontId="3"/>
  </si>
  <si>
    <t>み－２０</t>
    <phoneticPr fontId="3"/>
  </si>
  <si>
    <t>みんなの情報モラルⅠ
アニメーションで学ぶ！
ネット社会のルールとマナー</t>
    <phoneticPr fontId="3"/>
  </si>
  <si>
    <t>様々な人権問題について考えるきっかけになったから。</t>
    <rPh sb="0" eb="2">
      <t>サマザマ</t>
    </rPh>
    <rPh sb="3" eb="5">
      <t>ジンケン</t>
    </rPh>
    <rPh sb="5" eb="7">
      <t>モンダイ</t>
    </rPh>
    <rPh sb="11" eb="12">
      <t>カンガ</t>
    </rPh>
    <phoneticPr fontId="3"/>
  </si>
  <si>
    <t>生徒にとってもわかりやすい内容だったから。</t>
    <rPh sb="0" eb="2">
      <t>セイト</t>
    </rPh>
    <rPh sb="13" eb="15">
      <t>ナイヨウ</t>
    </rPh>
    <phoneticPr fontId="3"/>
  </si>
  <si>
    <t>感想や思いをもてた。</t>
    <rPh sb="0" eb="2">
      <t>カンソウ</t>
    </rPh>
    <rPh sb="3" eb="4">
      <t>オモ</t>
    </rPh>
    <phoneticPr fontId="3"/>
  </si>
  <si>
    <t>ワークシートを作成し、生徒の思いや考えを記録できるようにした。</t>
    <rPh sb="7" eb="9">
      <t>サクセイ</t>
    </rPh>
    <rPh sb="11" eb="13">
      <t>セイト</t>
    </rPh>
    <rPh sb="14" eb="15">
      <t>オモ</t>
    </rPh>
    <rPh sb="17" eb="18">
      <t>カンガ</t>
    </rPh>
    <rPh sb="20" eb="22">
      <t>キロク</t>
    </rPh>
    <phoneticPr fontId="3"/>
  </si>
  <si>
    <t>私たち一人ひとりができること　
～当事者意識をもって考える
　　　　　　　　コロナ差別～</t>
    <phoneticPr fontId="3"/>
  </si>
  <si>
    <t>有福温泉地域コミュニティ　交流センター</t>
    <rPh sb="0" eb="6">
      <t>アリフクオンセンチイキ</t>
    </rPh>
    <rPh sb="13" eb="15">
      <t>コウリュウ</t>
    </rPh>
    <phoneticPr fontId="3"/>
  </si>
  <si>
    <t>わかりやすい内容でした。</t>
    <rPh sb="6" eb="8">
      <t>ナイヨウ</t>
    </rPh>
    <phoneticPr fontId="3"/>
  </si>
  <si>
    <t>島根県立浜田高等学校　定時制</t>
    <rPh sb="0" eb="2">
      <t>シマネ</t>
    </rPh>
    <rPh sb="2" eb="4">
      <t>ケンリツ</t>
    </rPh>
    <rPh sb="4" eb="6">
      <t>ハマダ</t>
    </rPh>
    <rPh sb="6" eb="10">
      <t>コウトウガッコウ</t>
    </rPh>
    <rPh sb="11" eb="14">
      <t>テイジセイ</t>
    </rPh>
    <phoneticPr fontId="3"/>
  </si>
  <si>
    <t>ふ－３３　</t>
    <phoneticPr fontId="3"/>
  </si>
  <si>
    <t>部落の歴史（中世～江戸時代）
～差別の源流を探る～</t>
    <phoneticPr fontId="3"/>
  </si>
  <si>
    <t>新しい部落史像を端的にまとめてあったから。</t>
    <rPh sb="0" eb="1">
      <t>アタラ</t>
    </rPh>
    <rPh sb="3" eb="5">
      <t>ブラク</t>
    </rPh>
    <rPh sb="5" eb="6">
      <t>シ</t>
    </rPh>
    <rPh sb="6" eb="7">
      <t>ゾウ</t>
    </rPh>
    <rPh sb="8" eb="10">
      <t>タンテキ</t>
    </rPh>
    <phoneticPr fontId="3"/>
  </si>
  <si>
    <t>差別されてきた人々に対して、重々しいイメージになりすぎず学習することができた。</t>
    <rPh sb="0" eb="2">
      <t>サベツ</t>
    </rPh>
    <rPh sb="7" eb="9">
      <t>ヒトビト</t>
    </rPh>
    <rPh sb="10" eb="11">
      <t>タイ</t>
    </rPh>
    <rPh sb="14" eb="16">
      <t>オモオモ</t>
    </rPh>
    <rPh sb="28" eb="30">
      <t>ガクシュウ</t>
    </rPh>
    <phoneticPr fontId="3"/>
  </si>
  <si>
    <t>差別されてきた人々が、実は社会になくてはならない仕事をしていたことを知り、差別の不合理性を理解することができた。少し難しい内容もあったが、ほとんどの生徒が集中して視聴していた。</t>
    <rPh sb="0" eb="2">
      <t>サベツ</t>
    </rPh>
    <rPh sb="7" eb="9">
      <t>ヒトビト</t>
    </rPh>
    <rPh sb="11" eb="12">
      <t>ジツ</t>
    </rPh>
    <rPh sb="13" eb="15">
      <t>シャカイ</t>
    </rPh>
    <rPh sb="24" eb="26">
      <t>シゴト</t>
    </rPh>
    <rPh sb="34" eb="35">
      <t>シ</t>
    </rPh>
    <rPh sb="37" eb="39">
      <t>サベツ</t>
    </rPh>
    <rPh sb="40" eb="43">
      <t>フゴウリ</t>
    </rPh>
    <rPh sb="43" eb="44">
      <t>セイ</t>
    </rPh>
    <rPh sb="45" eb="47">
      <t>リカイ</t>
    </rPh>
    <rPh sb="56" eb="57">
      <t>スコ</t>
    </rPh>
    <rPh sb="58" eb="59">
      <t>ムズカ</t>
    </rPh>
    <rPh sb="61" eb="63">
      <t>ナイヨウ</t>
    </rPh>
    <rPh sb="74" eb="76">
      <t>セイト</t>
    </rPh>
    <rPh sb="77" eb="79">
      <t>シュウチュウ</t>
    </rPh>
    <rPh sb="81" eb="83">
      <t>シチョウ</t>
    </rPh>
    <phoneticPr fontId="3"/>
  </si>
  <si>
    <t>いじめなどのことと関連づけ、生徒に自分ごととして考えさせようとした。</t>
    <rPh sb="9" eb="11">
      <t>カンレン</t>
    </rPh>
    <rPh sb="14" eb="16">
      <t>セイト</t>
    </rPh>
    <rPh sb="17" eb="19">
      <t>ジブン</t>
    </rPh>
    <rPh sb="24" eb="25">
      <t>カンガ</t>
    </rPh>
    <phoneticPr fontId="3"/>
  </si>
  <si>
    <t>お互いを活かし合うための人権シリーズ⑥
小さな歩みを見つけよう
　～職場の人権　気づきポイント集～</t>
    <phoneticPr fontId="3"/>
  </si>
  <si>
    <t>おー２２</t>
    <phoneticPr fontId="3"/>
  </si>
  <si>
    <t>特別養護老人ホーム　さくら苑</t>
    <rPh sb="0" eb="6">
      <t>トクベツヨウゴロウジン</t>
    </rPh>
    <rPh sb="13" eb="14">
      <t>エン</t>
    </rPh>
    <phoneticPr fontId="3"/>
  </si>
  <si>
    <t>少し分かりにくい内容、ストーリーがよくのみこめなかった。
テーマが８項目あり、多すぎると感じた。</t>
    <rPh sb="0" eb="1">
      <t>スコ</t>
    </rPh>
    <rPh sb="2" eb="3">
      <t>ワ</t>
    </rPh>
    <rPh sb="8" eb="10">
      <t>ナイヨウ</t>
    </rPh>
    <rPh sb="34" eb="36">
      <t>コウモク</t>
    </rPh>
    <rPh sb="39" eb="40">
      <t>オオ</t>
    </rPh>
    <rPh sb="44" eb="45">
      <t>カン</t>
    </rPh>
    <phoneticPr fontId="3"/>
  </si>
  <si>
    <t>２４分と短い時間で視ることが出来た。</t>
    <rPh sb="2" eb="3">
      <t>フン</t>
    </rPh>
    <rPh sb="4" eb="5">
      <t>ミジカ</t>
    </rPh>
    <rPh sb="6" eb="8">
      <t>ジカン</t>
    </rPh>
    <rPh sb="9" eb="10">
      <t>ミ</t>
    </rPh>
    <rPh sb="14" eb="16">
      <t>デキ</t>
    </rPh>
    <phoneticPr fontId="3"/>
  </si>
  <si>
    <t>参加者の感想として、自身の行動のふり返りたい、相手に理解できるように指示を心がけたいという意見を聞くことが出来た。</t>
    <rPh sb="0" eb="3">
      <t>サンカシャ</t>
    </rPh>
    <rPh sb="4" eb="6">
      <t>カンソウ</t>
    </rPh>
    <rPh sb="10" eb="12">
      <t>ジシン</t>
    </rPh>
    <rPh sb="13" eb="15">
      <t>コウドウ</t>
    </rPh>
    <rPh sb="18" eb="19">
      <t>カエ</t>
    </rPh>
    <rPh sb="23" eb="25">
      <t>アイテ</t>
    </rPh>
    <rPh sb="26" eb="28">
      <t>リカイ</t>
    </rPh>
    <rPh sb="34" eb="36">
      <t>シジ</t>
    </rPh>
    <rPh sb="37" eb="38">
      <t>ココロ</t>
    </rPh>
    <rPh sb="45" eb="47">
      <t>イケン</t>
    </rPh>
    <rPh sb="48" eb="49">
      <t>キ</t>
    </rPh>
    <rPh sb="53" eb="55">
      <t>デキ</t>
    </rPh>
    <phoneticPr fontId="3"/>
  </si>
  <si>
    <t>職員会議の中で視聴し、感想を記録、提出する方法で研修を行っております。予定時間が３０分なので、丁度よいDVDの時間でした。</t>
    <rPh sb="0" eb="2">
      <t>ショクイン</t>
    </rPh>
    <rPh sb="2" eb="4">
      <t>カイギ</t>
    </rPh>
    <rPh sb="5" eb="6">
      <t>ナカ</t>
    </rPh>
    <rPh sb="7" eb="9">
      <t>シチョウ</t>
    </rPh>
    <rPh sb="11" eb="13">
      <t>カンソウ</t>
    </rPh>
    <rPh sb="14" eb="16">
      <t>キロク</t>
    </rPh>
    <rPh sb="17" eb="19">
      <t>テイシュツ</t>
    </rPh>
    <rPh sb="21" eb="23">
      <t>ホウホウ</t>
    </rPh>
    <rPh sb="24" eb="26">
      <t>ケンシュウ</t>
    </rPh>
    <rPh sb="27" eb="28">
      <t>オコナ</t>
    </rPh>
    <rPh sb="35" eb="37">
      <t>ヨテイ</t>
    </rPh>
    <rPh sb="37" eb="39">
      <t>ジカン</t>
    </rPh>
    <rPh sb="42" eb="43">
      <t>フン</t>
    </rPh>
    <rPh sb="47" eb="49">
      <t>チョウド</t>
    </rPh>
    <rPh sb="55" eb="57">
      <t>ジカン</t>
    </rPh>
    <phoneticPr fontId="3"/>
  </si>
  <si>
    <t>浜田保健所</t>
    <rPh sb="0" eb="2">
      <t>ハマダ</t>
    </rPh>
    <rPh sb="2" eb="5">
      <t>ホケンショ</t>
    </rPh>
    <phoneticPr fontId="3"/>
  </si>
  <si>
    <t>人権アーカイブ・シリーズ　ハンセン病問題　
①～過去からの証言、未来への提言～　
②家族で考えるハンセン病</t>
    <phoneticPr fontId="3"/>
  </si>
  <si>
    <t>研修時間の設定上、１部が１時間と適切な長さであった。</t>
    <rPh sb="0" eb="2">
      <t>ケンシュウ</t>
    </rPh>
    <rPh sb="2" eb="4">
      <t>ジカン</t>
    </rPh>
    <rPh sb="5" eb="7">
      <t>セッテイ</t>
    </rPh>
    <rPh sb="7" eb="8">
      <t>ウエ</t>
    </rPh>
    <rPh sb="10" eb="11">
      <t>ブ</t>
    </rPh>
    <rPh sb="13" eb="15">
      <t>ジカン</t>
    </rPh>
    <rPh sb="16" eb="18">
      <t>テキセツ</t>
    </rPh>
    <rPh sb="19" eb="20">
      <t>ナガ</t>
    </rPh>
    <phoneticPr fontId="3"/>
  </si>
  <si>
    <t>前出の記述どおり</t>
    <rPh sb="0" eb="2">
      <t>マエデ</t>
    </rPh>
    <rPh sb="3" eb="5">
      <t>キジュツ</t>
    </rPh>
    <phoneticPr fontId="3"/>
  </si>
  <si>
    <t>情報科学高等学校</t>
    <rPh sb="0" eb="2">
      <t>ジョウホウ</t>
    </rPh>
    <rPh sb="2" eb="4">
      <t>カガク</t>
    </rPh>
    <rPh sb="4" eb="8">
      <t>コウトウガッコウ</t>
    </rPh>
    <phoneticPr fontId="3"/>
  </si>
  <si>
    <t>ふ－４９</t>
    <phoneticPr fontId="3"/>
  </si>
  <si>
    <t>部落の心を伝えたいシリーズ㉑　
結婚差別４００事例－弘瀬喜代－</t>
    <phoneticPr fontId="3"/>
  </si>
  <si>
    <t>登場される弘瀬さんの話がとてもわかりやすい。</t>
    <rPh sb="0" eb="2">
      <t>トウジョウ</t>
    </rPh>
    <rPh sb="5" eb="7">
      <t>ヒロセ</t>
    </rPh>
    <rPh sb="10" eb="11">
      <t>ハナシ</t>
    </rPh>
    <phoneticPr fontId="3"/>
  </si>
  <si>
    <t>いくつかのエピソードにわかれているので、ピックアップして使用できる。</t>
    <rPh sb="28" eb="30">
      <t>シヨウ</t>
    </rPh>
    <phoneticPr fontId="3"/>
  </si>
  <si>
    <t>内容がわかりやすいことと、弘瀬さんの親しみやすさ。</t>
    <rPh sb="0" eb="2">
      <t>ナイヨウ</t>
    </rPh>
    <rPh sb="13" eb="15">
      <t>ヒロセ</t>
    </rPh>
    <rPh sb="18" eb="19">
      <t>シタ</t>
    </rPh>
    <phoneticPr fontId="3"/>
  </si>
  <si>
    <t>出雲工業高等学校</t>
    <rPh sb="0" eb="2">
      <t>イズモ</t>
    </rPh>
    <rPh sb="2" eb="4">
      <t>コウギョウ</t>
    </rPh>
    <rPh sb="4" eb="6">
      <t>コウトウ</t>
    </rPh>
    <rPh sb="6" eb="8">
      <t>ガッコウ</t>
    </rPh>
    <phoneticPr fontId="3"/>
  </si>
  <si>
    <t>お互いを活かし合うための人権シリーズ③今そこにいる人と、しっかり出会う―同和問題―
部落の心を伝えたいシリーズ第32巻ネット差別を許すな！～川口泰司～</t>
    <phoneticPr fontId="3"/>
  </si>
  <si>
    <t>お－１９
ふ－６０</t>
    <phoneticPr fontId="3"/>
  </si>
  <si>
    <t>いつも利用させて頂き、ありがとうございます。HPにある図書リスト、DVDリストともに、もう少し見やすく（検索しやすく）してもらえないかと感じます。</t>
    <rPh sb="3" eb="5">
      <t>リヨウ</t>
    </rPh>
    <rPh sb="8" eb="9">
      <t>イタダ</t>
    </rPh>
    <rPh sb="27" eb="29">
      <t>トショ</t>
    </rPh>
    <rPh sb="45" eb="46">
      <t>スコ</t>
    </rPh>
    <rPh sb="47" eb="48">
      <t>ミ</t>
    </rPh>
    <rPh sb="52" eb="54">
      <t>ケンサク</t>
    </rPh>
    <rPh sb="68" eb="69">
      <t>カン</t>
    </rPh>
    <phoneticPr fontId="3"/>
  </si>
  <si>
    <t>その他
生徒対象の授業に使用できそうか試聴した。</t>
    <rPh sb="2" eb="3">
      <t>タ</t>
    </rPh>
    <rPh sb="4" eb="6">
      <t>セイト</t>
    </rPh>
    <rPh sb="6" eb="8">
      <t>タイショウ</t>
    </rPh>
    <rPh sb="9" eb="11">
      <t>ジュギョウ</t>
    </rPh>
    <rPh sb="12" eb="14">
      <t>シヨウ</t>
    </rPh>
    <rPh sb="19" eb="21">
      <t>シチョウ</t>
    </rPh>
    <phoneticPr fontId="3"/>
  </si>
  <si>
    <t>浜田ビルメンテナンス(株)</t>
    <rPh sb="0" eb="2">
      <t>ハマダ</t>
    </rPh>
    <rPh sb="10" eb="13">
      <t>カブ</t>
    </rPh>
    <phoneticPr fontId="3"/>
  </si>
  <si>
    <t>た－０８</t>
    <phoneticPr fontId="3"/>
  </si>
  <si>
    <t>男女共同参画時代のセクシュアルハラスメント②
ケースで考えるセクシュアルハラスメント</t>
    <phoneticPr fontId="3"/>
  </si>
  <si>
    <t>分かりやすかった。</t>
    <rPh sb="0" eb="1">
      <t>ワ</t>
    </rPh>
    <phoneticPr fontId="3"/>
  </si>
  <si>
    <t>時間がちょうど良かった。</t>
    <rPh sb="0" eb="2">
      <t>ジカン</t>
    </rPh>
    <rPh sb="7" eb="8">
      <t>ヨ</t>
    </rPh>
    <phoneticPr fontId="3"/>
  </si>
  <si>
    <t>よく理解していただけた。</t>
    <rPh sb="2" eb="4">
      <t>リカイ</t>
    </rPh>
    <phoneticPr fontId="3"/>
  </si>
  <si>
    <t>し－８９</t>
    <phoneticPr fontId="3"/>
  </si>
  <si>
    <t>職場のハラスメント基礎講座
　～セクハラ・パワハラ・マタハラ～</t>
    <phoneticPr fontId="3"/>
  </si>
  <si>
    <t>川本町教育委員会教育課</t>
    <rPh sb="0" eb="3">
      <t>カワモトマチ</t>
    </rPh>
    <rPh sb="3" eb="8">
      <t>キョウイクイインカイ</t>
    </rPh>
    <rPh sb="8" eb="11">
      <t>キョウイクカ</t>
    </rPh>
    <phoneticPr fontId="3"/>
  </si>
  <si>
    <t>さるカニ合戦　いじめっこザルと正直カニさん
ねずみくんのきもち</t>
    <rPh sb="4" eb="6">
      <t>ガッセン</t>
    </rPh>
    <rPh sb="15" eb="17">
      <t>ショウジキ</t>
    </rPh>
    <phoneticPr fontId="3"/>
  </si>
  <si>
    <t>さ－１７
ね－０５</t>
    <phoneticPr fontId="3"/>
  </si>
  <si>
    <t>⑤
⑦</t>
    <phoneticPr fontId="3"/>
  </si>
  <si>
    <t>幼児・小学生の
親子</t>
    <rPh sb="0" eb="2">
      <t>ヨウジ</t>
    </rPh>
    <rPh sb="3" eb="6">
      <t>ショウガクセイ</t>
    </rPh>
    <rPh sb="8" eb="10">
      <t>オヤコ</t>
    </rPh>
    <phoneticPr fontId="3"/>
  </si>
  <si>
    <t>子どもが関心を持ってみていた。</t>
    <rPh sb="0" eb="1">
      <t>コ</t>
    </rPh>
    <rPh sb="4" eb="6">
      <t>カンシン</t>
    </rPh>
    <rPh sb="7" eb="8">
      <t>モ</t>
    </rPh>
    <phoneticPr fontId="3"/>
  </si>
  <si>
    <t>子どもがj理解できる内容であった。</t>
    <rPh sb="0" eb="1">
      <t>コ</t>
    </rPh>
    <rPh sb="5" eb="7">
      <t>リカイ</t>
    </rPh>
    <rPh sb="10" eb="12">
      <t>ナイヨウ</t>
    </rPh>
    <phoneticPr fontId="3"/>
  </si>
  <si>
    <t>子どもが集中している姿が見られて、いじめが少ないことが確認出来た。</t>
    <rPh sb="0" eb="1">
      <t>コ</t>
    </rPh>
    <rPh sb="4" eb="6">
      <t>シュウチュウ</t>
    </rPh>
    <rPh sb="10" eb="11">
      <t>スガタ</t>
    </rPh>
    <rPh sb="12" eb="13">
      <t>ミ</t>
    </rPh>
    <rPh sb="21" eb="22">
      <t>スク</t>
    </rPh>
    <rPh sb="27" eb="29">
      <t>カクニン</t>
    </rPh>
    <rPh sb="29" eb="31">
      <t>デキ</t>
    </rPh>
    <phoneticPr fontId="3"/>
  </si>
  <si>
    <t>視聴し、子どもたちと意見交換をした。
普段から友達と仲良くしているようで参加者の子どもたちはいじめに対する理解が出来ていると思えた。</t>
    <rPh sb="0" eb="2">
      <t>シチョウ</t>
    </rPh>
    <rPh sb="4" eb="5">
      <t>コ</t>
    </rPh>
    <rPh sb="10" eb="12">
      <t>イケン</t>
    </rPh>
    <rPh sb="12" eb="14">
      <t>コウカン</t>
    </rPh>
    <rPh sb="19" eb="21">
      <t>フダン</t>
    </rPh>
    <rPh sb="23" eb="25">
      <t>トモダチ</t>
    </rPh>
    <rPh sb="26" eb="28">
      <t>ナカヨ</t>
    </rPh>
    <rPh sb="36" eb="39">
      <t>サンカシャ</t>
    </rPh>
    <rPh sb="40" eb="41">
      <t>コ</t>
    </rPh>
    <rPh sb="50" eb="51">
      <t>タイ</t>
    </rPh>
    <rPh sb="53" eb="55">
      <t>リカイ</t>
    </rPh>
    <rPh sb="56" eb="58">
      <t>デキ</t>
    </rPh>
    <rPh sb="62" eb="63">
      <t>オモ</t>
    </rPh>
    <phoneticPr fontId="3"/>
  </si>
  <si>
    <t>人権ということで、取っつきにくいので、子どもたちが喜ぶアニメがあると助かります。検討をよろしくお願いします。</t>
    <rPh sb="0" eb="2">
      <t>ジンケン</t>
    </rPh>
    <rPh sb="9" eb="10">
      <t>ト</t>
    </rPh>
    <rPh sb="19" eb="20">
      <t>コ</t>
    </rPh>
    <rPh sb="25" eb="26">
      <t>ヨロコ</t>
    </rPh>
    <rPh sb="34" eb="35">
      <t>タス</t>
    </rPh>
    <rPh sb="40" eb="42">
      <t>ケントウ</t>
    </rPh>
    <rPh sb="48" eb="49">
      <t>ネガ</t>
    </rPh>
    <phoneticPr fontId="3"/>
  </si>
  <si>
    <t>雲南県土整備事務所</t>
    <rPh sb="0" eb="2">
      <t>ウンナン</t>
    </rPh>
    <rPh sb="2" eb="4">
      <t>ケンド</t>
    </rPh>
    <rPh sb="4" eb="9">
      <t>セイビジムショ</t>
    </rPh>
    <phoneticPr fontId="3"/>
  </si>
  <si>
    <t>す－１１</t>
    <phoneticPr fontId="3"/>
  </si>
  <si>
    <t>スマイリーキクチと考える　インターネットの正しい使い方</t>
    <phoneticPr fontId="3"/>
  </si>
  <si>
    <t>職場の職員を対象とした研修の下調べ</t>
    <rPh sb="0" eb="2">
      <t>ショクバ</t>
    </rPh>
    <rPh sb="3" eb="5">
      <t>ショクイン</t>
    </rPh>
    <rPh sb="6" eb="8">
      <t>タイショウ</t>
    </rPh>
    <rPh sb="11" eb="13">
      <t>ケンシュウ</t>
    </rPh>
    <rPh sb="14" eb="16">
      <t>シタシラ</t>
    </rPh>
    <phoneticPr fontId="3"/>
  </si>
  <si>
    <t>とてもよく出来ているビデオだった。心に刺さる素敵なことばがいくつかあり、再認識及び新しい発見もあった。</t>
    <rPh sb="5" eb="7">
      <t>デキ</t>
    </rPh>
    <rPh sb="17" eb="18">
      <t>ココロ</t>
    </rPh>
    <rPh sb="19" eb="20">
      <t>サ</t>
    </rPh>
    <rPh sb="22" eb="24">
      <t>ステキ</t>
    </rPh>
    <rPh sb="36" eb="39">
      <t>サイニンシキ</t>
    </rPh>
    <rPh sb="39" eb="40">
      <t>オヨ</t>
    </rPh>
    <rPh sb="41" eb="42">
      <t>アタラ</t>
    </rPh>
    <rPh sb="44" eb="46">
      <t>ハッケン</t>
    </rPh>
    <phoneticPr fontId="3"/>
  </si>
  <si>
    <t>小学生向けでとてもわかりやすかったが、職場で使用するにはちょっと違うかなと思いました。</t>
    <rPh sb="0" eb="3">
      <t>ショウガクセイ</t>
    </rPh>
    <rPh sb="3" eb="4">
      <t>ム</t>
    </rPh>
    <rPh sb="19" eb="21">
      <t>ショクバ</t>
    </rPh>
    <rPh sb="22" eb="24">
      <t>シヨウ</t>
    </rPh>
    <rPh sb="32" eb="33">
      <t>チガ</t>
    </rPh>
    <rPh sb="37" eb="38">
      <t>オモ</t>
    </rPh>
    <phoneticPr fontId="3"/>
  </si>
  <si>
    <t>１月開催予定の職場研修に使用するビデオを探してお借りしました。
小学生向けとは認識しないままお借りし、届いてからわかりましたが、視聴したところ、すばらしいビデオだと思いました。
私たちの職場向けではありませんでしたが、ぜひ多くの方々に見ていただきたいビデオだと思います。
すでに成人した我が子たちに、小中学生の頃に見せておきたかったです。</t>
    <rPh sb="1" eb="2">
      <t>ガツ</t>
    </rPh>
    <rPh sb="2" eb="4">
      <t>カイサイ</t>
    </rPh>
    <rPh sb="4" eb="6">
      <t>ヨテイ</t>
    </rPh>
    <rPh sb="7" eb="9">
      <t>ショクバ</t>
    </rPh>
    <rPh sb="9" eb="11">
      <t>ケンシュウ</t>
    </rPh>
    <rPh sb="12" eb="14">
      <t>シヨウ</t>
    </rPh>
    <rPh sb="20" eb="21">
      <t>サガ</t>
    </rPh>
    <rPh sb="24" eb="25">
      <t>カ</t>
    </rPh>
    <rPh sb="32" eb="35">
      <t>ショウガクセイ</t>
    </rPh>
    <rPh sb="35" eb="36">
      <t>ム</t>
    </rPh>
    <rPh sb="39" eb="41">
      <t>ニンシキ</t>
    </rPh>
    <rPh sb="47" eb="48">
      <t>カ</t>
    </rPh>
    <rPh sb="51" eb="52">
      <t>トド</t>
    </rPh>
    <rPh sb="64" eb="66">
      <t>シチョウ</t>
    </rPh>
    <rPh sb="82" eb="83">
      <t>オモ</t>
    </rPh>
    <rPh sb="89" eb="90">
      <t>ワタシ</t>
    </rPh>
    <rPh sb="93" eb="95">
      <t>ショクバ</t>
    </rPh>
    <rPh sb="95" eb="96">
      <t>ム</t>
    </rPh>
    <rPh sb="111" eb="112">
      <t>オオ</t>
    </rPh>
    <rPh sb="114" eb="116">
      <t>カタガタ</t>
    </rPh>
    <rPh sb="117" eb="118">
      <t>ミ</t>
    </rPh>
    <rPh sb="130" eb="131">
      <t>オモ</t>
    </rPh>
    <rPh sb="139" eb="141">
      <t>セイジン</t>
    </rPh>
    <rPh sb="143" eb="144">
      <t>ワ</t>
    </rPh>
    <rPh sb="145" eb="146">
      <t>コ</t>
    </rPh>
    <rPh sb="150" eb="152">
      <t>ショウチュウ</t>
    </rPh>
    <rPh sb="152" eb="154">
      <t>ガクセイ</t>
    </rPh>
    <rPh sb="155" eb="156">
      <t>コロ</t>
    </rPh>
    <rPh sb="157" eb="158">
      <t>ミ</t>
    </rPh>
    <phoneticPr fontId="3"/>
  </si>
  <si>
    <t>あなたが　あなたらしく　生きるために　性的マイノリティと人権</t>
    <rPh sb="12" eb="13">
      <t>イ</t>
    </rPh>
    <rPh sb="19" eb="21">
      <t>セイテキ</t>
    </rPh>
    <rPh sb="28" eb="30">
      <t>ジンケン</t>
    </rPh>
    <phoneticPr fontId="3"/>
  </si>
  <si>
    <t>あなたに伝えたいこと</t>
  </si>
  <si>
    <t>あ</t>
    <phoneticPr fontId="3"/>
  </si>
  <si>
    <t>あした咲く</t>
  </si>
  <si>
    <t>アンコンシャスバイアス無意識の偏見セクシュアルハラスメント</t>
    <rPh sb="11" eb="14">
      <t>ムイシキ</t>
    </rPh>
    <rPh sb="15" eb="17">
      <t>ヘンケン</t>
    </rPh>
    <phoneticPr fontId="3"/>
  </si>
  <si>
    <t>アンコンシャスバイアス無意識の偏見パワーハラスメント</t>
    <rPh sb="11" eb="14">
      <t>ムイシキ</t>
    </rPh>
    <rPh sb="15" eb="17">
      <t>ヘンケン</t>
    </rPh>
    <phoneticPr fontId="3"/>
  </si>
  <si>
    <t>い</t>
    <phoneticPr fontId="3"/>
  </si>
  <si>
    <t>imagination 想う　つながる　一歩ふみだす</t>
    <rPh sb="12" eb="13">
      <t>オモ</t>
    </rPh>
    <rPh sb="20" eb="22">
      <t>イッポ</t>
    </rPh>
    <phoneticPr fontId="3"/>
  </si>
  <si>
    <t>え</t>
    <phoneticPr fontId="3"/>
  </si>
  <si>
    <t>09</t>
    <phoneticPr fontId="3"/>
  </si>
  <si>
    <t>おれたち、ともだち！シリーズ</t>
  </si>
  <si>
    <t>お</t>
    <phoneticPr fontId="3"/>
  </si>
  <si>
    <t>お互いの本当が伝わる時－障害者－</t>
    <rPh sb="1" eb="2">
      <t>タガ</t>
    </rPh>
    <rPh sb="4" eb="6">
      <t>ホントウ</t>
    </rPh>
    <rPh sb="7" eb="8">
      <t>ツタ</t>
    </rPh>
    <rPh sb="10" eb="11">
      <t>トキ</t>
    </rPh>
    <rPh sb="12" eb="15">
      <t>ショウガイシャ</t>
    </rPh>
    <phoneticPr fontId="3"/>
  </si>
  <si>
    <t>お互いを活かし合うための人権シリーズ③今そこにいる人と、しっかり出会う―同和問題―</t>
    <rPh sb="1" eb="2">
      <t>タガ</t>
    </rPh>
    <rPh sb="4" eb="5">
      <t>イ</t>
    </rPh>
    <rPh sb="7" eb="8">
      <t>ア</t>
    </rPh>
    <rPh sb="12" eb="14">
      <t>ジンケン</t>
    </rPh>
    <rPh sb="19" eb="20">
      <t>イマ</t>
    </rPh>
    <rPh sb="25" eb="26">
      <t>ヒト</t>
    </rPh>
    <rPh sb="32" eb="34">
      <t>デア</t>
    </rPh>
    <rPh sb="36" eb="40">
      <t>ドウワモンダイ</t>
    </rPh>
    <phoneticPr fontId="3"/>
  </si>
  <si>
    <t>お互いを活かし合うための人権シリーズ④「違い」を「力」にするために―職場のコミュニケーション―</t>
    <rPh sb="1" eb="2">
      <t>タガ</t>
    </rPh>
    <rPh sb="4" eb="5">
      <t>イ</t>
    </rPh>
    <rPh sb="7" eb="8">
      <t>ア</t>
    </rPh>
    <rPh sb="12" eb="14">
      <t>ジンケン</t>
    </rPh>
    <rPh sb="20" eb="21">
      <t>チガ</t>
    </rPh>
    <rPh sb="25" eb="26">
      <t>チカラ</t>
    </rPh>
    <rPh sb="34" eb="36">
      <t>ショクバ</t>
    </rPh>
    <phoneticPr fontId="3"/>
  </si>
  <si>
    <t>風の匂い</t>
  </si>
  <si>
    <t>外国人と人権　違いを認め、共に生きる</t>
  </si>
  <si>
    <t>家庭からふりかえる人権　話せてよかった</t>
    <rPh sb="0" eb="2">
      <t>カテイ</t>
    </rPh>
    <rPh sb="9" eb="11">
      <t>ジンケン</t>
    </rPh>
    <rPh sb="12" eb="13">
      <t>ハナ</t>
    </rPh>
    <phoneticPr fontId="3"/>
  </si>
  <si>
    <t>カンパニュラの夢</t>
    <rPh sb="7" eb="8">
      <t>ユメ</t>
    </rPh>
    <phoneticPr fontId="3"/>
  </si>
  <si>
    <t>き</t>
    <phoneticPr fontId="3"/>
  </si>
  <si>
    <t>企業と人権　職場からつくる人権尊重社会</t>
  </si>
  <si>
    <t>企業活動に人権的視点を②～会社や地域の課題を解決するために～</t>
    <rPh sb="0" eb="2">
      <t>キギョウ</t>
    </rPh>
    <rPh sb="2" eb="4">
      <t>カツドウ</t>
    </rPh>
    <rPh sb="5" eb="7">
      <t>ジンケン</t>
    </rPh>
    <rPh sb="7" eb="8">
      <t>テキ</t>
    </rPh>
    <rPh sb="8" eb="10">
      <t>シテン</t>
    </rPh>
    <rPh sb="13" eb="15">
      <t>カイシャ</t>
    </rPh>
    <rPh sb="16" eb="18">
      <t>チイキ</t>
    </rPh>
    <rPh sb="19" eb="21">
      <t>カダイ</t>
    </rPh>
    <rPh sb="22" eb="24">
      <t>カイケツ</t>
    </rPh>
    <phoneticPr fontId="3"/>
  </si>
  <si>
    <t>ケーススタディーで学ぶシリーズ　　　その人権問題　わたしならどうする？会社編</t>
  </si>
  <si>
    <t>こ</t>
    <phoneticPr fontId="3"/>
  </si>
  <si>
    <t>秋桜の咲く日</t>
    <rPh sb="0" eb="2">
      <t>コスモス</t>
    </rPh>
    <rPh sb="3" eb="4">
      <t>サ</t>
    </rPh>
    <rPh sb="5" eb="6">
      <t>ヒ</t>
    </rPh>
    <phoneticPr fontId="3"/>
  </si>
  <si>
    <t>ここから歩き始める</t>
    <rPh sb="4" eb="5">
      <t>アル</t>
    </rPh>
    <rPh sb="6" eb="7">
      <t>ハジ</t>
    </rPh>
    <phoneticPr fontId="3"/>
  </si>
  <si>
    <t>ココロ屋</t>
  </si>
  <si>
    <t>こころを育てる映像教材集　第2巻　同級生は外国人</t>
  </si>
  <si>
    <t>こころを育てる映像教材集　第3巻　義足がくれたもの</t>
  </si>
  <si>
    <t>心の　バリアフリー－合理的配慮と職場のコミュニケーション</t>
    <rPh sb="0" eb="1">
      <t>ココロ</t>
    </rPh>
    <rPh sb="10" eb="13">
      <t>ゴウリテキ</t>
    </rPh>
    <rPh sb="13" eb="15">
      <t>ハイリョ</t>
    </rPh>
    <rPh sb="16" eb="18">
      <t>ショクバ</t>
    </rPh>
    <phoneticPr fontId="3"/>
  </si>
  <si>
    <t>さ</t>
    <phoneticPr fontId="3"/>
  </si>
  <si>
    <t>サラーマット　～あなたの言葉で～</t>
    <phoneticPr fontId="3"/>
  </si>
  <si>
    <t>事例で考えるパワハラ解決法　第２巻　
パワハラと解決技法</t>
    <phoneticPr fontId="3"/>
  </si>
  <si>
    <t>人権のヒント－地域編－　
「思い込み」から「思いやり」へ</t>
    <phoneticPr fontId="3"/>
  </si>
  <si>
    <t>人権のヒント－職場編－　
気づきのためのエピソード集</t>
    <phoneticPr fontId="3"/>
  </si>
  <si>
    <t>シリーズ映像で見る人権の歴史　第２巻
江戸時代の身分制度と差別された人々</t>
    <phoneticPr fontId="3"/>
  </si>
  <si>
    <t>し</t>
    <phoneticPr fontId="3"/>
  </si>
  <si>
    <t>人権アーカイブス・シリーズ　同和問題　
①～過去からの証言、未来への提言～　
②未来に向けて</t>
    <rPh sb="0" eb="2">
      <t>ジンケン</t>
    </rPh>
    <rPh sb="14" eb="16">
      <t>ドウワ</t>
    </rPh>
    <rPh sb="16" eb="18">
      <t>モンダイ</t>
    </rPh>
    <rPh sb="22" eb="24">
      <t>カコ</t>
    </rPh>
    <rPh sb="27" eb="29">
      <t>ショウゲン</t>
    </rPh>
    <rPh sb="30" eb="32">
      <t>ミライ</t>
    </rPh>
    <rPh sb="34" eb="36">
      <t>テイゲン</t>
    </rPh>
    <rPh sb="40" eb="42">
      <t>ミライ</t>
    </rPh>
    <rPh sb="43" eb="44">
      <t>ム</t>
    </rPh>
    <phoneticPr fontId="3"/>
  </si>
  <si>
    <t>人権ワークショップ事例集　
ワークショップをはじめよう</t>
    <rPh sb="0" eb="2">
      <t>ジンケン</t>
    </rPh>
    <rPh sb="9" eb="11">
      <t>ジレイ</t>
    </rPh>
    <rPh sb="11" eb="12">
      <t>シュウ</t>
    </rPh>
    <phoneticPr fontId="3"/>
  </si>
  <si>
    <t>74</t>
  </si>
  <si>
    <t>出産・育児への理解がない～職場のマタニティ・ハラスメントを防ぐ～</t>
  </si>
  <si>
    <t>シリーズ映像でみる人権の歴史第5巻
渋染め一揆を闘い抜いた人々</t>
    <rPh sb="4" eb="6">
      <t>エイゾウ</t>
    </rPh>
    <rPh sb="9" eb="11">
      <t>ジンケン</t>
    </rPh>
    <rPh sb="12" eb="14">
      <t>レキシ</t>
    </rPh>
    <rPh sb="14" eb="15">
      <t>ダイ</t>
    </rPh>
    <rPh sb="16" eb="17">
      <t>カン</t>
    </rPh>
    <rPh sb="18" eb="19">
      <t>シブ</t>
    </rPh>
    <rPh sb="19" eb="20">
      <t>ゾ</t>
    </rPh>
    <rPh sb="21" eb="23">
      <t>イッキ</t>
    </rPh>
    <rPh sb="24" eb="25">
      <t>タタカ</t>
    </rPh>
    <rPh sb="26" eb="27">
      <t>ヌ</t>
    </rPh>
    <rPh sb="29" eb="31">
      <t>ヒトビト</t>
    </rPh>
    <phoneticPr fontId="3"/>
  </si>
  <si>
    <t>シリーズ映像でみる人権の歴史第6巻
日本国憲法と部落差別</t>
    <rPh sb="4" eb="6">
      <t>エイゾウ</t>
    </rPh>
    <rPh sb="9" eb="11">
      <t>ジンケン</t>
    </rPh>
    <rPh sb="12" eb="14">
      <t>レキシ</t>
    </rPh>
    <rPh sb="14" eb="15">
      <t>ダイ</t>
    </rPh>
    <rPh sb="16" eb="17">
      <t>カン</t>
    </rPh>
    <rPh sb="18" eb="20">
      <t>ニホン</t>
    </rPh>
    <rPh sb="20" eb="21">
      <t>コク</t>
    </rPh>
    <rPh sb="21" eb="23">
      <t>ケンポウ</t>
    </rPh>
    <rPh sb="24" eb="26">
      <t>ブラク</t>
    </rPh>
    <rPh sb="26" eb="28">
      <t>サベツ</t>
    </rPh>
    <phoneticPr fontId="3"/>
  </si>
  <si>
    <t>人権啓発は企業にどんな力をもたらすのか</t>
  </si>
  <si>
    <t>障害のある人と人権　誰もが住みよい社会をつくるために</t>
    <rPh sb="0" eb="1">
      <t>ショウ</t>
    </rPh>
    <rPh sb="1" eb="2">
      <t>ガイ</t>
    </rPh>
    <rPh sb="7" eb="9">
      <t>ジンケン</t>
    </rPh>
    <rPh sb="10" eb="11">
      <t>ダレ</t>
    </rPh>
    <rPh sb="13" eb="14">
      <t>ス</t>
    </rPh>
    <rPh sb="17" eb="19">
      <t>シャカイ</t>
    </rPh>
    <phoneticPr fontId="3"/>
  </si>
  <si>
    <t>シリーズ映像でみる人権の歴史第7巻　水平社を立ちあげた人々－人間は尊敬すべきものだ－</t>
    <phoneticPr fontId="3"/>
  </si>
  <si>
    <t>シリーズ映像でみる人権の歴史第8巻　ひとと皮革（かわ）の歴史</t>
    <phoneticPr fontId="3"/>
  </si>
  <si>
    <t>知りたいあなたのこと　外見からはわからない障害・病気を抱える人</t>
    <phoneticPr fontId="3"/>
  </si>
  <si>
    <t>職場のハラスメント基礎講座～セクハラ・パワハラ・マタハラ～</t>
    <phoneticPr fontId="3"/>
  </si>
  <si>
    <t>シェアしてみたらわかったこと</t>
    <phoneticPr fontId="3"/>
  </si>
  <si>
    <t>上司のハラスメント３　―グレーゾーンを生まないために―</t>
    <rPh sb="0" eb="2">
      <t>ジョウシ</t>
    </rPh>
    <rPh sb="19" eb="20">
      <t>ウ</t>
    </rPh>
    <phoneticPr fontId="3"/>
  </si>
  <si>
    <t>知りたいあなたのこと　視覚障がい者の生活・気持ち</t>
    <phoneticPr fontId="3"/>
  </si>
  <si>
    <t>すべての人々の幸せを願って～国際的視点から考える人権～</t>
  </si>
  <si>
    <t>す</t>
    <phoneticPr fontId="3"/>
  </si>
  <si>
    <t>そんなの気にしない－同和問題－</t>
  </si>
  <si>
    <t>そ</t>
    <phoneticPr fontId="3"/>
  </si>
  <si>
    <t>”尊重する”から始めよう　～公正採用選考の基本を学ぶ～</t>
    <rPh sb="1" eb="3">
      <t>ソンチョウ</t>
    </rPh>
    <rPh sb="8" eb="9">
      <t>ハジ</t>
    </rPh>
    <rPh sb="14" eb="16">
      <t>コウセイ</t>
    </rPh>
    <rPh sb="16" eb="18">
      <t>サイヨウ</t>
    </rPh>
    <rPh sb="18" eb="20">
      <t>センコウ</t>
    </rPh>
    <rPh sb="21" eb="23">
      <t>キホン</t>
    </rPh>
    <rPh sb="24" eb="25">
      <t>マナ</t>
    </rPh>
    <phoneticPr fontId="3"/>
  </si>
  <si>
    <t>男女共同参画時代のセクシュアルハラスメント②ケースで考えるセクシュアルハラスメント</t>
    <phoneticPr fontId="3"/>
  </si>
  <si>
    <t>多様性を尊重した職場のコミュニケーションと人権Ⅰ_x000D_
ハラスメントを生まないために</t>
  </si>
  <si>
    <t>多様性を尊重した職場のコミュニケーションと人権Ⅱ_x000D_
　個に向き合い、伝え合う</t>
  </si>
  <si>
    <t>た</t>
    <phoneticPr fontId="3"/>
  </si>
  <si>
    <t>誰もがその人らしく　－LGBT－</t>
  </si>
  <si>
    <t>と</t>
    <phoneticPr fontId="3"/>
  </si>
  <si>
    <t>どんぐり森へ</t>
    <rPh sb="4" eb="5">
      <t>モリ</t>
    </rPh>
    <phoneticPr fontId="3"/>
  </si>
  <si>
    <t>どう守る　女性の人権～女性が活躍できる職場づくり～</t>
  </si>
  <si>
    <t>虎ハ眠ラズ～ドキュメンタリー作品　在日朝鮮人ハンセン病回復者　金泰九～</t>
  </si>
  <si>
    <t>共に働くために合理的配慮</t>
    <rPh sb="0" eb="1">
      <t>トモ</t>
    </rPh>
    <rPh sb="2" eb="3">
      <t>ハタラ</t>
    </rPh>
    <rPh sb="7" eb="10">
      <t>ゴウリテキ</t>
    </rPh>
    <rPh sb="10" eb="12">
      <t>ハイリョ</t>
    </rPh>
    <phoneticPr fontId="3"/>
  </si>
  <si>
    <t>な</t>
    <phoneticPr fontId="3"/>
  </si>
  <si>
    <t>06</t>
    <phoneticPr fontId="3"/>
  </si>
  <si>
    <t>名前・・・それは燃えるいのち</t>
    <rPh sb="0" eb="2">
      <t>ナマエ</t>
    </rPh>
    <rPh sb="8" eb="9">
      <t>モ</t>
    </rPh>
    <phoneticPr fontId="3"/>
  </si>
  <si>
    <t>認知症と向き合う</t>
  </si>
  <si>
    <t>に</t>
    <phoneticPr fontId="3"/>
  </si>
  <si>
    <t>忍たま乱太郎のばんばるしかないさシリーズ</t>
    <rPh sb="0" eb="1">
      <t>ニン</t>
    </rPh>
    <rPh sb="3" eb="6">
      <t>ランタロウ</t>
    </rPh>
    <phoneticPr fontId="3"/>
  </si>
  <si>
    <t>パワー・ハラスメントと人権－見直そう、職場と家庭の人間関係</t>
    <phoneticPr fontId="3"/>
  </si>
  <si>
    <t>パワーハラスメントを考える①
パワハラを正しく理解するために</t>
    <phoneticPr fontId="3"/>
  </si>
  <si>
    <t>パワーハラスメントを考える②
パワハラにならない叱り方</t>
    <phoneticPr fontId="3"/>
  </si>
  <si>
    <t>は</t>
    <phoneticPr fontId="3"/>
  </si>
  <si>
    <t>はじめての認知症の人に接するあなたへ</t>
    <rPh sb="5" eb="8">
      <t>ニンチショウ</t>
    </rPh>
    <rPh sb="9" eb="10">
      <t>ヒト</t>
    </rPh>
    <rPh sb="11" eb="12">
      <t>セッ</t>
    </rPh>
    <phoneticPr fontId="3"/>
  </si>
  <si>
    <t>ハラスメントを生まないコミュニケーショングレーゾーン事例から考える</t>
    <rPh sb="7" eb="8">
      <t>ウ</t>
    </rPh>
    <rPh sb="26" eb="28">
      <t>ジレイ</t>
    </rPh>
    <rPh sb="30" eb="31">
      <t>カンガ</t>
    </rPh>
    <phoneticPr fontId="3"/>
  </si>
  <si>
    <t>パパは女子高生だった！～前田　良～</t>
    <phoneticPr fontId="3"/>
  </si>
  <si>
    <t>パワハラのない風通しの良い職場をめざして　ハラスメントを生まない職場のコミュニケーション</t>
    <rPh sb="7" eb="9">
      <t>カゼトオ</t>
    </rPh>
    <rPh sb="11" eb="12">
      <t>ヨ</t>
    </rPh>
    <rPh sb="13" eb="15">
      <t>ショクバ</t>
    </rPh>
    <rPh sb="28" eb="29">
      <t>ウ</t>
    </rPh>
    <rPh sb="32" eb="34">
      <t>ショクバ</t>
    </rPh>
    <phoneticPr fontId="3"/>
  </si>
  <si>
    <t>ハンセン病問題を知る　～元患者と家族の思い～</t>
    <phoneticPr fontId="3"/>
  </si>
  <si>
    <t>基礎学習編　パワーハラスメント　今こそ被害根絶へ
　～パワハラ防止法で義務付けられたこと～</t>
    <phoneticPr fontId="3"/>
  </si>
  <si>
    <t>光射す空へ</t>
  </si>
  <si>
    <t>ヒーロー</t>
    <phoneticPr fontId="3"/>
  </si>
  <si>
    <t>部落の心を伝えたい③　あした元気になあれ
　―元気配達人・松村智広</t>
    <phoneticPr fontId="3"/>
  </si>
  <si>
    <t>部落の歴史（明治～現代）
～近代化が存続させた差別～</t>
    <phoneticPr fontId="3"/>
  </si>
  <si>
    <t>部落の心を伝えたい⑪　
あすなろを生きる／野上早苗</t>
    <phoneticPr fontId="3"/>
  </si>
  <si>
    <t>部落の心を伝えたい⑬
母娘で問うた部落差別／坂田かおり・愛梨・瑠梨</t>
    <phoneticPr fontId="3"/>
  </si>
  <si>
    <t>部落の心を伝えたい⑭
人権感覚を磨きませんか／大湾 昇</t>
    <phoneticPr fontId="3"/>
  </si>
  <si>
    <t>部落の心を伝えたい⑮
夫婦で差別と闘います！／石井眞澄・千晶</t>
    <phoneticPr fontId="3"/>
  </si>
  <si>
    <t>部落の心を伝えたいシリーズ⑯　
ドラゴン流”人権とダンス”／松本柳子</t>
    <phoneticPr fontId="3"/>
  </si>
  <si>
    <t>部落の心を伝えたいシリーズ⑰　
仕事作りが私の仕事／植並鈴枝</t>
    <phoneticPr fontId="3"/>
  </si>
  <si>
    <t>部落の心を伝えたいシリーズ㉒　
心の窓を拓いて－明石一郎－</t>
    <phoneticPr fontId="3"/>
  </si>
  <si>
    <t>部落の心を伝えたいシリーズ㉓　
歩(ふ)の歩み８０年－山本栄子－</t>
    <phoneticPr fontId="3"/>
  </si>
  <si>
    <t>ふ</t>
    <phoneticPr fontId="3"/>
  </si>
  <si>
    <t>58</t>
    <phoneticPr fontId="3"/>
  </si>
  <si>
    <t>部落の心を伝えたいシリーズ第31巻　ありのまま生きる～坂田愛梨・瑠梨～</t>
  </si>
  <si>
    <t>60</t>
    <phoneticPr fontId="3"/>
  </si>
  <si>
    <t>部落の心を伝えたいシリーズ第32巻ネット差別を許すな！～川口泰司～</t>
    <phoneticPr fontId="3"/>
  </si>
  <si>
    <t>62</t>
    <phoneticPr fontId="3"/>
  </si>
  <si>
    <t>部落の心を伝えたいシリーズ番外編つなぐ×なくす～岡本工介～</t>
    <rPh sb="13" eb="16">
      <t>バンガイヘン</t>
    </rPh>
    <rPh sb="24" eb="26">
      <t>オカモト</t>
    </rPh>
    <rPh sb="26" eb="28">
      <t>コウスケ</t>
    </rPh>
    <phoneticPr fontId="3"/>
  </si>
  <si>
    <t>63</t>
    <phoneticPr fontId="3"/>
  </si>
  <si>
    <t>部落の心を伝えたいシリーズ　第33巻　12年後の決断　吉岡　綾</t>
    <phoneticPr fontId="3"/>
  </si>
  <si>
    <t>マザーズ　ハンド～お母さんの仕事～</t>
  </si>
  <si>
    <t>未来を拓く５つの扉　～全国中学生人権作文コンテスト入賞朗読集～</t>
    <rPh sb="0" eb="2">
      <t>ミライ</t>
    </rPh>
    <rPh sb="3" eb="4">
      <t>タク</t>
    </rPh>
    <rPh sb="8" eb="9">
      <t>トビラ</t>
    </rPh>
    <rPh sb="11" eb="13">
      <t>ゼンコク</t>
    </rPh>
    <rPh sb="13" eb="14">
      <t>チュウ</t>
    </rPh>
    <rPh sb="14" eb="16">
      <t>ガクセイ</t>
    </rPh>
    <rPh sb="16" eb="18">
      <t>ジンケン</t>
    </rPh>
    <rPh sb="18" eb="20">
      <t>サクブン</t>
    </rPh>
    <rPh sb="25" eb="27">
      <t>ニュウショウ</t>
    </rPh>
    <rPh sb="27" eb="29">
      <t>ロウドク</t>
    </rPh>
    <rPh sb="29" eb="30">
      <t>シュウ</t>
    </rPh>
    <phoneticPr fontId="3"/>
  </si>
  <si>
    <t>見過ごしていませんか　性的少数者へのセクシュアルハラスメント</t>
  </si>
  <si>
    <t>も</t>
    <phoneticPr fontId="3"/>
  </si>
  <si>
    <t>盲導犬クィールの一生</t>
    <rPh sb="0" eb="3">
      <t>モウドウケン</t>
    </rPh>
    <rPh sb="8" eb="10">
      <t>イッショウ</t>
    </rPh>
    <phoneticPr fontId="3"/>
  </si>
  <si>
    <t>や</t>
    <phoneticPr fontId="3"/>
  </si>
  <si>
    <t>「やさしく」の意味－おばあちゃんは認知症だった－</t>
    <phoneticPr fontId="3"/>
  </si>
  <si>
    <t>許すな！「えせ同和行為」～あなたの会社を不当な要求から守ろう～</t>
    <rPh sb="0" eb="1">
      <t>ユル</t>
    </rPh>
    <rPh sb="7" eb="11">
      <t>ドウワコウイ</t>
    </rPh>
    <rPh sb="17" eb="19">
      <t>カイシャ</t>
    </rPh>
    <rPh sb="20" eb="22">
      <t>フトウ</t>
    </rPh>
    <rPh sb="23" eb="25">
      <t>ヨウキュウ</t>
    </rPh>
    <rPh sb="27" eb="28">
      <t>マモ</t>
    </rPh>
    <phoneticPr fontId="3"/>
  </si>
  <si>
    <t>ゆ</t>
    <phoneticPr fontId="3"/>
  </si>
  <si>
    <t>夕焼け</t>
    <rPh sb="0" eb="2">
      <t>ユウヤ</t>
    </rPh>
    <phoneticPr fontId="3"/>
  </si>
  <si>
    <t>れ</t>
    <phoneticPr fontId="3"/>
  </si>
  <si>
    <t>04</t>
    <phoneticPr fontId="3"/>
  </si>
  <si>
    <t>レインボーストーリーズ　LGBTｓと社会　③公共機関～誰もが安心して相談できる窓口へ～</t>
    <phoneticPr fontId="3"/>
  </si>
  <si>
    <t>わっかカフェようこそ～ココロまじわるヨリドコロ～</t>
  </si>
  <si>
    <t>わたしたちが伝えたい、大切なこと～アニメで見る全国中学生人権作文コンテスト入賞作品～</t>
  </si>
  <si>
    <t>わ</t>
    <phoneticPr fontId="3"/>
  </si>
  <si>
    <t>わからないから、確かめ合う－コミュニケーション－</t>
    <rPh sb="8" eb="9">
      <t>タシ</t>
    </rPh>
    <rPh sb="11" eb="12">
      <t>ア</t>
    </rPh>
    <phoneticPr fontId="3"/>
  </si>
  <si>
    <t>５０音分類コード</t>
    <phoneticPr fontId="3"/>
  </si>
  <si>
    <t>あなたの偏見、わたしの差別～人権に気づく旅～</t>
    <phoneticPr fontId="3"/>
  </si>
  <si>
    <t>あいサポート運動　まず、知ることからはじめましょう　障がいのこと</t>
    <phoneticPr fontId="3"/>
  </si>
  <si>
    <t>アサーション（自己表現）トレーニング－基礎理論編－全３巻</t>
    <phoneticPr fontId="3"/>
  </si>
  <si>
    <t>一分のすきもなく武装して　―世界にはびこる小型武器の現状―</t>
    <phoneticPr fontId="3"/>
  </si>
  <si>
    <t>今でも部落差別はあるのですか？マイナスイメージの刷り込み</t>
    <phoneticPr fontId="3"/>
  </si>
  <si>
    <t>いわたくんちのおばあちゃん～ぼく、戦争せんけえね～</t>
    <phoneticPr fontId="3"/>
  </si>
  <si>
    <t>いじめと戦おう！中学生篇～もしもあの日に戻れたら～</t>
    <phoneticPr fontId="3"/>
  </si>
  <si>
    <t>今、わたしたちができること　ハンセン病を正しく理解するために</t>
    <rPh sb="0" eb="1">
      <t>イマ</t>
    </rPh>
    <rPh sb="18" eb="19">
      <t>ビョウ</t>
    </rPh>
    <rPh sb="20" eb="21">
      <t>タダ</t>
    </rPh>
    <rPh sb="23" eb="25">
      <t>リカイ</t>
    </rPh>
    <phoneticPr fontId="3"/>
  </si>
  <si>
    <t>インターネットと人権_x000D_加害者にも被害者にもならないために</t>
    <phoneticPr fontId="3"/>
  </si>
  <si>
    <t>エリック・カール　コレクション_x000D_はらぺこあおむし</t>
    <phoneticPr fontId="3"/>
  </si>
  <si>
    <t>LGBTｓの子どもの命を守る学校の取組　②当事者に寄り添うために～教育現場での落とし穴～</t>
    <phoneticPr fontId="3"/>
  </si>
  <si>
    <t>老いを生きる－今日も何処かで高齢者のサインが！－</t>
    <phoneticPr fontId="3"/>
  </si>
  <si>
    <t>お互いを活かし合うための人権シリーズ⑥小さな歩みを見つけよう　～職場の人権　気づきポイント集～</t>
    <phoneticPr fontId="3"/>
  </si>
  <si>
    <t>現代社会と人権　ハンセン病剥奪された人権</t>
    <phoneticPr fontId="3"/>
  </si>
  <si>
    <t>元気な職場をつくるメンタルヘルス６_x000D_
第1巻　ストレス・コーピングによるセルフケア_x000D_～ストレスに上手に対処する方法～</t>
    <phoneticPr fontId="3"/>
  </si>
  <si>
    <t>公正な採用って？　～公正採用選考人権啓発推進員の役割</t>
    <phoneticPr fontId="3"/>
  </si>
  <si>
    <t>この街で暮したい　～外国人の人権を考える</t>
    <phoneticPr fontId="3"/>
  </si>
  <si>
    <t>この街に生きる　くらしの中にひそむ偏見Ⅱ</t>
    <phoneticPr fontId="3"/>
  </si>
  <si>
    <t>こんにちは　金泰九さん　ハンセン病問題から学んだこと</t>
    <phoneticPr fontId="3"/>
  </si>
  <si>
    <t>裁判から学ぶパワーハラスメント判例集_x000D_　職場のパワハラをエスカレートさせないために</t>
    <phoneticPr fontId="3"/>
  </si>
  <si>
    <t>就職差別をなくすために　～統一応募用紙の成立とその趣旨</t>
    <phoneticPr fontId="3"/>
  </si>
  <si>
    <t>主語で語る人権教育　―人権総合学習のモデル教育ビデオ―</t>
    <phoneticPr fontId="3"/>
  </si>
  <si>
    <t>新・共生への道　～日本の先住民族・アイヌ～</t>
    <phoneticPr fontId="3"/>
  </si>
  <si>
    <t>人権ショートストーリー　～山本家の場合～～</t>
    <phoneticPr fontId="3"/>
  </si>
  <si>
    <t>事例で考えるパワハラ解決法　第１巻　パワハラと熱血指導</t>
    <phoneticPr fontId="3"/>
  </si>
  <si>
    <t>もう一人の私　～個人情報の保護～</t>
    <phoneticPr fontId="3"/>
  </si>
  <si>
    <t>よき日のために　－全国水平社８０年の闘い学ぶ－</t>
    <phoneticPr fontId="3"/>
  </si>
  <si>
    <t>私の歩んだ道　－差別の中を生きて－</t>
    <phoneticPr fontId="3"/>
  </si>
  <si>
    <t>私たち一人ひとりができること　～当事者意識をもって考えるコロナ差別～</t>
    <phoneticPr fontId="3"/>
  </si>
  <si>
    <t>無関心ではいけない！_x000D_
障害者の人権_x000D_　障害者差別解消法を理解する</t>
    <phoneticPr fontId="3"/>
  </si>
  <si>
    <t>みんなの情報モラルⅠ_x000D_
アニメーションで学ぶ！_x000D_ネット社会のルールとマナー</t>
    <phoneticPr fontId="3"/>
  </si>
  <si>
    <t>見て分かる　改正均等法のセクハラ対策　第１巻　気づこう！職場のセクシュアル・ハラスメント
　－これってセクハラ？なぜそれがセクハラ？－</t>
    <phoneticPr fontId="3"/>
  </si>
  <si>
    <t>マタニティーハラスメント_x000D_
第1巻：全社員編　_x000D_その言葉、態度がマタハラです</t>
    <phoneticPr fontId="3"/>
  </si>
  <si>
    <t>部落の心を伝えたいシリーズ第29巻私は変わることができる　
～熱と光で生きる力を・西村敦郎～</t>
    <phoneticPr fontId="3"/>
  </si>
  <si>
    <t>職場の日常から考えるパワーハラスメント</t>
    <phoneticPr fontId="3"/>
  </si>
  <si>
    <t>ドラマ風で見やすかった。</t>
    <rPh sb="3" eb="4">
      <t>フウ</t>
    </rPh>
    <rPh sb="5" eb="6">
      <t>ミ</t>
    </rPh>
    <phoneticPr fontId="3"/>
  </si>
  <si>
    <t>時間もちょうど良くとても使いやすかった。</t>
    <rPh sb="0" eb="2">
      <t>ジカン</t>
    </rPh>
    <rPh sb="7" eb="8">
      <t>ヨ</t>
    </rPh>
    <rPh sb="12" eb="13">
      <t>ツカ</t>
    </rPh>
    <phoneticPr fontId="3"/>
  </si>
  <si>
    <t>参加者の方、全員が真剣に見ていた。</t>
    <rPh sb="0" eb="3">
      <t>サンカシャ</t>
    </rPh>
    <rPh sb="4" eb="5">
      <t>カタ</t>
    </rPh>
    <rPh sb="6" eb="8">
      <t>ゼンイン</t>
    </rPh>
    <rPh sb="9" eb="11">
      <t>シンケン</t>
    </rPh>
    <rPh sb="12" eb="13">
      <t>ミ</t>
    </rPh>
    <phoneticPr fontId="3"/>
  </si>
  <si>
    <t>浜田市立弥栄小学校</t>
    <rPh sb="0" eb="2">
      <t>ハマダ</t>
    </rPh>
    <rPh sb="2" eb="4">
      <t>シリツ</t>
    </rPh>
    <rPh sb="4" eb="6">
      <t>ヤサカ</t>
    </rPh>
    <rPh sb="6" eb="9">
      <t>ショウガッコウ</t>
    </rPh>
    <phoneticPr fontId="3"/>
  </si>
  <si>
    <t>み－２１</t>
    <phoneticPr fontId="3"/>
  </si>
  <si>
    <t>みんないちばん！</t>
    <phoneticPr fontId="3"/>
  </si>
  <si>
    <t>一人一人のちがい、よさを認め合うことの大切さがビデオを通して、低学年児童にもよく分かった。</t>
    <rPh sb="0" eb="2">
      <t>ヒトリ</t>
    </rPh>
    <rPh sb="2" eb="4">
      <t>ヒトリ</t>
    </rPh>
    <rPh sb="12" eb="13">
      <t>ミト</t>
    </rPh>
    <rPh sb="14" eb="15">
      <t>ア</t>
    </rPh>
    <rPh sb="19" eb="21">
      <t>タイセツ</t>
    </rPh>
    <rPh sb="27" eb="28">
      <t>トオ</t>
    </rPh>
    <rPh sb="31" eb="34">
      <t>テイガクネン</t>
    </rPh>
    <rPh sb="34" eb="36">
      <t>ジドウ</t>
    </rPh>
    <rPh sb="40" eb="41">
      <t>ワ</t>
    </rPh>
    <phoneticPr fontId="3"/>
  </si>
  <si>
    <t>字幕が入り、人物の言葉がよく分かった。</t>
    <rPh sb="0" eb="2">
      <t>ジマク</t>
    </rPh>
    <rPh sb="3" eb="4">
      <t>ハイ</t>
    </rPh>
    <rPh sb="6" eb="8">
      <t>ジンブツ</t>
    </rPh>
    <rPh sb="9" eb="11">
      <t>コトバ</t>
    </rPh>
    <rPh sb="14" eb="15">
      <t>ワ</t>
    </rPh>
    <phoneticPr fontId="3"/>
  </si>
  <si>
    <t>視聴した児童全員が、ビデオに対する感想を述べ、話し合うことができた。</t>
    <rPh sb="0" eb="2">
      <t>シチョウ</t>
    </rPh>
    <rPh sb="4" eb="6">
      <t>ジドウ</t>
    </rPh>
    <rPh sb="6" eb="8">
      <t>ゼンイン</t>
    </rPh>
    <rPh sb="14" eb="15">
      <t>タイ</t>
    </rPh>
    <rPh sb="17" eb="19">
      <t>カンソウ</t>
    </rPh>
    <rPh sb="20" eb="21">
      <t>ノ</t>
    </rPh>
    <rPh sb="23" eb="24">
      <t>ハナシ</t>
    </rPh>
    <rPh sb="25" eb="26">
      <t>ア</t>
    </rPh>
    <phoneticPr fontId="3"/>
  </si>
  <si>
    <t>ビデオ視聴の後、小グループで感想交流（たて割り班）を実施し、代表者が全体にも感想を伝えた。</t>
    <rPh sb="3" eb="5">
      <t>シチョウ</t>
    </rPh>
    <rPh sb="6" eb="7">
      <t>アト</t>
    </rPh>
    <rPh sb="8" eb="9">
      <t>ショウ</t>
    </rPh>
    <rPh sb="14" eb="16">
      <t>カンソウ</t>
    </rPh>
    <rPh sb="16" eb="18">
      <t>コウリュウ</t>
    </rPh>
    <rPh sb="21" eb="22">
      <t>ワリ</t>
    </rPh>
    <rPh sb="23" eb="24">
      <t>ハン</t>
    </rPh>
    <rPh sb="26" eb="28">
      <t>ジッシ</t>
    </rPh>
    <rPh sb="30" eb="33">
      <t>ダイヒョウシャ</t>
    </rPh>
    <rPh sb="34" eb="36">
      <t>ゼンタイ</t>
    </rPh>
    <rPh sb="38" eb="40">
      <t>カンソウ</t>
    </rPh>
    <rPh sb="41" eb="42">
      <t>ツタ</t>
    </rPh>
    <phoneticPr fontId="3"/>
  </si>
  <si>
    <t>児童用の啓発資料がもっとあると嬉しいです。</t>
    <rPh sb="0" eb="3">
      <t>ジドウヨウ</t>
    </rPh>
    <rPh sb="4" eb="6">
      <t>ケイハツ</t>
    </rPh>
    <rPh sb="6" eb="8">
      <t>シリョウ</t>
    </rPh>
    <rPh sb="15" eb="16">
      <t>ウレ</t>
    </rPh>
    <phoneticPr fontId="3"/>
  </si>
  <si>
    <t>出雲市教育委員会</t>
    <rPh sb="0" eb="3">
      <t>イズモシ</t>
    </rPh>
    <rPh sb="3" eb="5">
      <t>キョウイク</t>
    </rPh>
    <rPh sb="5" eb="8">
      <t>イインカイ</t>
    </rPh>
    <phoneticPr fontId="3"/>
  </si>
  <si>
    <t>し－８４</t>
    <phoneticPr fontId="3"/>
  </si>
  <si>
    <t>シリーズ映像でみる人権の歴史第7巻
水平社を立ちあげた人々－人間は尊敬すべきものだ－</t>
    <phoneticPr fontId="3"/>
  </si>
  <si>
    <t>江津工業高等学校</t>
    <rPh sb="0" eb="2">
      <t>ゴウツ</t>
    </rPh>
    <rPh sb="2" eb="4">
      <t>コウギョウ</t>
    </rPh>
    <rPh sb="4" eb="8">
      <t>コウトウガッコウ</t>
    </rPh>
    <phoneticPr fontId="3"/>
  </si>
  <si>
    <t>映像を通して、実例がわかりやすく伝わった。</t>
    <rPh sb="0" eb="2">
      <t>エイゾウ</t>
    </rPh>
    <rPh sb="3" eb="4">
      <t>トオ</t>
    </rPh>
    <rPh sb="7" eb="9">
      <t>ジツレイ</t>
    </rPh>
    <rPh sb="16" eb="17">
      <t>ツタ</t>
    </rPh>
    <phoneticPr fontId="3"/>
  </si>
  <si>
    <t>私たち一人ひとりができること　
～当事者意識をもって考える
　　　　　　　　　　　　コロナ差別～</t>
    <phoneticPr fontId="3"/>
  </si>
  <si>
    <t>分かりやすい内容だった。</t>
    <rPh sb="0" eb="1">
      <t>ワ</t>
    </rPh>
    <rPh sb="6" eb="8">
      <t>ナイヨウ</t>
    </rPh>
    <phoneticPr fontId="3"/>
  </si>
  <si>
    <t>すでに理解されていた。</t>
    <rPh sb="3" eb="5">
      <t>リカイ</t>
    </rPh>
    <phoneticPr fontId="3"/>
  </si>
  <si>
    <t>参加者が少なかったので、増やす方法を検討しなくてはならない。開催方法の工夫が必要
→イベント等に合わせて等</t>
    <rPh sb="0" eb="3">
      <t>サンカシャ</t>
    </rPh>
    <rPh sb="4" eb="5">
      <t>スク</t>
    </rPh>
    <rPh sb="12" eb="13">
      <t>フ</t>
    </rPh>
    <rPh sb="15" eb="17">
      <t>ホウホウ</t>
    </rPh>
    <rPh sb="18" eb="20">
      <t>ケントウ</t>
    </rPh>
    <rPh sb="30" eb="32">
      <t>カイサイ</t>
    </rPh>
    <rPh sb="32" eb="34">
      <t>ホウホウ</t>
    </rPh>
    <rPh sb="35" eb="37">
      <t>クフウ</t>
    </rPh>
    <rPh sb="38" eb="40">
      <t>ヒツヨウ</t>
    </rPh>
    <rPh sb="46" eb="47">
      <t>トウ</t>
    </rPh>
    <rPh sb="48" eb="49">
      <t>ア</t>
    </rPh>
    <rPh sb="52" eb="53">
      <t>ナド</t>
    </rPh>
    <phoneticPr fontId="3"/>
  </si>
  <si>
    <t>こちらの環境が、画面にちらついた。</t>
    <rPh sb="4" eb="6">
      <t>カンキョウ</t>
    </rPh>
    <rPh sb="8" eb="10">
      <t>ガメン</t>
    </rPh>
    <phoneticPr fontId="3"/>
  </si>
  <si>
    <t>ハンセン病問題を知る　
　～元患者と家族の思い～</t>
    <phoneticPr fontId="3"/>
  </si>
  <si>
    <t>映像の実際とアニメの両方があり、伝わりやすく構成されていた。</t>
    <rPh sb="0" eb="2">
      <t>エイゾウ</t>
    </rPh>
    <rPh sb="3" eb="5">
      <t>ジッサイ</t>
    </rPh>
    <rPh sb="10" eb="12">
      <t>リョウホウ</t>
    </rPh>
    <rPh sb="16" eb="17">
      <t>ツタ</t>
    </rPh>
    <rPh sb="22" eb="24">
      <t>コウセイ</t>
    </rPh>
    <phoneticPr fontId="3"/>
  </si>
  <si>
    <t>時間的に長すぎず、集中して聴けた。</t>
    <rPh sb="0" eb="3">
      <t>ジカンテキ</t>
    </rPh>
    <rPh sb="4" eb="5">
      <t>ナガ</t>
    </rPh>
    <rPh sb="9" eb="11">
      <t>シュウチュウ</t>
    </rPh>
    <rPh sb="13" eb="14">
      <t>キ</t>
    </rPh>
    <phoneticPr fontId="3"/>
  </si>
  <si>
    <t>基礎的な理解が分かりやすくできるようになっていた。</t>
    <rPh sb="0" eb="3">
      <t>キソテキ</t>
    </rPh>
    <rPh sb="4" eb="6">
      <t>リカイ</t>
    </rPh>
    <rPh sb="7" eb="8">
      <t>ワ</t>
    </rPh>
    <phoneticPr fontId="3"/>
  </si>
  <si>
    <t>ビデオフォーラムの形式をとった。</t>
    <rPh sb="9" eb="11">
      <t>ケイシキ</t>
    </rPh>
    <phoneticPr fontId="3"/>
  </si>
  <si>
    <t>西部農林水産振興センター　県央事務所</t>
    <rPh sb="0" eb="8">
      <t>セイブノウリンスイサンシンコウ</t>
    </rPh>
    <rPh sb="13" eb="15">
      <t>ケンオウ</t>
    </rPh>
    <rPh sb="15" eb="18">
      <t>ジムショ</t>
    </rPh>
    <phoneticPr fontId="3"/>
  </si>
  <si>
    <t>お互いを活かし合うための人権シリーズ④「違い」を「力」にするために―職場のコミュニケーション―
お互いを活かし合うための人権シリーズ⑥小さな歩みを見つけよう　～職場の人権　気づきポイント集～
家庭からふりかえる人権　話せてよかった</t>
    <phoneticPr fontId="3"/>
  </si>
  <si>
    <t>おー２０
お－２２
か－２８</t>
    <phoneticPr fontId="3"/>
  </si>
  <si>
    <t>お互いを活かし合うための人権シリーズ⑥
普段、発言しにくい点を、チャットにより多数の意見、評価を聞くことができた、という設定が良かった。</t>
    <rPh sb="20" eb="22">
      <t>フダン</t>
    </rPh>
    <rPh sb="23" eb="25">
      <t>ハツゲン</t>
    </rPh>
    <rPh sb="29" eb="30">
      <t>テン</t>
    </rPh>
    <rPh sb="39" eb="41">
      <t>タスウ</t>
    </rPh>
    <rPh sb="42" eb="44">
      <t>イケン</t>
    </rPh>
    <rPh sb="45" eb="47">
      <t>ヒョウカ</t>
    </rPh>
    <rPh sb="48" eb="49">
      <t>キ</t>
    </rPh>
    <rPh sb="60" eb="62">
      <t>セッテイ</t>
    </rPh>
    <rPh sb="63" eb="64">
      <t>ヨ</t>
    </rPh>
    <phoneticPr fontId="3"/>
  </si>
  <si>
    <t>集中が切れない時間設定と区分けされた項目設定が]良かった（約２５分）</t>
    <rPh sb="0" eb="2">
      <t>シュウチュウ</t>
    </rPh>
    <rPh sb="3" eb="4">
      <t>キ</t>
    </rPh>
    <rPh sb="7" eb="9">
      <t>ジカン</t>
    </rPh>
    <rPh sb="9" eb="11">
      <t>セッテイ</t>
    </rPh>
    <rPh sb="12" eb="14">
      <t>クブン</t>
    </rPh>
    <rPh sb="18" eb="20">
      <t>コウモク</t>
    </rPh>
    <rPh sb="20" eb="22">
      <t>セッテイ</t>
    </rPh>
    <rPh sb="24" eb="25">
      <t>ヨ</t>
    </rPh>
    <rPh sb="29" eb="30">
      <t>ヤク</t>
    </rPh>
    <rPh sb="32" eb="33">
      <t>フン</t>
    </rPh>
    <phoneticPr fontId="3"/>
  </si>
  <si>
    <t>”研修の振り返り”を記入してもらったが、内容の評価が高かった。</t>
    <rPh sb="1" eb="3">
      <t>ケンシュウ</t>
    </rPh>
    <rPh sb="4" eb="5">
      <t>フ</t>
    </rPh>
    <rPh sb="6" eb="7">
      <t>カエ</t>
    </rPh>
    <rPh sb="10" eb="12">
      <t>キニュウ</t>
    </rPh>
    <rPh sb="20" eb="22">
      <t>ナイヨウ</t>
    </rPh>
    <rPh sb="23" eb="25">
      <t>ヒョウカ</t>
    </rPh>
    <rPh sb="26" eb="27">
      <t>タカ</t>
    </rPh>
    <phoneticPr fontId="3"/>
  </si>
  <si>
    <t>使用したDVDには、残念ながらワークシートがなかったため、視聴のみで研修を終えた。</t>
    <rPh sb="0" eb="2">
      <t>シヨウ</t>
    </rPh>
    <rPh sb="10" eb="12">
      <t>ザンネン</t>
    </rPh>
    <rPh sb="29" eb="31">
      <t>シチョウ</t>
    </rPh>
    <rPh sb="34" eb="36">
      <t>ケンシュウ</t>
    </rPh>
    <rPh sb="37" eb="38">
      <t>オ</t>
    </rPh>
    <phoneticPr fontId="3"/>
  </si>
  <si>
    <t>人権・同和問題職場研修推進員の新任研修を、今年度、コロナ動員により受講出来なかった。
職場研修のテーマを何にしたら良いか、その内容をどうしたらよいか検討が付かず、DVDを借用する際、西部人権啓発推進センターの担当様から、丁寧に説明を頂いたので、事前の内容に係る相談も行えばよかったと思いました。</t>
    <rPh sb="0" eb="2">
      <t>ジンケン</t>
    </rPh>
    <rPh sb="3" eb="5">
      <t>ドウワ</t>
    </rPh>
    <rPh sb="5" eb="7">
      <t>モンダイ</t>
    </rPh>
    <rPh sb="7" eb="9">
      <t>ショクバ</t>
    </rPh>
    <rPh sb="9" eb="11">
      <t>ケンシュウ</t>
    </rPh>
    <rPh sb="11" eb="14">
      <t>スイシンイン</t>
    </rPh>
    <rPh sb="15" eb="17">
      <t>シンニン</t>
    </rPh>
    <rPh sb="17" eb="19">
      <t>ケンシュウ</t>
    </rPh>
    <rPh sb="21" eb="24">
      <t>コンネンド</t>
    </rPh>
    <rPh sb="28" eb="30">
      <t>ドウイン</t>
    </rPh>
    <rPh sb="33" eb="35">
      <t>ジュコウ</t>
    </rPh>
    <rPh sb="35" eb="37">
      <t>デキ</t>
    </rPh>
    <rPh sb="43" eb="45">
      <t>ショクバ</t>
    </rPh>
    <rPh sb="45" eb="47">
      <t>ケンシュウ</t>
    </rPh>
    <rPh sb="52" eb="53">
      <t>ナニ</t>
    </rPh>
    <rPh sb="57" eb="58">
      <t>ヨ</t>
    </rPh>
    <rPh sb="63" eb="65">
      <t>ナイヨウ</t>
    </rPh>
    <rPh sb="74" eb="76">
      <t>ケントウ</t>
    </rPh>
    <rPh sb="77" eb="78">
      <t>ツ</t>
    </rPh>
    <rPh sb="85" eb="87">
      <t>シャクヨウ</t>
    </rPh>
    <rPh sb="89" eb="90">
      <t>サイ</t>
    </rPh>
    <rPh sb="91" eb="99">
      <t>セイブジンケンケイハツスイシン</t>
    </rPh>
    <rPh sb="104" eb="106">
      <t>タントウ</t>
    </rPh>
    <rPh sb="106" eb="107">
      <t>サマ</t>
    </rPh>
    <rPh sb="110" eb="112">
      <t>テイネイ</t>
    </rPh>
    <rPh sb="113" eb="115">
      <t>セツメイ</t>
    </rPh>
    <rPh sb="116" eb="117">
      <t>イタダ</t>
    </rPh>
    <rPh sb="122" eb="124">
      <t>ジゼン</t>
    </rPh>
    <rPh sb="125" eb="127">
      <t>ナイヨウ</t>
    </rPh>
    <rPh sb="128" eb="129">
      <t>カカ</t>
    </rPh>
    <rPh sb="130" eb="132">
      <t>ソウダン</t>
    </rPh>
    <rPh sb="133" eb="134">
      <t>オコナ</t>
    </rPh>
    <rPh sb="141" eb="142">
      <t>オモ</t>
    </rPh>
    <phoneticPr fontId="3"/>
  </si>
  <si>
    <t>浜田県土整備事務所</t>
    <rPh sb="0" eb="2">
      <t>ハマダ</t>
    </rPh>
    <rPh sb="2" eb="4">
      <t>ケンド</t>
    </rPh>
    <rPh sb="4" eb="9">
      <t>セイビジムショ</t>
    </rPh>
    <phoneticPr fontId="3"/>
  </si>
  <si>
    <t>こ－３８</t>
    <phoneticPr fontId="3"/>
  </si>
  <si>
    <t>こんにちは　金泰九さん　
ハンセン病問題から学んだこと</t>
    <phoneticPr fontId="3"/>
  </si>
  <si>
    <t>分かりやすい内容であった。</t>
    <rPh sb="0" eb="1">
      <t>ワ</t>
    </rPh>
    <rPh sb="6" eb="8">
      <t>ナイヨウ</t>
    </rPh>
    <phoneticPr fontId="3"/>
  </si>
  <si>
    <t>適度な時間の長さであった。</t>
    <rPh sb="0" eb="2">
      <t>テキド</t>
    </rPh>
    <rPh sb="3" eb="5">
      <t>ジカン</t>
    </rPh>
    <rPh sb="6" eb="7">
      <t>ナガ</t>
    </rPh>
    <phoneticPr fontId="3"/>
  </si>
  <si>
    <t>島根県立浜田ろう学校</t>
    <rPh sb="0" eb="2">
      <t>シマネ</t>
    </rPh>
    <rPh sb="2" eb="4">
      <t>ケンリツ</t>
    </rPh>
    <rPh sb="4" eb="6">
      <t>ハマダ</t>
    </rPh>
    <rPh sb="8" eb="10">
      <t>ガッコウ</t>
    </rPh>
    <phoneticPr fontId="3"/>
  </si>
  <si>
    <t>アニメじたてで平易な内容になっていた。</t>
    <rPh sb="7" eb="8">
      <t>ヘイ</t>
    </rPh>
    <rPh sb="8" eb="9">
      <t>イ</t>
    </rPh>
    <rPh sb="10" eb="12">
      <t>ナイヨウ</t>
    </rPh>
    <phoneticPr fontId="3"/>
  </si>
  <si>
    <t>ビデオ内で、ハンセン病の解説が詳細にされていた。</t>
    <rPh sb="3" eb="4">
      <t>ナイ</t>
    </rPh>
    <rPh sb="10" eb="11">
      <t>ビョウ</t>
    </rPh>
    <rPh sb="12" eb="14">
      <t>カイセツ</t>
    </rPh>
    <rPh sb="15" eb="17">
      <t>ショウサイ</t>
    </rPh>
    <phoneticPr fontId="3"/>
  </si>
  <si>
    <t>真剣に視聴されていた。</t>
    <rPh sb="0" eb="2">
      <t>シンケン</t>
    </rPh>
    <rPh sb="3" eb="5">
      <t>シチョウ</t>
    </rPh>
    <phoneticPr fontId="3"/>
  </si>
  <si>
    <t>プロジェクターを使用し少人数で視聴した。</t>
    <rPh sb="8" eb="10">
      <t>シヨウ</t>
    </rPh>
    <rPh sb="11" eb="14">
      <t>ショウニンズウ</t>
    </rPh>
    <rPh sb="15" eb="17">
      <t>シチョウ</t>
    </rPh>
    <phoneticPr fontId="3"/>
  </si>
  <si>
    <t>今後とも利用したい。</t>
    <rPh sb="0" eb="2">
      <t>コンゴ</t>
    </rPh>
    <rPh sb="4" eb="6">
      <t>リヨウ</t>
    </rPh>
    <phoneticPr fontId="3"/>
  </si>
  <si>
    <t>浜田河川総合開発事務所</t>
    <rPh sb="0" eb="2">
      <t>ハマダ</t>
    </rPh>
    <rPh sb="2" eb="4">
      <t>カセン</t>
    </rPh>
    <rPh sb="4" eb="6">
      <t>ソウゴウ</t>
    </rPh>
    <rPh sb="6" eb="8">
      <t>カイハツ</t>
    </rPh>
    <rPh sb="8" eb="11">
      <t>ジムショ</t>
    </rPh>
    <phoneticPr fontId="3"/>
  </si>
  <si>
    <t>は－３７
お－２２</t>
    <phoneticPr fontId="3"/>
  </si>
  <si>
    <t>基礎学習編　パワーハラスメント　今こそ被害根絶へ　～パワハラ防止法で義務付けられたこと～
お互いを活かし合うための人権シリーズ⑥小さな歩みを見つけよう　～職場の人権　気づきポイント集～</t>
    <phoneticPr fontId="3"/>
  </si>
  <si>
    <t>職場で日頃、身近に接していることへの気づき啓発となった。</t>
    <rPh sb="0" eb="2">
      <t>ショクバ</t>
    </rPh>
    <rPh sb="3" eb="5">
      <t>ヒゴロ</t>
    </rPh>
    <rPh sb="6" eb="8">
      <t>ミジカ</t>
    </rPh>
    <rPh sb="9" eb="10">
      <t>セッ</t>
    </rPh>
    <rPh sb="18" eb="20">
      <t>キズ</t>
    </rPh>
    <rPh sb="21" eb="23">
      <t>ケイハツ</t>
    </rPh>
    <phoneticPr fontId="3"/>
  </si>
  <si>
    <t>設備や準備に大きな手間と時間がかからなかったこと。</t>
    <rPh sb="0" eb="2">
      <t>セツビ</t>
    </rPh>
    <rPh sb="3" eb="5">
      <t>ジュンビ</t>
    </rPh>
    <rPh sb="6" eb="7">
      <t>オオ</t>
    </rPh>
    <rPh sb="9" eb="11">
      <t>テマ</t>
    </rPh>
    <rPh sb="12" eb="14">
      <t>ジカン</t>
    </rPh>
    <phoneticPr fontId="3"/>
  </si>
  <si>
    <t>上記の意見と同様なものが多かった。
　→職場で日頃、身近に接していることへの気づき啓発となった。</t>
    <rPh sb="0" eb="2">
      <t>ジョウキ</t>
    </rPh>
    <rPh sb="3" eb="5">
      <t>イケン</t>
    </rPh>
    <rPh sb="6" eb="8">
      <t>ドウヨウ</t>
    </rPh>
    <rPh sb="12" eb="13">
      <t>オオ</t>
    </rPh>
    <phoneticPr fontId="3"/>
  </si>
  <si>
    <t>西部農林水産振興センター</t>
    <rPh sb="0" eb="8">
      <t>セイブノウリンスイサンシンコウ</t>
    </rPh>
    <phoneticPr fontId="3"/>
  </si>
  <si>
    <t>部落の心を伝えたい⑫　若い力は今／吉岡綾</t>
    <phoneticPr fontId="3"/>
  </si>
  <si>
    <t>部落の心を伝えたい⑫　若い力は今／吉岡綾
部落の心を伝えたいシリーズ　第33巻　12年後の決断　吉岡　綾</t>
    <phoneticPr fontId="3"/>
  </si>
  <si>
    <t>ふ－３６
ふ－６３</t>
    <phoneticPr fontId="3"/>
  </si>
  <si>
    <t>母子、恋人、義父、先輩、職場の同僚等、様々な関係における心情が実体験に基づき語られていた。</t>
    <rPh sb="0" eb="2">
      <t>ボシ</t>
    </rPh>
    <rPh sb="3" eb="5">
      <t>コイビト</t>
    </rPh>
    <rPh sb="6" eb="8">
      <t>ギフ</t>
    </rPh>
    <rPh sb="9" eb="11">
      <t>センパイ</t>
    </rPh>
    <rPh sb="12" eb="14">
      <t>ショクバ</t>
    </rPh>
    <rPh sb="15" eb="17">
      <t>ドウリョウ</t>
    </rPh>
    <rPh sb="17" eb="18">
      <t>トウ</t>
    </rPh>
    <rPh sb="19" eb="21">
      <t>サマザマ</t>
    </rPh>
    <rPh sb="22" eb="24">
      <t>カンケイ</t>
    </rPh>
    <rPh sb="28" eb="30">
      <t>シンジョウ</t>
    </rPh>
    <rPh sb="31" eb="34">
      <t>ジッタイケン</t>
    </rPh>
    <rPh sb="35" eb="36">
      <t>モト</t>
    </rPh>
    <rPh sb="38" eb="39">
      <t>カタ</t>
    </rPh>
    <phoneticPr fontId="3"/>
  </si>
  <si>
    <t>講演シーンを使った場面が多かったので、講演会に参加している感じで視聴することができた。</t>
    <rPh sb="0" eb="2">
      <t>コウエン</t>
    </rPh>
    <rPh sb="6" eb="7">
      <t>ツカ</t>
    </rPh>
    <rPh sb="9" eb="11">
      <t>バメン</t>
    </rPh>
    <rPh sb="12" eb="13">
      <t>オオ</t>
    </rPh>
    <rPh sb="19" eb="22">
      <t>コウエンカイ</t>
    </rPh>
    <rPh sb="23" eb="25">
      <t>サンカ</t>
    </rPh>
    <rPh sb="29" eb="30">
      <t>カン</t>
    </rPh>
    <rPh sb="32" eb="34">
      <t>シチョウ</t>
    </rPh>
    <phoneticPr fontId="3"/>
  </si>
  <si>
    <t>振り返り用紙に時間をかけて記入している人が多かった。直接感想を伝えに来た人がいた。</t>
    <rPh sb="0" eb="1">
      <t>フ</t>
    </rPh>
    <rPh sb="2" eb="3">
      <t>カエ</t>
    </rPh>
    <rPh sb="4" eb="6">
      <t>ヨウシ</t>
    </rPh>
    <rPh sb="7" eb="9">
      <t>ジカン</t>
    </rPh>
    <rPh sb="13" eb="15">
      <t>キニュウ</t>
    </rPh>
    <rPh sb="19" eb="20">
      <t>ヒト</t>
    </rPh>
    <rPh sb="21" eb="22">
      <t>オオ</t>
    </rPh>
    <rPh sb="26" eb="28">
      <t>チョクセツ</t>
    </rPh>
    <rPh sb="28" eb="30">
      <t>カンソウ</t>
    </rPh>
    <rPh sb="31" eb="32">
      <t>ツタ</t>
    </rPh>
    <rPh sb="34" eb="35">
      <t>キ</t>
    </rPh>
    <rPh sb="36" eb="37">
      <t>ヒト</t>
    </rPh>
    <phoneticPr fontId="3"/>
  </si>
  <si>
    <t>・次第に主な登場人物を記載した。
・DVD視聴前に、主人公の紹介や見方のポイントについて説明した。</t>
    <rPh sb="1" eb="3">
      <t>シダイ</t>
    </rPh>
    <rPh sb="4" eb="5">
      <t>オモ</t>
    </rPh>
    <rPh sb="6" eb="8">
      <t>トウジョウ</t>
    </rPh>
    <rPh sb="8" eb="10">
      <t>ジンブツ</t>
    </rPh>
    <rPh sb="11" eb="13">
      <t>キサイ</t>
    </rPh>
    <rPh sb="21" eb="23">
      <t>シチョウ</t>
    </rPh>
    <rPh sb="23" eb="24">
      <t>マエ</t>
    </rPh>
    <rPh sb="26" eb="29">
      <t>シュジンコウ</t>
    </rPh>
    <rPh sb="30" eb="32">
      <t>ショウカイ</t>
    </rPh>
    <rPh sb="33" eb="35">
      <t>ミカタ</t>
    </rPh>
    <rPh sb="44" eb="46">
      <t>セツメイ</t>
    </rPh>
    <phoneticPr fontId="3"/>
  </si>
  <si>
    <t>用地対策課</t>
    <rPh sb="0" eb="2">
      <t>ヨウチ</t>
    </rPh>
    <rPh sb="2" eb="5">
      <t>タイサクカ</t>
    </rPh>
    <phoneticPr fontId="3"/>
  </si>
  <si>
    <t xml:space="preserve">
ゆ－１２
し－９５</t>
    <phoneticPr fontId="3"/>
  </si>
  <si>
    <t>何が問題なのか？分かり易い場面設定により制作されていた。</t>
    <rPh sb="0" eb="1">
      <t>ナニ</t>
    </rPh>
    <rPh sb="2" eb="4">
      <t>モンダイ</t>
    </rPh>
    <rPh sb="8" eb="9">
      <t>ワ</t>
    </rPh>
    <rPh sb="11" eb="12">
      <t>ヤス</t>
    </rPh>
    <rPh sb="13" eb="15">
      <t>バメン</t>
    </rPh>
    <rPh sb="15" eb="17">
      <t>セッテイ</t>
    </rPh>
    <rPh sb="20" eb="22">
      <t>セイサク</t>
    </rPh>
    <phoneticPr fontId="3"/>
  </si>
  <si>
    <t>上記の「何が問題なのか？」「自分なら、どのように、どこまで対応するか？」「同様の経験はないか？」「作品が訴える、こんな時どのように対処すべきか？」など、参加者の議論できる論点がつかみやすかった。</t>
    <rPh sb="0" eb="2">
      <t>ジョウキ</t>
    </rPh>
    <rPh sb="4" eb="5">
      <t>ナニ</t>
    </rPh>
    <rPh sb="6" eb="8">
      <t>モンダイ</t>
    </rPh>
    <rPh sb="14" eb="16">
      <t>ジブン</t>
    </rPh>
    <rPh sb="29" eb="31">
      <t>タイオウ</t>
    </rPh>
    <rPh sb="37" eb="39">
      <t>ドウヨウ</t>
    </rPh>
    <rPh sb="40" eb="42">
      <t>ケイケン</t>
    </rPh>
    <rPh sb="49" eb="51">
      <t>サクヒン</t>
    </rPh>
    <rPh sb="52" eb="53">
      <t>ウッタ</t>
    </rPh>
    <rPh sb="59" eb="60">
      <t>トキ</t>
    </rPh>
    <rPh sb="65" eb="67">
      <t>タイショ</t>
    </rPh>
    <rPh sb="76" eb="79">
      <t>サンカシャ</t>
    </rPh>
    <rPh sb="80" eb="82">
      <t>ギロン</t>
    </rPh>
    <rPh sb="85" eb="87">
      <t>ロンテン</t>
    </rPh>
    <phoneticPr fontId="3"/>
  </si>
  <si>
    <t>直前に、自作のレジメを配布して視聴してもらったが、１回の視聴にかかわらず、議論というか発言はかなりの数があり、意義のある研修になりました。</t>
    <rPh sb="0" eb="2">
      <t>チョクゼン</t>
    </rPh>
    <rPh sb="4" eb="6">
      <t>ジサク</t>
    </rPh>
    <rPh sb="11" eb="13">
      <t>ハイフ</t>
    </rPh>
    <rPh sb="15" eb="17">
      <t>シチョウ</t>
    </rPh>
    <rPh sb="26" eb="27">
      <t>カイ</t>
    </rPh>
    <rPh sb="28" eb="30">
      <t>シチョウ</t>
    </rPh>
    <rPh sb="37" eb="39">
      <t>ギロン</t>
    </rPh>
    <rPh sb="43" eb="45">
      <t>ハツゲン</t>
    </rPh>
    <rPh sb="50" eb="51">
      <t>スウ</t>
    </rPh>
    <rPh sb="55" eb="57">
      <t>イギ</t>
    </rPh>
    <rPh sb="60" eb="62">
      <t>ケンシュウ</t>
    </rPh>
    <phoneticPr fontId="3"/>
  </si>
  <si>
    <t>「夕焼け」は中高生向けとして作成されていますが、中高生に研修すべき内容は大人も知っていて問題ないと考え選ばせてもらいました。→中高生視線から親目線、近所の大人視線に変換して視聴しました。
時間数が３５分と短かったので、台詞起こしをした上で、どのような研修（議論のテーマ）にするかを抽出した上で、レジメを作成し、参加者に視聴してもらいました。</t>
    <rPh sb="1" eb="3">
      <t>ユウヤ</t>
    </rPh>
    <rPh sb="6" eb="9">
      <t>チュウコウセイ</t>
    </rPh>
    <rPh sb="9" eb="10">
      <t>ム</t>
    </rPh>
    <rPh sb="14" eb="16">
      <t>サクセイ</t>
    </rPh>
    <rPh sb="24" eb="27">
      <t>チュウコウセイ</t>
    </rPh>
    <rPh sb="28" eb="30">
      <t>ケンシュウ</t>
    </rPh>
    <rPh sb="33" eb="35">
      <t>ナイヨウ</t>
    </rPh>
    <rPh sb="36" eb="38">
      <t>オトナ</t>
    </rPh>
    <rPh sb="39" eb="40">
      <t>シ</t>
    </rPh>
    <rPh sb="44" eb="46">
      <t>モンダイ</t>
    </rPh>
    <rPh sb="49" eb="50">
      <t>カンガ</t>
    </rPh>
    <rPh sb="51" eb="52">
      <t>エラ</t>
    </rPh>
    <rPh sb="63" eb="66">
      <t>チュウコウセイ</t>
    </rPh>
    <rPh sb="66" eb="68">
      <t>シセン</t>
    </rPh>
    <rPh sb="70" eb="71">
      <t>オヤ</t>
    </rPh>
    <rPh sb="71" eb="73">
      <t>メセン</t>
    </rPh>
    <rPh sb="74" eb="76">
      <t>キンジョ</t>
    </rPh>
    <rPh sb="77" eb="79">
      <t>オトナ</t>
    </rPh>
    <rPh sb="79" eb="81">
      <t>シセン</t>
    </rPh>
    <rPh sb="82" eb="84">
      <t>ヘンカン</t>
    </rPh>
    <rPh sb="86" eb="88">
      <t>シチョウ</t>
    </rPh>
    <rPh sb="94" eb="97">
      <t>ジカンスウ</t>
    </rPh>
    <rPh sb="100" eb="101">
      <t>フン</t>
    </rPh>
    <rPh sb="102" eb="103">
      <t>ミジカ</t>
    </rPh>
    <rPh sb="109" eb="111">
      <t>セリフ</t>
    </rPh>
    <rPh sb="111" eb="112">
      <t>オ</t>
    </rPh>
    <rPh sb="117" eb="118">
      <t>ウエ</t>
    </rPh>
    <rPh sb="125" eb="127">
      <t>ケンシュウ</t>
    </rPh>
    <rPh sb="128" eb="130">
      <t>ギロン</t>
    </rPh>
    <rPh sb="140" eb="142">
      <t>チュウシュツ</t>
    </rPh>
    <rPh sb="144" eb="145">
      <t>ウエ</t>
    </rPh>
    <rPh sb="151" eb="153">
      <t>サクセイ</t>
    </rPh>
    <rPh sb="155" eb="158">
      <t>サンカシャ</t>
    </rPh>
    <rPh sb="159" eb="161">
      <t>シチョウ</t>
    </rPh>
    <phoneticPr fontId="3"/>
  </si>
  <si>
    <t>人権問題は、つまるところ、困っている人を放置（ひとりに）しない世の中を作るために研修を通して、教育していくことに尽きるように感じました。人が人として、いきいき生きるように、困っていたら周囲がどう支えるかを学ぶ場だと思っています。</t>
    <rPh sb="0" eb="2">
      <t>ジンケン</t>
    </rPh>
    <rPh sb="2" eb="4">
      <t>モンダイ</t>
    </rPh>
    <rPh sb="13" eb="14">
      <t>コマ</t>
    </rPh>
    <rPh sb="18" eb="19">
      <t>ヒト</t>
    </rPh>
    <rPh sb="20" eb="22">
      <t>ホウチ</t>
    </rPh>
    <rPh sb="31" eb="32">
      <t>ヨ</t>
    </rPh>
    <rPh sb="33" eb="34">
      <t>ナカ</t>
    </rPh>
    <rPh sb="35" eb="36">
      <t>ツク</t>
    </rPh>
    <rPh sb="40" eb="42">
      <t>ケンシュウ</t>
    </rPh>
    <rPh sb="43" eb="44">
      <t>トオ</t>
    </rPh>
    <rPh sb="47" eb="49">
      <t>キョウイク</t>
    </rPh>
    <rPh sb="56" eb="57">
      <t>ツ</t>
    </rPh>
    <rPh sb="62" eb="63">
      <t>カン</t>
    </rPh>
    <rPh sb="68" eb="69">
      <t>ヒト</t>
    </rPh>
    <rPh sb="70" eb="71">
      <t>ヒト</t>
    </rPh>
    <rPh sb="79" eb="80">
      <t>イ</t>
    </rPh>
    <rPh sb="86" eb="87">
      <t>コマ</t>
    </rPh>
    <rPh sb="92" eb="94">
      <t>シュウイ</t>
    </rPh>
    <rPh sb="97" eb="98">
      <t>ササ</t>
    </rPh>
    <rPh sb="102" eb="103">
      <t>マナ</t>
    </rPh>
    <rPh sb="104" eb="105">
      <t>バ</t>
    </rPh>
    <rPh sb="107" eb="108">
      <t>オモ</t>
    </rPh>
    <phoneticPr fontId="3"/>
  </si>
  <si>
    <t>美郷町立大和中学校</t>
    <rPh sb="0" eb="2">
      <t>ミサト</t>
    </rPh>
    <rPh sb="2" eb="3">
      <t>マチ</t>
    </rPh>
    <rPh sb="3" eb="4">
      <t>リツ</t>
    </rPh>
    <rPh sb="4" eb="6">
      <t>ダイワ</t>
    </rPh>
    <rPh sb="6" eb="9">
      <t>チュウガッコウ</t>
    </rPh>
    <phoneticPr fontId="3"/>
  </si>
  <si>
    <t>シリーズ映像でみる人権の歴史　第４巻_x000D_
明治維新と賤民廃止令</t>
    <phoneticPr fontId="3"/>
  </si>
  <si>
    <t>ふ－３３
し－７３
し－８４</t>
    <phoneticPr fontId="3"/>
  </si>
  <si>
    <t>部落の歴史（中世～江戸時代）～差別の源流を探る～
シリーズ映像でみる人権の歴史　第４巻明治維新と賤民廃止令
シリーズ映像でみる人権の歴史第7巻　水平社を立ちあげた人々－人間は尊敬すべきものだ－</t>
    <phoneticPr fontId="3"/>
  </si>
  <si>
    <t>➃⑥</t>
    <phoneticPr fontId="3"/>
  </si>
  <si>
    <t>学校の児童・生徒を対象とした授業
自己啓発・学習</t>
    <phoneticPr fontId="3"/>
  </si>
  <si>
    <t>要点がおさえてあり、内容も分かりやすかった。中学生も見やすそうでした。</t>
    <rPh sb="0" eb="2">
      <t>ヨウテン</t>
    </rPh>
    <rPh sb="10" eb="12">
      <t>ナイヨウ</t>
    </rPh>
    <rPh sb="13" eb="14">
      <t>ワ</t>
    </rPh>
    <rPh sb="22" eb="25">
      <t>チュウガクセイ</t>
    </rPh>
    <rPh sb="26" eb="27">
      <t>ミル</t>
    </rPh>
    <phoneticPr fontId="3"/>
  </si>
  <si>
    <t>中学生の授業で活用しましたが、内容もよく分かったようでした。</t>
    <rPh sb="0" eb="3">
      <t>チュウガクセイ</t>
    </rPh>
    <rPh sb="4" eb="6">
      <t>ジュギョウ</t>
    </rPh>
    <rPh sb="7" eb="9">
      <t>カツヨウ</t>
    </rPh>
    <rPh sb="15" eb="17">
      <t>ナイヨウ</t>
    </rPh>
    <rPh sb="20" eb="21">
      <t>ワ</t>
    </rPh>
    <phoneticPr fontId="3"/>
  </si>
  <si>
    <t>特にありません。</t>
    <rPh sb="0" eb="1">
      <t>トク</t>
    </rPh>
    <phoneticPr fontId="3"/>
  </si>
  <si>
    <t>映像があったため、授業もひじょうにやりやすくなりました。映像を見て、自分自身も大変勉強になりました。
ありがとうございました。</t>
    <rPh sb="0" eb="2">
      <t>エイゾウ</t>
    </rPh>
    <rPh sb="9" eb="11">
      <t>ジュギョウ</t>
    </rPh>
    <rPh sb="28" eb="30">
      <t>エイゾウ</t>
    </rPh>
    <rPh sb="31" eb="32">
      <t>ミ</t>
    </rPh>
    <rPh sb="34" eb="36">
      <t>ジブン</t>
    </rPh>
    <rPh sb="36" eb="38">
      <t>ジシン</t>
    </rPh>
    <rPh sb="39" eb="41">
      <t>タイヘン</t>
    </rPh>
    <rPh sb="41" eb="43">
      <t>ベンキョウ</t>
    </rPh>
    <phoneticPr fontId="3"/>
  </si>
  <si>
    <t>浜田高等学校定時制</t>
    <rPh sb="0" eb="2">
      <t>ハマダ</t>
    </rPh>
    <rPh sb="2" eb="4">
      <t>コウトウ</t>
    </rPh>
    <rPh sb="4" eb="6">
      <t>ガッコウ</t>
    </rPh>
    <rPh sb="6" eb="9">
      <t>テイジセイ</t>
    </rPh>
    <phoneticPr fontId="3"/>
  </si>
  <si>
    <t>部落の心を伝えたいシリーズ　第２７巻　出会いから学ぶ_x000D_
～しなやかな新世代・高田美樹～　　　　</t>
    <phoneticPr fontId="3"/>
  </si>
  <si>
    <t>部落の心を伝えたいシリーズ　第２７巻　出会いから学ぶ
～しなやかな新世代・高田美樹～　　　　</t>
    <phoneticPr fontId="3"/>
  </si>
  <si>
    <t>ふ－５５</t>
    <phoneticPr fontId="3"/>
  </si>
  <si>
    <t>地理的にも近い出身の方で、年代もそれほど離れていないため、現実的な問題として捉えることができる。</t>
    <rPh sb="0" eb="3">
      <t>チリテキ</t>
    </rPh>
    <rPh sb="5" eb="6">
      <t>チカ</t>
    </rPh>
    <rPh sb="7" eb="9">
      <t>シュッシン</t>
    </rPh>
    <rPh sb="10" eb="11">
      <t>カタ</t>
    </rPh>
    <rPh sb="13" eb="15">
      <t>ネンダイ</t>
    </rPh>
    <rPh sb="20" eb="21">
      <t>ハナ</t>
    </rPh>
    <rPh sb="29" eb="32">
      <t>ゲンジツテキ</t>
    </rPh>
    <rPh sb="33" eb="35">
      <t>モンダイ</t>
    </rPh>
    <rPh sb="38" eb="39">
      <t>トラ</t>
    </rPh>
    <phoneticPr fontId="3"/>
  </si>
  <si>
    <t>固苦しい雰囲気の資料が多いが、このDVDでは日常の中で出会った人と話している感覚で見ることができる。</t>
    <rPh sb="0" eb="1">
      <t>コ</t>
    </rPh>
    <rPh sb="1" eb="2">
      <t>クル</t>
    </rPh>
    <rPh sb="4" eb="7">
      <t>フンイキ</t>
    </rPh>
    <rPh sb="8" eb="10">
      <t>シリョウ</t>
    </rPh>
    <rPh sb="11" eb="12">
      <t>オオ</t>
    </rPh>
    <rPh sb="22" eb="24">
      <t>ニチジョウ</t>
    </rPh>
    <rPh sb="25" eb="26">
      <t>ナカ</t>
    </rPh>
    <rPh sb="27" eb="29">
      <t>デア</t>
    </rPh>
    <rPh sb="31" eb="32">
      <t>ヒト</t>
    </rPh>
    <rPh sb="33" eb="34">
      <t>ハナ</t>
    </rPh>
    <rPh sb="38" eb="40">
      <t>カンカク</t>
    </rPh>
    <rPh sb="41" eb="42">
      <t>ミ</t>
    </rPh>
    <phoneticPr fontId="3"/>
  </si>
  <si>
    <t>難しい問題（テーマ）であるにも関わらず、それを感じさせない構成で、高田さんの人柄の良さを感じさせる作りであった。</t>
    <rPh sb="0" eb="1">
      <t>ムズカ</t>
    </rPh>
    <rPh sb="3" eb="5">
      <t>モンダイ</t>
    </rPh>
    <rPh sb="15" eb="16">
      <t>カカ</t>
    </rPh>
    <rPh sb="23" eb="24">
      <t>カン</t>
    </rPh>
    <rPh sb="29" eb="31">
      <t>コウセイ</t>
    </rPh>
    <rPh sb="33" eb="35">
      <t>タカダ</t>
    </rPh>
    <rPh sb="38" eb="40">
      <t>ヒトガラ</t>
    </rPh>
    <rPh sb="41" eb="42">
      <t>ヨ</t>
    </rPh>
    <rPh sb="44" eb="45">
      <t>カン</t>
    </rPh>
    <rPh sb="49" eb="50">
      <t>ツク</t>
    </rPh>
    <phoneticPr fontId="3"/>
  </si>
  <si>
    <t>部落の歴史（明治～現代）
～近代化が存続させた差別～</t>
    <phoneticPr fontId="3"/>
  </si>
  <si>
    <t>ふ－３４</t>
    <phoneticPr fontId="3"/>
  </si>
  <si>
    <t>部落問題についてコンパクトにまとめてあり、理解しやすかった。</t>
    <rPh sb="0" eb="2">
      <t>ブラク</t>
    </rPh>
    <rPh sb="2" eb="4">
      <t>モンダイ</t>
    </rPh>
    <rPh sb="21" eb="23">
      <t>リカイ</t>
    </rPh>
    <phoneticPr fontId="3"/>
  </si>
  <si>
    <t>DVDを視聴した後、内容を整理しやすかった。</t>
    <rPh sb="4" eb="6">
      <t>シチョウ</t>
    </rPh>
    <rPh sb="8" eb="9">
      <t>アト</t>
    </rPh>
    <rPh sb="10" eb="12">
      <t>ナイヨウ</t>
    </rPh>
    <rPh sb="13" eb="15">
      <t>セイリ</t>
    </rPh>
    <phoneticPr fontId="3"/>
  </si>
  <si>
    <t>ほとんどの生徒が最後まで集中して視聴していた。</t>
    <rPh sb="5" eb="7">
      <t>セイト</t>
    </rPh>
    <rPh sb="8" eb="10">
      <t>サイゴ</t>
    </rPh>
    <rPh sb="12" eb="14">
      <t>シュウチュウ</t>
    </rPh>
    <rPh sb="16" eb="18">
      <t>シチョウ</t>
    </rPh>
    <phoneticPr fontId="3"/>
  </si>
  <si>
    <t>ワークシートを使用し、視聴内容を整理できるように工夫した。
現在なお残っている差別に着目させ、自分たちの生活と関連づけるうよう意識した。</t>
    <rPh sb="7" eb="9">
      <t>シヨウ</t>
    </rPh>
    <rPh sb="11" eb="13">
      <t>シチョウ</t>
    </rPh>
    <rPh sb="13" eb="15">
      <t>ナイヨウ</t>
    </rPh>
    <rPh sb="16" eb="18">
      <t>セイリ</t>
    </rPh>
    <rPh sb="24" eb="26">
      <t>クフウ</t>
    </rPh>
    <rPh sb="30" eb="32">
      <t>ゲンザイ</t>
    </rPh>
    <rPh sb="34" eb="35">
      <t>ノコ</t>
    </rPh>
    <rPh sb="39" eb="41">
      <t>サベツ</t>
    </rPh>
    <rPh sb="42" eb="44">
      <t>チャクモク</t>
    </rPh>
    <rPh sb="47" eb="49">
      <t>ジブン</t>
    </rPh>
    <rPh sb="52" eb="54">
      <t>セイカツ</t>
    </rPh>
    <rPh sb="55" eb="57">
      <t>カンレン</t>
    </rPh>
    <rPh sb="63" eb="65">
      <t>イシキ</t>
    </rPh>
    <phoneticPr fontId="3"/>
  </si>
  <si>
    <t>池田小学校</t>
    <rPh sb="0" eb="2">
      <t>イケダ</t>
    </rPh>
    <rPh sb="2" eb="5">
      <t>ショウガッコウ</t>
    </rPh>
    <phoneticPr fontId="3"/>
  </si>
  <si>
    <t>スマイリーキクチと考える　インターネットの正しい使い方</t>
    <phoneticPr fontId="3"/>
  </si>
  <si>
    <t>最近の話題が入っていてよかった。</t>
    <rPh sb="0" eb="2">
      <t>サイキン</t>
    </rPh>
    <rPh sb="3" eb="5">
      <t>ワダイ</t>
    </rPh>
    <rPh sb="6" eb="7">
      <t>ハイ</t>
    </rPh>
    <phoneticPr fontId="3"/>
  </si>
  <si>
    <t>職員全体で視聴した。内容も新しいのでとても良かった。
ありがとうございました。また利用させていただきます。</t>
    <rPh sb="0" eb="2">
      <t>ショクイン</t>
    </rPh>
    <rPh sb="2" eb="4">
      <t>ゼンタイ</t>
    </rPh>
    <rPh sb="5" eb="7">
      <t>シチョウ</t>
    </rPh>
    <rPh sb="10" eb="12">
      <t>ナイヨウ</t>
    </rPh>
    <rPh sb="13" eb="14">
      <t>アタラ</t>
    </rPh>
    <rPh sb="21" eb="22">
      <t>ヨ</t>
    </rPh>
    <rPh sb="41" eb="43">
      <t>リヨウ</t>
    </rPh>
    <phoneticPr fontId="3"/>
  </si>
  <si>
    <t>地域福祉課石見指導監査室</t>
    <rPh sb="0" eb="2">
      <t>チイキ</t>
    </rPh>
    <rPh sb="2" eb="5">
      <t>フクシカ</t>
    </rPh>
    <rPh sb="5" eb="7">
      <t>イワミ</t>
    </rPh>
    <rPh sb="7" eb="9">
      <t>シドウ</t>
    </rPh>
    <rPh sb="9" eb="12">
      <t>カンサシツ</t>
    </rPh>
    <phoneticPr fontId="3"/>
  </si>
  <si>
    <t>私たちの声が聞こえますか～社会福祉施設等における人権～</t>
    <phoneticPr fontId="3"/>
  </si>
  <si>
    <t>しー５５
わー２２
こ－４６
い－２４</t>
    <phoneticPr fontId="3"/>
  </si>
  <si>
    <t>人権の基礎を学ぶ点、職場での対応の考え方、業務に活用できた。</t>
    <rPh sb="0" eb="2">
      <t>ジンケン</t>
    </rPh>
    <rPh sb="3" eb="5">
      <t>キソ</t>
    </rPh>
    <rPh sb="6" eb="7">
      <t>マナ</t>
    </rPh>
    <rPh sb="8" eb="9">
      <t>テン</t>
    </rPh>
    <rPh sb="10" eb="12">
      <t>ショクバ</t>
    </rPh>
    <rPh sb="14" eb="16">
      <t>タイオウ</t>
    </rPh>
    <rPh sb="17" eb="18">
      <t>カンガ</t>
    </rPh>
    <rPh sb="19" eb="20">
      <t>カタ</t>
    </rPh>
    <rPh sb="21" eb="23">
      <t>ギョウム</t>
    </rPh>
    <rPh sb="24" eb="26">
      <t>カツヨウ</t>
    </rPh>
    <phoneticPr fontId="3"/>
  </si>
  <si>
    <t>机上のPCを使用できたこと。</t>
    <rPh sb="0" eb="2">
      <t>キジョウ</t>
    </rPh>
    <rPh sb="6" eb="8">
      <t>シヨウ</t>
    </rPh>
    <phoneticPr fontId="3"/>
  </si>
  <si>
    <t>浜田市人権同和教育啓発センター</t>
    <rPh sb="0" eb="3">
      <t>ハマダシ</t>
    </rPh>
    <rPh sb="3" eb="5">
      <t>ジンケン</t>
    </rPh>
    <rPh sb="5" eb="7">
      <t>ドウワ</t>
    </rPh>
    <rPh sb="7" eb="9">
      <t>キョウイク</t>
    </rPh>
    <rPh sb="9" eb="11">
      <t>ケイハツ</t>
    </rPh>
    <phoneticPr fontId="3"/>
  </si>
  <si>
    <t>家庭からふりかえる人権　話せてよかった</t>
    <phoneticPr fontId="3"/>
  </si>
  <si>
    <t>身近に感じられる。考えさせられる内容。</t>
    <rPh sb="0" eb="2">
      <t>ミジカ</t>
    </rPh>
    <rPh sb="3" eb="4">
      <t>カン</t>
    </rPh>
    <rPh sb="9" eb="10">
      <t>カンガ</t>
    </rPh>
    <rPh sb="16" eb="18">
      <t>ナイヨウ</t>
    </rPh>
    <phoneticPr fontId="3"/>
  </si>
  <si>
    <t>３つの章ごとに視聴が可能。解説がとても役だった。全部視聴しても約30分という時間がちょうどよかった。</t>
    <rPh sb="3" eb="4">
      <t>ショウ</t>
    </rPh>
    <rPh sb="7" eb="9">
      <t>シチョウ</t>
    </rPh>
    <rPh sb="10" eb="12">
      <t>カノウ</t>
    </rPh>
    <rPh sb="13" eb="15">
      <t>カイセツ</t>
    </rPh>
    <rPh sb="19" eb="20">
      <t>ヤク</t>
    </rPh>
    <rPh sb="24" eb="26">
      <t>ゼンブ</t>
    </rPh>
    <rPh sb="26" eb="28">
      <t>シチョウ</t>
    </rPh>
    <rPh sb="31" eb="32">
      <t>ヤク</t>
    </rPh>
    <rPh sb="34" eb="35">
      <t>フン</t>
    </rPh>
    <rPh sb="38" eb="40">
      <t>ジカン</t>
    </rPh>
    <phoneticPr fontId="3"/>
  </si>
  <si>
    <t>身近な問題として考えることができたという声があった。</t>
    <rPh sb="0" eb="2">
      <t>ミジカ</t>
    </rPh>
    <rPh sb="3" eb="5">
      <t>モンダイ</t>
    </rPh>
    <rPh sb="8" eb="9">
      <t>カンガ</t>
    </rPh>
    <rPh sb="20" eb="21">
      <t>コエ</t>
    </rPh>
    <phoneticPr fontId="3"/>
  </si>
  <si>
    <t>「研修のめあて」と「研修の流れ」を以下のうようにした。
○研修のめあて
　・性別役割分担意識を中心に日常の中の思い込みによって生じる問題に気づき、自分も相手を尊重するコミュニケーションの大切さについて考える。
○研修の流れ
１．ハラスメントの研修の中で伝えること
　※たくさんあるハラスメントの紹介と「固定観念・思い込み」や「無意識の偏見」が職場や日常生活の中でハラスメントが起きる重要な要因となっていることを伝えた。
２．DVD視聴　第１章　視聴その後、性的役割分担について説明した。
　※2019年「男女共同参画に関する県民の意識・実態調査」より「食事の支度」「掃除」「介護の必要な高齢者・病人の世話」「地域活動への参加」この４つの結果を紹介。
３．第２章　視聴その後、偏見について説明した。
４．第３章　視聴その後、認知症について説明した。</t>
    <rPh sb="1" eb="3">
      <t>ケンシュウ</t>
    </rPh>
    <rPh sb="10" eb="12">
      <t>ケンシュウ</t>
    </rPh>
    <rPh sb="13" eb="14">
      <t>ナガ</t>
    </rPh>
    <rPh sb="17" eb="19">
      <t>イカ</t>
    </rPh>
    <rPh sb="30" eb="32">
      <t>ケンシュウ</t>
    </rPh>
    <rPh sb="39" eb="41">
      <t>セイベツ</t>
    </rPh>
    <rPh sb="41" eb="43">
      <t>ヤクワリ</t>
    </rPh>
    <rPh sb="43" eb="45">
      <t>ブンタン</t>
    </rPh>
    <rPh sb="45" eb="47">
      <t>イシキ</t>
    </rPh>
    <rPh sb="48" eb="50">
      <t>チュウシン</t>
    </rPh>
    <rPh sb="51" eb="53">
      <t>ニチジョウ</t>
    </rPh>
    <rPh sb="54" eb="55">
      <t>ナカ</t>
    </rPh>
    <rPh sb="56" eb="57">
      <t>オモ</t>
    </rPh>
    <rPh sb="58" eb="59">
      <t>コ</t>
    </rPh>
    <rPh sb="64" eb="65">
      <t>ショウ</t>
    </rPh>
    <rPh sb="67" eb="69">
      <t>モンダイ</t>
    </rPh>
    <rPh sb="70" eb="71">
      <t>キ</t>
    </rPh>
    <rPh sb="74" eb="76">
      <t>ジブン</t>
    </rPh>
    <rPh sb="77" eb="79">
      <t>アイテ</t>
    </rPh>
    <rPh sb="80" eb="82">
      <t>ソンチョウ</t>
    </rPh>
    <rPh sb="94" eb="96">
      <t>タイセツ</t>
    </rPh>
    <rPh sb="101" eb="102">
      <t>カンガ</t>
    </rPh>
    <rPh sb="108" eb="110">
      <t>ケンシュウ</t>
    </rPh>
    <rPh sb="111" eb="112">
      <t>ナガ</t>
    </rPh>
    <rPh sb="123" eb="125">
      <t>ケンシュウ</t>
    </rPh>
    <rPh sb="126" eb="127">
      <t>ナカ</t>
    </rPh>
    <rPh sb="128" eb="129">
      <t>ツタ</t>
    </rPh>
    <rPh sb="149" eb="151">
      <t>ショウカイ</t>
    </rPh>
    <rPh sb="153" eb="155">
      <t>コテイ</t>
    </rPh>
    <rPh sb="155" eb="157">
      <t>カンネン</t>
    </rPh>
    <rPh sb="158" eb="159">
      <t>オモ</t>
    </rPh>
    <rPh sb="160" eb="161">
      <t>コ</t>
    </rPh>
    <rPh sb="165" eb="168">
      <t>ムイシキ</t>
    </rPh>
    <rPh sb="169" eb="171">
      <t>ヘンケン</t>
    </rPh>
    <rPh sb="173" eb="175">
      <t>ショクバ</t>
    </rPh>
    <rPh sb="176" eb="178">
      <t>ニチジョウ</t>
    </rPh>
    <rPh sb="178" eb="180">
      <t>セイカツ</t>
    </rPh>
    <rPh sb="181" eb="182">
      <t>ナカ</t>
    </rPh>
    <rPh sb="190" eb="191">
      <t>オ</t>
    </rPh>
    <rPh sb="193" eb="195">
      <t>ジュウヨウ</t>
    </rPh>
    <rPh sb="196" eb="198">
      <t>ヨウイン</t>
    </rPh>
    <rPh sb="207" eb="208">
      <t>ツタ</t>
    </rPh>
    <rPh sb="217" eb="219">
      <t>シチョウ</t>
    </rPh>
    <rPh sb="220" eb="221">
      <t>ダイ</t>
    </rPh>
    <rPh sb="222" eb="223">
      <t>ショウ</t>
    </rPh>
    <phoneticPr fontId="3"/>
  </si>
  <si>
    <t>邑南町役場地域みらい課</t>
    <rPh sb="0" eb="3">
      <t>オオナンチョウ</t>
    </rPh>
    <rPh sb="3" eb="5">
      <t>ヤクバ</t>
    </rPh>
    <rPh sb="5" eb="7">
      <t>チイキ</t>
    </rPh>
    <rPh sb="10" eb="11">
      <t>カ</t>
    </rPh>
    <phoneticPr fontId="3"/>
  </si>
  <si>
    <t>ハラスメントを生まないコミュニケーショングレーゾーン事例から考える</t>
    <phoneticPr fontId="3"/>
  </si>
  <si>
    <t>職場で起こりそうな事例が紹介されており、視聴していて視聴していて想像しやすい内容だった点が良かったです。</t>
    <rPh sb="0" eb="2">
      <t>ショクバ</t>
    </rPh>
    <rPh sb="3" eb="4">
      <t>オ</t>
    </rPh>
    <rPh sb="9" eb="11">
      <t>ジレイ</t>
    </rPh>
    <rPh sb="12" eb="14">
      <t>ショウカイ</t>
    </rPh>
    <rPh sb="20" eb="22">
      <t>シチョウ</t>
    </rPh>
    <rPh sb="26" eb="28">
      <t>シチョウ</t>
    </rPh>
    <rPh sb="32" eb="34">
      <t>ソウゾウ</t>
    </rPh>
    <rPh sb="38" eb="40">
      <t>ナイヨウ</t>
    </rPh>
    <rPh sb="43" eb="44">
      <t>テン</t>
    </rPh>
    <rPh sb="45" eb="46">
      <t>ヨ</t>
    </rPh>
    <phoneticPr fontId="3"/>
  </si>
  <si>
    <t>視聴の手引が添付されていたため、参考になりました。</t>
    <rPh sb="0" eb="2">
      <t>シチョウ</t>
    </rPh>
    <rPh sb="3" eb="5">
      <t>テビ</t>
    </rPh>
    <rPh sb="6" eb="8">
      <t>テンプ</t>
    </rPh>
    <rPh sb="16" eb="18">
      <t>サンコウ</t>
    </rPh>
    <phoneticPr fontId="3"/>
  </si>
  <si>
    <t>うなずきながら視聴したり、視聴者同士で事例について会話する様子が見られ、考えながら視聴してもらえた点が良かったです。</t>
    <rPh sb="7" eb="9">
      <t>シチョウ</t>
    </rPh>
    <rPh sb="13" eb="16">
      <t>シチョウシャ</t>
    </rPh>
    <rPh sb="16" eb="18">
      <t>ドウシ</t>
    </rPh>
    <rPh sb="19" eb="21">
      <t>ジレイ</t>
    </rPh>
    <rPh sb="25" eb="27">
      <t>カイワ</t>
    </rPh>
    <rPh sb="29" eb="31">
      <t>ヨウス</t>
    </rPh>
    <rPh sb="32" eb="33">
      <t>ミ</t>
    </rPh>
    <rPh sb="36" eb="37">
      <t>カンガ</t>
    </rPh>
    <rPh sb="41" eb="43">
      <t>シチョウ</t>
    </rPh>
    <rPh sb="49" eb="50">
      <t>テン</t>
    </rPh>
    <rPh sb="51" eb="52">
      <t>ヨ</t>
    </rPh>
    <phoneticPr fontId="3"/>
  </si>
  <si>
    <t>視聴して終わりではなく、何を感じ、感じたことを今後どう生かすか、どう行動していくか、といったことを、各自シートに記入しました。</t>
    <rPh sb="0" eb="2">
      <t>シチョウ</t>
    </rPh>
    <rPh sb="4" eb="5">
      <t>オ</t>
    </rPh>
    <rPh sb="12" eb="13">
      <t>ナニ</t>
    </rPh>
    <rPh sb="14" eb="15">
      <t>カン</t>
    </rPh>
    <rPh sb="17" eb="18">
      <t>カン</t>
    </rPh>
    <rPh sb="23" eb="25">
      <t>コンゴ</t>
    </rPh>
    <rPh sb="27" eb="28">
      <t>イ</t>
    </rPh>
    <rPh sb="34" eb="36">
      <t>コウドウ</t>
    </rPh>
    <rPh sb="50" eb="52">
      <t>カクジ</t>
    </rPh>
    <rPh sb="56" eb="58">
      <t>キニュウ</t>
    </rPh>
    <phoneticPr fontId="3"/>
  </si>
  <si>
    <t>時にございません。</t>
    <rPh sb="0" eb="1">
      <t>トキ</t>
    </rPh>
    <phoneticPr fontId="3"/>
  </si>
  <si>
    <t>旭小学校</t>
    <rPh sb="0" eb="1">
      <t>アサヒ</t>
    </rPh>
    <rPh sb="1" eb="4">
      <t>ショウガッコウ</t>
    </rPh>
    <phoneticPr fontId="3"/>
  </si>
  <si>
    <t>未来への虹－ぼくのおじさんは、ハンセン病－</t>
    <phoneticPr fontId="3"/>
  </si>
  <si>
    <t>子どもに分かりやすい。</t>
    <rPh sb="0" eb="1">
      <t>コ</t>
    </rPh>
    <rPh sb="4" eb="5">
      <t>ワ</t>
    </rPh>
    <phoneticPr fontId="3"/>
  </si>
  <si>
    <t>字幕もついているし、３０分もちょうどいい。</t>
    <rPh sb="0" eb="2">
      <t>ジマク</t>
    </rPh>
    <rPh sb="12" eb="13">
      <t>フン</t>
    </rPh>
    <phoneticPr fontId="3"/>
  </si>
  <si>
    <t>ハンセン病について、よく分かったと反応があった。</t>
    <rPh sb="4" eb="5">
      <t>ビョウ</t>
    </rPh>
    <rPh sb="12" eb="13">
      <t>ワ</t>
    </rPh>
    <rPh sb="17" eb="19">
      <t>ハンノウ</t>
    </rPh>
    <phoneticPr fontId="3"/>
  </si>
  <si>
    <t>手と手をつないでのリーフレットと一緒に指導しました。</t>
    <rPh sb="0" eb="1">
      <t>テ</t>
    </rPh>
    <rPh sb="2" eb="3">
      <t>テ</t>
    </rPh>
    <rPh sb="16" eb="18">
      <t>イッショ</t>
    </rPh>
    <rPh sb="19" eb="21">
      <t>シドウ</t>
    </rPh>
    <phoneticPr fontId="3"/>
  </si>
  <si>
    <t>企業局総務課</t>
    <rPh sb="0" eb="3">
      <t>キギョウキョク</t>
    </rPh>
    <rPh sb="3" eb="6">
      <t>ソウムカ</t>
    </rPh>
    <phoneticPr fontId="3"/>
  </si>
  <si>
    <t>お－１９</t>
    <phoneticPr fontId="3"/>
  </si>
  <si>
    <t>お互いを活かし合うための人権シリーズ③今そこにいる人と、しっかり出会う
―同和問題―</t>
    <phoneticPr fontId="3"/>
  </si>
  <si>
    <t>テーマが設定しやすく、グループ討議いただく課題の準備がやりやすく、参加者からは振り返りで役に立ったと記入いただけた。</t>
    <rPh sb="4" eb="6">
      <t>セッテイ</t>
    </rPh>
    <rPh sb="15" eb="17">
      <t>トウギ</t>
    </rPh>
    <rPh sb="21" eb="23">
      <t>カダイ</t>
    </rPh>
    <rPh sb="24" eb="26">
      <t>ジュンビ</t>
    </rPh>
    <rPh sb="33" eb="36">
      <t>サンカシャ</t>
    </rPh>
    <rPh sb="39" eb="40">
      <t>フ</t>
    </rPh>
    <rPh sb="41" eb="42">
      <t>カエ</t>
    </rPh>
    <rPh sb="44" eb="45">
      <t>ヤク</t>
    </rPh>
    <rPh sb="46" eb="47">
      <t>タ</t>
    </rPh>
    <rPh sb="50" eb="52">
      <t>キニュウ</t>
    </rPh>
    <phoneticPr fontId="3"/>
  </si>
  <si>
    <t>上映時間が適度</t>
    <rPh sb="0" eb="2">
      <t>ジョウエイ</t>
    </rPh>
    <rPh sb="2" eb="4">
      <t>ジカン</t>
    </rPh>
    <rPh sb="5" eb="7">
      <t>テキド</t>
    </rPh>
    <phoneticPr fontId="3"/>
  </si>
  <si>
    <t>ビデオを教材としての「参加型学習」を行いましたが、活発なグループ討議いただけた。</t>
    <rPh sb="4" eb="6">
      <t>キョウザイ</t>
    </rPh>
    <rPh sb="11" eb="14">
      <t>サンカガタ</t>
    </rPh>
    <rPh sb="14" eb="16">
      <t>ガクシュウ</t>
    </rPh>
    <rPh sb="18" eb="19">
      <t>オコナ</t>
    </rPh>
    <rPh sb="25" eb="27">
      <t>カッパツ</t>
    </rPh>
    <rPh sb="32" eb="34">
      <t>トウギ</t>
    </rPh>
    <phoneticPr fontId="3"/>
  </si>
  <si>
    <t>DVD視聴後に参加者に振り返りを記入いただき、後で感想をまとめ全員で情報共有した。</t>
    <rPh sb="3" eb="5">
      <t>シチョウ</t>
    </rPh>
    <rPh sb="5" eb="6">
      <t>ゴ</t>
    </rPh>
    <rPh sb="7" eb="10">
      <t>サンカシャ</t>
    </rPh>
    <rPh sb="11" eb="12">
      <t>フ</t>
    </rPh>
    <rPh sb="13" eb="14">
      <t>カエ</t>
    </rPh>
    <rPh sb="16" eb="18">
      <t>キニュウ</t>
    </rPh>
    <rPh sb="23" eb="24">
      <t>アト</t>
    </rPh>
    <rPh sb="25" eb="27">
      <t>カンソウ</t>
    </rPh>
    <rPh sb="31" eb="33">
      <t>ゼンイン</t>
    </rPh>
    <rPh sb="34" eb="36">
      <t>ジョウホウ</t>
    </rPh>
    <rPh sb="36" eb="38">
      <t>キョウユウ</t>
    </rPh>
    <phoneticPr fontId="3"/>
  </si>
  <si>
    <t>出雲農林高等学校</t>
    <rPh sb="0" eb="2">
      <t>イズモ</t>
    </rPh>
    <rPh sb="2" eb="4">
      <t>ノウリン</t>
    </rPh>
    <rPh sb="4" eb="6">
      <t>コウトウ</t>
    </rPh>
    <rPh sb="6" eb="8">
      <t>ガッコウ</t>
    </rPh>
    <phoneticPr fontId="3"/>
  </si>
  <si>
    <t>部落の心を伝えたいシリーズ㉑　
結婚差別４００事例－弘瀬喜代－</t>
    <phoneticPr fontId="3"/>
  </si>
  <si>
    <t>生き方を問うている点</t>
    <rPh sb="0" eb="1">
      <t>イ</t>
    </rPh>
    <rPh sb="2" eb="3">
      <t>カタ</t>
    </rPh>
    <rPh sb="4" eb="5">
      <t>ト</t>
    </rPh>
    <rPh sb="9" eb="10">
      <t>テン</t>
    </rPh>
    <phoneticPr fontId="3"/>
  </si>
  <si>
    <t>時間が適当（約３０分）であった。</t>
    <rPh sb="0" eb="2">
      <t>ジカン</t>
    </rPh>
    <rPh sb="3" eb="5">
      <t>テキトウ</t>
    </rPh>
    <rPh sb="6" eb="7">
      <t>ヤク</t>
    </rPh>
    <rPh sb="9" eb="10">
      <t>フン</t>
    </rPh>
    <phoneticPr fontId="3"/>
  </si>
  <si>
    <t>大変お世話になりました。
ありがとうございました。</t>
    <rPh sb="0" eb="2">
      <t>タイヘン</t>
    </rPh>
    <rPh sb="3" eb="5">
      <t>セワ</t>
    </rPh>
    <phoneticPr fontId="3"/>
  </si>
  <si>
    <t>県央県土整備事務所（大田事業所）</t>
    <rPh sb="0" eb="2">
      <t>ケンオウ</t>
    </rPh>
    <rPh sb="2" eb="4">
      <t>ケンド</t>
    </rPh>
    <rPh sb="4" eb="6">
      <t>セイビ</t>
    </rPh>
    <rPh sb="6" eb="9">
      <t>ジムショ</t>
    </rPh>
    <rPh sb="10" eb="12">
      <t>オオダ</t>
    </rPh>
    <rPh sb="12" eb="15">
      <t>ジギョウショ</t>
    </rPh>
    <phoneticPr fontId="3"/>
  </si>
  <si>
    <t>人権アーカイブ・シリーズ　ハンセン病問題　①～過去からの証言、未来への提言～　②家族で考えるハンセン病</t>
    <phoneticPr fontId="3"/>
  </si>
  <si>
    <t>人権アーカイブ・シリーズ　ハンセン病問題　
①～過去からの証言、未来への提言～　②家族で考えるハンセン病</t>
    <phoneticPr fontId="3"/>
  </si>
  <si>
    <t>ハンセン病問題に関する歴史的経緯が説明されており、また患者・回復者や関係者のインタビューも多く、より現実感があった。</t>
    <rPh sb="4" eb="5">
      <t>ビョウ</t>
    </rPh>
    <rPh sb="5" eb="7">
      <t>モンダイ</t>
    </rPh>
    <rPh sb="8" eb="9">
      <t>カン</t>
    </rPh>
    <rPh sb="11" eb="14">
      <t>レキシテキ</t>
    </rPh>
    <rPh sb="14" eb="16">
      <t>ケイイ</t>
    </rPh>
    <rPh sb="17" eb="19">
      <t>セツメイ</t>
    </rPh>
    <rPh sb="27" eb="29">
      <t>カンジャ</t>
    </rPh>
    <rPh sb="30" eb="33">
      <t>カイフクシャ</t>
    </rPh>
    <rPh sb="34" eb="37">
      <t>カンケイシャ</t>
    </rPh>
    <rPh sb="45" eb="46">
      <t>オオ</t>
    </rPh>
    <rPh sb="50" eb="53">
      <t>ゲンジツカン</t>
    </rPh>
    <phoneticPr fontId="3"/>
  </si>
  <si>
    <t>何度かハンセン病問題を受けた者にとっても、改めて知識を深めれる内容であった。</t>
    <rPh sb="0" eb="2">
      <t>ナンド</t>
    </rPh>
    <rPh sb="7" eb="8">
      <t>ビョウ</t>
    </rPh>
    <rPh sb="8" eb="10">
      <t>モンダイ</t>
    </rPh>
    <rPh sb="11" eb="12">
      <t>ウ</t>
    </rPh>
    <rPh sb="14" eb="15">
      <t>モノ</t>
    </rPh>
    <rPh sb="21" eb="22">
      <t>アラタ</t>
    </rPh>
    <rPh sb="24" eb="26">
      <t>チシキ</t>
    </rPh>
    <rPh sb="27" eb="28">
      <t>フカ</t>
    </rPh>
    <rPh sb="31" eb="33">
      <t>ナイヨウ</t>
    </rPh>
    <phoneticPr fontId="3"/>
  </si>
  <si>
    <t>昨今の新型コロナ感染症と似た状況もあり、人権尊重の重要性をあらためて認識できた。</t>
    <rPh sb="0" eb="2">
      <t>サッコン</t>
    </rPh>
    <rPh sb="3" eb="5">
      <t>シンガタ</t>
    </rPh>
    <rPh sb="8" eb="10">
      <t>カンセン</t>
    </rPh>
    <rPh sb="10" eb="11">
      <t>ショウ</t>
    </rPh>
    <rPh sb="12" eb="13">
      <t>ニ</t>
    </rPh>
    <rPh sb="14" eb="16">
      <t>ジョウキョウ</t>
    </rPh>
    <rPh sb="20" eb="22">
      <t>ジンケン</t>
    </rPh>
    <rPh sb="22" eb="24">
      <t>ソンチョウ</t>
    </rPh>
    <rPh sb="25" eb="27">
      <t>ジュウヨウ</t>
    </rPh>
    <rPh sb="27" eb="28">
      <t>セイ</t>
    </rPh>
    <rPh sb="34" eb="36">
      <t>ニンシキ</t>
    </rPh>
    <phoneticPr fontId="3"/>
  </si>
  <si>
    <t>国府小学校</t>
    <rPh sb="0" eb="2">
      <t>コクフ</t>
    </rPh>
    <rPh sb="2" eb="5">
      <t>ショウガッコウ</t>
    </rPh>
    <phoneticPr fontId="3"/>
  </si>
  <si>
    <t>え－０９</t>
    <phoneticPr fontId="3"/>
  </si>
  <si>
    <t>LGBTｓの子どもの命を守る学校の取組　②当事者に寄り添うために～教育現場での落とし穴～</t>
    <phoneticPr fontId="3"/>
  </si>
  <si>
    <t>①⑥</t>
    <phoneticPr fontId="3"/>
  </si>
  <si>
    <t>・職場の職員を対象とした研修
・自己啓発・学習</t>
    <phoneticPr fontId="3"/>
  </si>
  <si>
    <t>具体的に示されていました。</t>
    <rPh sb="0" eb="3">
      <t>グタイテキ</t>
    </rPh>
    <rPh sb="4" eb="5">
      <t>シメ</t>
    </rPh>
    <phoneticPr fontId="3"/>
  </si>
  <si>
    <t>具体的な場面を想像しやすかった。</t>
    <rPh sb="0" eb="3">
      <t>グタイテキ</t>
    </rPh>
    <rPh sb="4" eb="6">
      <t>バメン</t>
    </rPh>
    <rPh sb="7" eb="9">
      <t>ソウゾウ</t>
    </rPh>
    <phoneticPr fontId="3"/>
  </si>
  <si>
    <t>中学校が舞台だったので、小学校でのことにおきかえて考えました。</t>
    <rPh sb="0" eb="3">
      <t>チュウガッコウ</t>
    </rPh>
    <rPh sb="4" eb="6">
      <t>ブタイ</t>
    </rPh>
    <rPh sb="12" eb="15">
      <t>ショウガッコウ</t>
    </rPh>
    <rPh sb="25" eb="26">
      <t>カンガ</t>
    </rPh>
    <phoneticPr fontId="3"/>
  </si>
  <si>
    <t>みんなで考えたい場面で、一時停止して各自が課題をとらえ、考えをもったあと再生する・・・という形で行いました。</t>
    <rPh sb="4" eb="5">
      <t>カンガ</t>
    </rPh>
    <rPh sb="8" eb="10">
      <t>バメン</t>
    </rPh>
    <rPh sb="12" eb="14">
      <t>イチジ</t>
    </rPh>
    <rPh sb="14" eb="16">
      <t>テイシ</t>
    </rPh>
    <rPh sb="18" eb="20">
      <t>カクジ</t>
    </rPh>
    <rPh sb="21" eb="23">
      <t>カダイ</t>
    </rPh>
    <rPh sb="28" eb="29">
      <t>カンガ</t>
    </rPh>
    <rPh sb="36" eb="38">
      <t>サイセイ</t>
    </rPh>
    <rPh sb="46" eb="47">
      <t>カタチ</t>
    </rPh>
    <rPh sb="48" eb="49">
      <t>オコナ</t>
    </rPh>
    <phoneticPr fontId="3"/>
  </si>
  <si>
    <t>島根あさひ社会復帰促進センター診療所</t>
    <rPh sb="0" eb="2">
      <t>シマネ</t>
    </rPh>
    <rPh sb="5" eb="7">
      <t>シャカイ</t>
    </rPh>
    <rPh sb="7" eb="9">
      <t>フッキ</t>
    </rPh>
    <rPh sb="9" eb="11">
      <t>ソクシン</t>
    </rPh>
    <rPh sb="15" eb="18">
      <t>シンリョウショ</t>
    </rPh>
    <phoneticPr fontId="3"/>
  </si>
  <si>
    <t>ゆ－１２</t>
    <phoneticPr fontId="3"/>
  </si>
  <si>
    <t>夕焼け</t>
    <rPh sb="0" eb="2">
      <t>ユウヤ</t>
    </rPh>
    <phoneticPr fontId="3"/>
  </si>
  <si>
    <t>家族の世話で精神的に追い詰められている様子が分かりやすく表現されていた。</t>
    <rPh sb="0" eb="2">
      <t>カゾク</t>
    </rPh>
    <rPh sb="3" eb="5">
      <t>セワ</t>
    </rPh>
    <rPh sb="6" eb="9">
      <t>セイシンテキ</t>
    </rPh>
    <rPh sb="10" eb="11">
      <t>オ</t>
    </rPh>
    <rPh sb="12" eb="13">
      <t>ツ</t>
    </rPh>
    <rPh sb="19" eb="21">
      <t>ヨウス</t>
    </rPh>
    <rPh sb="22" eb="23">
      <t>ワ</t>
    </rPh>
    <rPh sb="28" eb="30">
      <t>ヒョウゲン</t>
    </rPh>
    <phoneticPr fontId="3"/>
  </si>
  <si>
    <t>周囲の人が気付くことで問題解決の糸口になることは分かったが、その先の支援にどうやってつなげていくか具体的な方法が思いつかなかった。</t>
    <rPh sb="0" eb="2">
      <t>シュウイ</t>
    </rPh>
    <rPh sb="3" eb="4">
      <t>ヒト</t>
    </rPh>
    <rPh sb="5" eb="6">
      <t>キ</t>
    </rPh>
    <rPh sb="6" eb="7">
      <t>ツ</t>
    </rPh>
    <rPh sb="11" eb="13">
      <t>モンダイ</t>
    </rPh>
    <rPh sb="13" eb="15">
      <t>カイケツ</t>
    </rPh>
    <rPh sb="16" eb="18">
      <t>イトグチ</t>
    </rPh>
    <rPh sb="24" eb="25">
      <t>ワ</t>
    </rPh>
    <rPh sb="32" eb="33">
      <t>サキ</t>
    </rPh>
    <rPh sb="34" eb="36">
      <t>シエン</t>
    </rPh>
    <rPh sb="49" eb="52">
      <t>グタイテキ</t>
    </rPh>
    <rPh sb="53" eb="55">
      <t>ホウホウ</t>
    </rPh>
    <rPh sb="56" eb="57">
      <t>オモ</t>
    </rPh>
    <phoneticPr fontId="3"/>
  </si>
  <si>
    <t>身近にありうる内容で、感情移入して泣く職員もいた。</t>
    <rPh sb="0" eb="2">
      <t>ミジカ</t>
    </rPh>
    <rPh sb="7" eb="9">
      <t>ナイヨウ</t>
    </rPh>
    <rPh sb="11" eb="13">
      <t>カンジョウ</t>
    </rPh>
    <rPh sb="13" eb="15">
      <t>イニュウ</t>
    </rPh>
    <rPh sb="17" eb="18">
      <t>ナ</t>
    </rPh>
    <rPh sb="19" eb="21">
      <t>ショクイン</t>
    </rPh>
    <phoneticPr fontId="3"/>
  </si>
  <si>
    <t>１回の研修の定員を４人に設定して複数回実施することで、肩肘を張らずに率直な意見が言える状況ができた。また、受講にあたって業務の調整が容易で、全員が参加することができた。</t>
    <rPh sb="1" eb="2">
      <t>カイ</t>
    </rPh>
    <rPh sb="3" eb="5">
      <t>ケンシュウ</t>
    </rPh>
    <rPh sb="6" eb="8">
      <t>テイイン</t>
    </rPh>
    <rPh sb="10" eb="11">
      <t>ニン</t>
    </rPh>
    <rPh sb="12" eb="14">
      <t>セッテイ</t>
    </rPh>
    <rPh sb="16" eb="19">
      <t>フクスウカイ</t>
    </rPh>
    <rPh sb="19" eb="21">
      <t>ジッシ</t>
    </rPh>
    <rPh sb="27" eb="29">
      <t>カタヒジ</t>
    </rPh>
    <rPh sb="30" eb="31">
      <t>ハ</t>
    </rPh>
    <rPh sb="34" eb="36">
      <t>ソッチョク</t>
    </rPh>
    <rPh sb="37" eb="39">
      <t>イケン</t>
    </rPh>
    <rPh sb="40" eb="41">
      <t>イ</t>
    </rPh>
    <rPh sb="43" eb="45">
      <t>ジョウキョウ</t>
    </rPh>
    <rPh sb="53" eb="55">
      <t>ジュコウ</t>
    </rPh>
    <rPh sb="60" eb="62">
      <t>ギョウム</t>
    </rPh>
    <rPh sb="63" eb="65">
      <t>チョウセイ</t>
    </rPh>
    <rPh sb="66" eb="68">
      <t>ヨウイ</t>
    </rPh>
    <rPh sb="70" eb="72">
      <t>ゼンイン</t>
    </rPh>
    <rPh sb="73" eb="75">
      <t>サンカ</t>
    </rPh>
    <phoneticPr fontId="3"/>
  </si>
  <si>
    <t>パワハラのない風通しの良い職場をめざして　ハラスメントを生まない職場のコミュニケーション</t>
    <phoneticPr fontId="3"/>
  </si>
  <si>
    <t>浜田港湾振興センター</t>
    <rPh sb="0" eb="2">
      <t>ハマダ</t>
    </rPh>
    <rPh sb="2" eb="4">
      <t>コウワン</t>
    </rPh>
    <rPh sb="4" eb="6">
      <t>シンコウ</t>
    </rPh>
    <phoneticPr fontId="3"/>
  </si>
  <si>
    <t>具体的な事例を見る事によって、どういった事がパワハラ等にあたるのか分かりやすかった。</t>
    <rPh sb="0" eb="3">
      <t>グタイテキ</t>
    </rPh>
    <rPh sb="4" eb="6">
      <t>ジレイ</t>
    </rPh>
    <rPh sb="7" eb="8">
      <t>ミ</t>
    </rPh>
    <rPh sb="9" eb="10">
      <t>コト</t>
    </rPh>
    <rPh sb="20" eb="21">
      <t>コト</t>
    </rPh>
    <rPh sb="26" eb="27">
      <t>トウ</t>
    </rPh>
    <rPh sb="33" eb="34">
      <t>ワ</t>
    </rPh>
    <phoneticPr fontId="3"/>
  </si>
  <si>
    <t>上司と部下がDVDを見る事によって、同じ認識を共有し、それぞれの立場で理解しやすかったと思う。</t>
    <rPh sb="0" eb="2">
      <t>ジョウシ</t>
    </rPh>
    <rPh sb="3" eb="5">
      <t>ブカ</t>
    </rPh>
    <rPh sb="10" eb="11">
      <t>ミル</t>
    </rPh>
    <rPh sb="12" eb="13">
      <t>コト</t>
    </rPh>
    <rPh sb="18" eb="19">
      <t>オナ</t>
    </rPh>
    <rPh sb="20" eb="22">
      <t>ニンシキ</t>
    </rPh>
    <rPh sb="23" eb="25">
      <t>キョウユウ</t>
    </rPh>
    <rPh sb="32" eb="34">
      <t>タチバ</t>
    </rPh>
    <rPh sb="35" eb="37">
      <t>リカイ</t>
    </rPh>
    <rPh sb="44" eb="45">
      <t>オモ</t>
    </rPh>
    <phoneticPr fontId="3"/>
  </si>
  <si>
    <t>レインボーストーリーズ　LGBTｓと社会　③公共機関～誰もが安心して相談できる窓口へ～</t>
    <phoneticPr fontId="3"/>
  </si>
  <si>
    <t>れー０４</t>
    <phoneticPr fontId="3"/>
  </si>
  <si>
    <t>LGBTｓの方との接し方など参考になった。</t>
    <rPh sb="6" eb="7">
      <t>カタ</t>
    </rPh>
    <rPh sb="9" eb="10">
      <t>セッ</t>
    </rPh>
    <rPh sb="11" eb="12">
      <t>カタ</t>
    </rPh>
    <rPh sb="14" eb="16">
      <t>サンコウ</t>
    </rPh>
    <phoneticPr fontId="3"/>
  </si>
  <si>
    <t>字幕もあり分かりやすかった。</t>
    <rPh sb="0" eb="2">
      <t>ジマク</t>
    </rPh>
    <rPh sb="5" eb="6">
      <t>ワ</t>
    </rPh>
    <phoneticPr fontId="3"/>
  </si>
  <si>
    <t>振り返り用紙でDVDの内容に対する質問を設けた。</t>
    <rPh sb="0" eb="1">
      <t>フ</t>
    </rPh>
    <rPh sb="2" eb="3">
      <t>カエ</t>
    </rPh>
    <rPh sb="4" eb="6">
      <t>ヨウシ</t>
    </rPh>
    <rPh sb="11" eb="13">
      <t>ナイヨウ</t>
    </rPh>
    <rPh sb="14" eb="15">
      <t>タイ</t>
    </rPh>
    <rPh sb="17" eb="19">
      <t>シツモン</t>
    </rPh>
    <rPh sb="20" eb="21">
      <t>モウ</t>
    </rPh>
    <phoneticPr fontId="3"/>
  </si>
  <si>
    <t>食肉衛生検査所</t>
    <rPh sb="0" eb="2">
      <t>ショクニク</t>
    </rPh>
    <rPh sb="2" eb="4">
      <t>エイセイ</t>
    </rPh>
    <rPh sb="4" eb="6">
      <t>ケンサ</t>
    </rPh>
    <rPh sb="6" eb="7">
      <t>ショ</t>
    </rPh>
    <phoneticPr fontId="3"/>
  </si>
  <si>
    <t>私たち一人ひとりができること　～当事者意識をもって考えるコロナ差別～</t>
    <phoneticPr fontId="3"/>
  </si>
  <si>
    <t>話題性や身近な問題として捉えることができた。</t>
    <rPh sb="0" eb="3">
      <t>ワダイセイ</t>
    </rPh>
    <rPh sb="4" eb="6">
      <t>ミジカ</t>
    </rPh>
    <rPh sb="7" eb="9">
      <t>モンダイ</t>
    </rPh>
    <rPh sb="12" eb="13">
      <t>トラ</t>
    </rPh>
    <phoneticPr fontId="3"/>
  </si>
  <si>
    <t>専門家の話を加えて説明があったため、利用者としては有り難かった。</t>
    <rPh sb="0" eb="3">
      <t>センモンカ</t>
    </rPh>
    <rPh sb="4" eb="5">
      <t>ハナシ</t>
    </rPh>
    <rPh sb="6" eb="7">
      <t>クワ</t>
    </rPh>
    <rPh sb="9" eb="11">
      <t>セツメイ</t>
    </rPh>
    <rPh sb="18" eb="21">
      <t>リヨウシャ</t>
    </rPh>
    <rPh sb="25" eb="26">
      <t>ア</t>
    </rPh>
    <rPh sb="27" eb="28">
      <t>ガタ</t>
    </rPh>
    <phoneticPr fontId="3"/>
  </si>
  <si>
    <t>コロナ差別については、全員が何らかの情報を持っていたと思われ、反応は良かったと思います。</t>
    <rPh sb="3" eb="5">
      <t>サベツ</t>
    </rPh>
    <rPh sb="11" eb="13">
      <t>ゼンイン</t>
    </rPh>
    <rPh sb="14" eb="15">
      <t>ナン</t>
    </rPh>
    <rPh sb="18" eb="20">
      <t>ジョウホウ</t>
    </rPh>
    <rPh sb="21" eb="22">
      <t>モ</t>
    </rPh>
    <rPh sb="27" eb="28">
      <t>オモ</t>
    </rPh>
    <rPh sb="31" eb="33">
      <t>ハンノウ</t>
    </rPh>
    <rPh sb="34" eb="35">
      <t>ヨ</t>
    </rPh>
    <rPh sb="39" eb="40">
      <t>オモ</t>
    </rPh>
    <phoneticPr fontId="3"/>
  </si>
  <si>
    <t>粕渕公民館</t>
    <rPh sb="0" eb="2">
      <t>カスブチ</t>
    </rPh>
    <rPh sb="2" eb="5">
      <t>コウミンカン</t>
    </rPh>
    <phoneticPr fontId="3"/>
  </si>
  <si>
    <t>ほ－０９</t>
    <phoneticPr fontId="3"/>
  </si>
  <si>
    <t>ほんとの空</t>
    <rPh sb="4" eb="5">
      <t>ソラ</t>
    </rPh>
    <phoneticPr fontId="3"/>
  </si>
  <si>
    <t>⑤⑥</t>
    <phoneticPr fontId="3"/>
  </si>
  <si>
    <t>地域の住民を対象とした研修
自己啓発・学習</t>
    <phoneticPr fontId="3"/>
  </si>
  <si>
    <t>ドラマ仕立ての内容が大変わかりやすかった。</t>
    <rPh sb="3" eb="5">
      <t>シタ</t>
    </rPh>
    <rPh sb="7" eb="9">
      <t>ナイヨウ</t>
    </rPh>
    <rPh sb="10" eb="12">
      <t>タイヘン</t>
    </rPh>
    <phoneticPr fontId="3"/>
  </si>
  <si>
    <t>数件の人権課題があり、意見交換で多くの発言が出やすかった。</t>
    <rPh sb="0" eb="2">
      <t>スウケン</t>
    </rPh>
    <rPh sb="3" eb="5">
      <t>ジンケン</t>
    </rPh>
    <rPh sb="5" eb="7">
      <t>カダイ</t>
    </rPh>
    <rPh sb="11" eb="13">
      <t>イケン</t>
    </rPh>
    <rPh sb="13" eb="15">
      <t>コウカン</t>
    </rPh>
    <rPh sb="16" eb="17">
      <t>オオ</t>
    </rPh>
    <rPh sb="19" eb="21">
      <t>ハツゲン</t>
    </rPh>
    <rPh sb="22" eb="23">
      <t>デ</t>
    </rPh>
    <phoneticPr fontId="3"/>
  </si>
  <si>
    <t>数件の人権課題を見ることにより、気づいたり、自分を見つめ直す良い機会になったと多くの発言があった。見入ってしまった、良かったとの意見も多数出た。</t>
    <rPh sb="0" eb="2">
      <t>スウケン</t>
    </rPh>
    <rPh sb="3" eb="5">
      <t>ジンケン</t>
    </rPh>
    <rPh sb="5" eb="7">
      <t>カダイ</t>
    </rPh>
    <rPh sb="8" eb="9">
      <t>ミ</t>
    </rPh>
    <rPh sb="16" eb="17">
      <t>キ</t>
    </rPh>
    <rPh sb="22" eb="24">
      <t>ジブン</t>
    </rPh>
    <rPh sb="25" eb="26">
      <t>ミ</t>
    </rPh>
    <rPh sb="28" eb="29">
      <t>ナオ</t>
    </rPh>
    <rPh sb="30" eb="31">
      <t>ヨ</t>
    </rPh>
    <rPh sb="32" eb="34">
      <t>キカイ</t>
    </rPh>
    <rPh sb="39" eb="40">
      <t>オオ</t>
    </rPh>
    <rPh sb="42" eb="44">
      <t>ハツゲン</t>
    </rPh>
    <rPh sb="49" eb="51">
      <t>ミイ</t>
    </rPh>
    <rPh sb="58" eb="59">
      <t>ヨ</t>
    </rPh>
    <rPh sb="64" eb="66">
      <t>イケン</t>
    </rPh>
    <rPh sb="67" eb="69">
      <t>タスウ</t>
    </rPh>
    <rPh sb="69" eb="70">
      <t>デ</t>
    </rPh>
    <phoneticPr fontId="3"/>
  </si>
  <si>
    <t>今までの人権講演会は、講師の講演と若干の質問で終わっていたが、今回初めてビデオ視聴、個人ワーク、グループワーク、全体会の流れで実施した。活用ガイドの中「はじめに」「学習のねらい」「話し合うポイント」を視聴前に説明し視聴に入った。
視聴後、個人ワークということで、感想、意見、疑問、アイデアなどをメモしてもらう時間をとった。
このメモを基に、グループワークでの自由な意見交換を実施した。参加の方が少なく２班のみのグループであったが、設定した時間が足らず延長して実施した。
後、全体会で各班が報告し併せて研修の仕方についても意見交換を行った。
最後に連合自治会長からあいさつを兼ね講評をしてもらい閉会した。</t>
    <rPh sb="0" eb="1">
      <t>イマ</t>
    </rPh>
    <rPh sb="4" eb="6">
      <t>ジンケン</t>
    </rPh>
    <rPh sb="6" eb="9">
      <t>コウエンカイ</t>
    </rPh>
    <rPh sb="11" eb="13">
      <t>コウシ</t>
    </rPh>
    <rPh sb="14" eb="16">
      <t>コウエン</t>
    </rPh>
    <rPh sb="17" eb="19">
      <t>ジャッカン</t>
    </rPh>
    <rPh sb="20" eb="22">
      <t>シツモン</t>
    </rPh>
    <rPh sb="23" eb="24">
      <t>オ</t>
    </rPh>
    <rPh sb="31" eb="33">
      <t>コンカイ</t>
    </rPh>
    <rPh sb="33" eb="34">
      <t>ハジ</t>
    </rPh>
    <rPh sb="39" eb="41">
      <t>シチョウ</t>
    </rPh>
    <rPh sb="42" eb="44">
      <t>コジン</t>
    </rPh>
    <rPh sb="56" eb="59">
      <t>ゼンタイカイ</t>
    </rPh>
    <rPh sb="60" eb="61">
      <t>ナガ</t>
    </rPh>
    <rPh sb="63" eb="65">
      <t>ジッシ</t>
    </rPh>
    <rPh sb="68" eb="70">
      <t>カツヨウ</t>
    </rPh>
    <rPh sb="74" eb="75">
      <t>ナカ</t>
    </rPh>
    <rPh sb="82" eb="84">
      <t>ガクシュウ</t>
    </rPh>
    <rPh sb="90" eb="91">
      <t>ハナ</t>
    </rPh>
    <rPh sb="92" eb="93">
      <t>ア</t>
    </rPh>
    <rPh sb="100" eb="102">
      <t>シチョウ</t>
    </rPh>
    <rPh sb="102" eb="103">
      <t>マエ</t>
    </rPh>
    <rPh sb="104" eb="106">
      <t>セツメイ</t>
    </rPh>
    <rPh sb="107" eb="109">
      <t>シチョウ</t>
    </rPh>
    <rPh sb="110" eb="111">
      <t>ハイ</t>
    </rPh>
    <rPh sb="115" eb="117">
      <t>シチョウ</t>
    </rPh>
    <rPh sb="117" eb="118">
      <t>ゴ</t>
    </rPh>
    <rPh sb="119" eb="121">
      <t>コジン</t>
    </rPh>
    <rPh sb="131" eb="133">
      <t>カンソウ</t>
    </rPh>
    <rPh sb="134" eb="136">
      <t>イケン</t>
    </rPh>
    <rPh sb="137" eb="139">
      <t>ギモン</t>
    </rPh>
    <rPh sb="154" eb="156">
      <t>ジカン</t>
    </rPh>
    <rPh sb="167" eb="168">
      <t>モト</t>
    </rPh>
    <rPh sb="179" eb="181">
      <t>ジユウ</t>
    </rPh>
    <rPh sb="182" eb="184">
      <t>イケン</t>
    </rPh>
    <rPh sb="184" eb="186">
      <t>コウカン</t>
    </rPh>
    <rPh sb="187" eb="189">
      <t>ジッシ</t>
    </rPh>
    <rPh sb="270" eb="272">
      <t>サイゴ</t>
    </rPh>
    <rPh sb="273" eb="275">
      <t>レンゴウ</t>
    </rPh>
    <rPh sb="275" eb="277">
      <t>ジチ</t>
    </rPh>
    <rPh sb="277" eb="279">
      <t>カイチョウ</t>
    </rPh>
    <rPh sb="286" eb="287">
      <t>カ</t>
    </rPh>
    <rPh sb="288" eb="290">
      <t>コウヒョウ</t>
    </rPh>
    <rPh sb="296" eb="298">
      <t>ヘイカイ</t>
    </rPh>
    <phoneticPr fontId="3"/>
  </si>
  <si>
    <t>初めての試みで実施した研修であったが、参加者が主役をなれたこと、私共にとっても自己啓発学習できたことは大きかった。
今後もこうした研修をしてほしいとの事で続けていこうと考えております。
今後ともよろしくお願いします。</t>
    <rPh sb="0" eb="1">
      <t>ハジ</t>
    </rPh>
    <rPh sb="4" eb="5">
      <t>ココロ</t>
    </rPh>
    <rPh sb="7" eb="9">
      <t>ジッシ</t>
    </rPh>
    <rPh sb="11" eb="13">
      <t>ケンシュウ</t>
    </rPh>
    <rPh sb="19" eb="22">
      <t>サンカシャ</t>
    </rPh>
    <rPh sb="23" eb="25">
      <t>シュヤク</t>
    </rPh>
    <rPh sb="32" eb="33">
      <t>ワタクシ</t>
    </rPh>
    <rPh sb="33" eb="34">
      <t>トモ</t>
    </rPh>
    <rPh sb="39" eb="41">
      <t>ジコ</t>
    </rPh>
    <rPh sb="41" eb="43">
      <t>ケイハツ</t>
    </rPh>
    <rPh sb="43" eb="45">
      <t>ガクシュウ</t>
    </rPh>
    <rPh sb="51" eb="52">
      <t>オオ</t>
    </rPh>
    <rPh sb="58" eb="60">
      <t>コンゴ</t>
    </rPh>
    <rPh sb="65" eb="67">
      <t>ケンシュウ</t>
    </rPh>
    <rPh sb="75" eb="76">
      <t>コト</t>
    </rPh>
    <rPh sb="77" eb="78">
      <t>ツヅ</t>
    </rPh>
    <rPh sb="84" eb="85">
      <t>カンガ</t>
    </rPh>
    <rPh sb="93" eb="95">
      <t>コンゴ</t>
    </rPh>
    <rPh sb="102" eb="103">
      <t>ネガ</t>
    </rPh>
    <phoneticPr fontId="3"/>
  </si>
  <si>
    <t>労働委員会事務局</t>
    <rPh sb="0" eb="2">
      <t>ロウドウ</t>
    </rPh>
    <rPh sb="2" eb="4">
      <t>イイン</t>
    </rPh>
    <rPh sb="4" eb="5">
      <t>カイ</t>
    </rPh>
    <rPh sb="5" eb="8">
      <t>ジムキョク</t>
    </rPh>
    <phoneticPr fontId="3"/>
  </si>
  <si>
    <t>お互いを活かし合うための人権シリーズ⑥小さな歩みを見つけよう
　～職場の人権　気づきポイント集～</t>
    <phoneticPr fontId="3"/>
  </si>
  <si>
    <t>短いエピソードごとに意見交換することができた。</t>
    <rPh sb="0" eb="1">
      <t>ミジカ</t>
    </rPh>
    <rPh sb="10" eb="12">
      <t>イケン</t>
    </rPh>
    <rPh sb="12" eb="14">
      <t>コウカン</t>
    </rPh>
    <phoneticPr fontId="3"/>
  </si>
  <si>
    <t>皆さんの問題意識に合っていて、自分事として考えることができた。</t>
    <rPh sb="0" eb="1">
      <t>ミナ</t>
    </rPh>
    <rPh sb="4" eb="6">
      <t>モンダイ</t>
    </rPh>
    <rPh sb="6" eb="8">
      <t>イシキ</t>
    </rPh>
    <rPh sb="9" eb="10">
      <t>ア</t>
    </rPh>
    <rPh sb="15" eb="18">
      <t>ジブンゴト</t>
    </rPh>
    <rPh sb="21" eb="22">
      <t>カンガ</t>
    </rPh>
    <phoneticPr fontId="3"/>
  </si>
  <si>
    <t>エピソードごとに関連する資料を配付し、考えるヒントにしてもらった。</t>
    <rPh sb="8" eb="10">
      <t>カンレン</t>
    </rPh>
    <rPh sb="12" eb="14">
      <t>シリョウ</t>
    </rPh>
    <rPh sb="15" eb="17">
      <t>ハイフ</t>
    </rPh>
    <rPh sb="19" eb="20">
      <t>カンガ</t>
    </rPh>
    <phoneticPr fontId="3"/>
  </si>
  <si>
    <t>社会福祉協議会</t>
    <rPh sb="0" eb="7">
      <t>シャカイフクシキョウギカイ</t>
    </rPh>
    <phoneticPr fontId="3"/>
  </si>
  <si>
    <t>身近な人権問題　人権は小さな気づきから</t>
    <phoneticPr fontId="3"/>
  </si>
  <si>
    <t>身近な人権問題　人権は小さな気づきから
基礎学習編　パワーハラスメント　今こそ被害根絶へ～パワハラ防止法で義務付けられたこと～
ハラスメントを生まないコミュニケーショングレーゾーン事例から考える</t>
    <phoneticPr fontId="3"/>
  </si>
  <si>
    <t>みー１８
は－３７
は－３２</t>
    <phoneticPr fontId="3"/>
  </si>
  <si>
    <t>江津市人権センター</t>
    <rPh sb="0" eb="3">
      <t>ゴウツシ</t>
    </rPh>
    <rPh sb="3" eb="5">
      <t>ジンケン</t>
    </rPh>
    <phoneticPr fontId="3"/>
  </si>
  <si>
    <t>未来への虹－ぼくのおじさんは、ハンセン病－</t>
    <phoneticPr fontId="3"/>
  </si>
  <si>
    <t>みー１４</t>
    <phoneticPr fontId="3"/>
  </si>
  <si>
    <t>➃➄</t>
    <phoneticPr fontId="3"/>
  </si>
  <si>
    <t>学校の児童・生徒を対象とした授業
地域の住民を対象とした研修</t>
    <phoneticPr fontId="3"/>
  </si>
  <si>
    <t>高齢者にも児童にもわかりやすい内容でした。小学１～３年生にとっては少し長い（時間）</t>
    <rPh sb="0" eb="3">
      <t>コウレイシャ</t>
    </rPh>
    <rPh sb="5" eb="7">
      <t>ジドウ</t>
    </rPh>
    <rPh sb="15" eb="17">
      <t>ナイヨウ</t>
    </rPh>
    <rPh sb="21" eb="23">
      <t>ショウガク</t>
    </rPh>
    <rPh sb="26" eb="28">
      <t>ネンセイ</t>
    </rPh>
    <rPh sb="33" eb="34">
      <t>スコ</t>
    </rPh>
    <rPh sb="35" eb="36">
      <t>ナガ</t>
    </rPh>
    <rPh sb="38" eb="40">
      <t>ジカン</t>
    </rPh>
    <phoneticPr fontId="3"/>
  </si>
  <si>
    <t>字幕を出すことができる。ナレーションのl声が良い。</t>
    <rPh sb="0" eb="2">
      <t>ジマク</t>
    </rPh>
    <rPh sb="3" eb="4">
      <t>ダ</t>
    </rPh>
    <rPh sb="20" eb="21">
      <t>コエ</t>
    </rPh>
    <rPh sb="22" eb="23">
      <t>ヨ</t>
    </rPh>
    <phoneticPr fontId="3"/>
  </si>
  <si>
    <t>ドキュメンタリータッチではなく、一人の元患者さんの記憶をたどっていくストーリー仕立てで、自分事として理解しやすく共感を得やすい。</t>
    <rPh sb="16" eb="18">
      <t>ヒトリ</t>
    </rPh>
    <rPh sb="19" eb="20">
      <t>モト</t>
    </rPh>
    <rPh sb="20" eb="22">
      <t>カンジャ</t>
    </rPh>
    <rPh sb="25" eb="27">
      <t>キオク</t>
    </rPh>
    <rPh sb="39" eb="41">
      <t>シタ</t>
    </rPh>
    <rPh sb="44" eb="47">
      <t>ジブンゴト</t>
    </rPh>
    <rPh sb="50" eb="52">
      <t>リカイ</t>
    </rPh>
    <rPh sb="56" eb="58">
      <t>キョウカン</t>
    </rPh>
    <rPh sb="59" eb="60">
      <t>エ</t>
    </rPh>
    <phoneticPr fontId="3"/>
  </si>
  <si>
    <t>部落の歴史（中世～江戸時代）
～差別の源流を探る～</t>
    <phoneticPr fontId="3"/>
  </si>
  <si>
    <t>ふ－３３</t>
    <phoneticPr fontId="3"/>
  </si>
  <si>
    <t>中世～江戸時代までの歴史がコンパクトにまとめられていて理解しやすかった。</t>
    <rPh sb="0" eb="2">
      <t>チュウセイ</t>
    </rPh>
    <rPh sb="3" eb="5">
      <t>エド</t>
    </rPh>
    <rPh sb="5" eb="7">
      <t>ジダイ</t>
    </rPh>
    <rPh sb="10" eb="12">
      <t>レキシ</t>
    </rPh>
    <rPh sb="27" eb="29">
      <t>リカイ</t>
    </rPh>
    <phoneticPr fontId="3"/>
  </si>
  <si>
    <t>平安時代、検非遺使が河原者を「キヨメ」として使った様子も知りたかった。</t>
    <rPh sb="0" eb="2">
      <t>ヘイアン</t>
    </rPh>
    <rPh sb="2" eb="4">
      <t>ジダイ</t>
    </rPh>
    <rPh sb="5" eb="6">
      <t>ケン</t>
    </rPh>
    <rPh sb="6" eb="7">
      <t>ヒ</t>
    </rPh>
    <rPh sb="7" eb="8">
      <t>イ</t>
    </rPh>
    <rPh sb="8" eb="9">
      <t>シ</t>
    </rPh>
    <rPh sb="10" eb="12">
      <t>カワラ</t>
    </rPh>
    <rPh sb="12" eb="13">
      <t>シャ</t>
    </rPh>
    <rPh sb="22" eb="23">
      <t>ツカ</t>
    </rPh>
    <rPh sb="25" eb="27">
      <t>ヨウス</t>
    </rPh>
    <rPh sb="28" eb="29">
      <t>シ</t>
    </rPh>
    <phoneticPr fontId="3"/>
  </si>
  <si>
    <t>今回、時間的都合により振りかえりが出来ず、地域の方の感想は聞いていないが、話を相手に正確に伝える為には、一歩ふみこんだ説明、相手の立場になっての伝え方が重要であると感じることが出来た。おそらく地域の方が多くがそう感じたと思う。</t>
    <rPh sb="0" eb="2">
      <t>コンカイ</t>
    </rPh>
    <rPh sb="3" eb="6">
      <t>ジカンテキ</t>
    </rPh>
    <rPh sb="6" eb="8">
      <t>ツゴウ</t>
    </rPh>
    <rPh sb="11" eb="12">
      <t>フ</t>
    </rPh>
    <rPh sb="17" eb="19">
      <t>デキ</t>
    </rPh>
    <rPh sb="21" eb="23">
      <t>チイキ</t>
    </rPh>
    <rPh sb="24" eb="25">
      <t>カタ</t>
    </rPh>
    <rPh sb="26" eb="28">
      <t>カンソウ</t>
    </rPh>
    <rPh sb="29" eb="30">
      <t>キ</t>
    </rPh>
    <rPh sb="37" eb="38">
      <t>ハナシ</t>
    </rPh>
    <rPh sb="39" eb="41">
      <t>アイテ</t>
    </rPh>
    <rPh sb="42" eb="44">
      <t>セイカク</t>
    </rPh>
    <rPh sb="45" eb="46">
      <t>ツタ</t>
    </rPh>
    <rPh sb="48" eb="49">
      <t>タメ</t>
    </rPh>
    <rPh sb="52" eb="54">
      <t>イッポ</t>
    </rPh>
    <rPh sb="59" eb="61">
      <t>セツメイ</t>
    </rPh>
    <rPh sb="62" eb="64">
      <t>アイテ</t>
    </rPh>
    <rPh sb="65" eb="67">
      <t>タチバ</t>
    </rPh>
    <rPh sb="72" eb="73">
      <t>ツタ</t>
    </rPh>
    <rPh sb="74" eb="75">
      <t>カタ</t>
    </rPh>
    <rPh sb="76" eb="78">
      <t>ジュウヨウ</t>
    </rPh>
    <rPh sb="82" eb="83">
      <t>カン</t>
    </rPh>
    <rPh sb="88" eb="90">
      <t>デキ</t>
    </rPh>
    <rPh sb="96" eb="98">
      <t>チイキ</t>
    </rPh>
    <rPh sb="99" eb="100">
      <t>カタ</t>
    </rPh>
    <rPh sb="101" eb="102">
      <t>オオ</t>
    </rPh>
    <rPh sb="106" eb="107">
      <t>カン</t>
    </rPh>
    <rPh sb="110" eb="111">
      <t>オモ</t>
    </rPh>
    <phoneticPr fontId="3"/>
  </si>
  <si>
    <t>ふ－３３　
ふ－６３</t>
    <phoneticPr fontId="3"/>
  </si>
  <si>
    <t xml:space="preserve">人権のヒント－職場編－　気づきのためのエピソード集
私たちの声が聞こえますか～社会福祉施設等における人権～
心の　バリアフリー－合理的配慮と職場のコミュニケーション
imagination 想う　つながる　一歩ふみだす
</t>
    <phoneticPr fontId="3"/>
  </si>
  <si>
    <t>取り扱われているテーマが職場で身近な内容だった。</t>
    <rPh sb="0" eb="1">
      <t>ト</t>
    </rPh>
    <rPh sb="2" eb="3">
      <t>アツカ</t>
    </rPh>
    <rPh sb="12" eb="14">
      <t>ショクバ</t>
    </rPh>
    <rPh sb="15" eb="17">
      <t>ミジカ</t>
    </rPh>
    <rPh sb="18" eb="20">
      <t>ナイヨウ</t>
    </rPh>
    <phoneticPr fontId="3"/>
  </si>
  <si>
    <t xml:space="preserve">
夕焼け
知りたいあなたのこと　視覚障がい者の生活・気持ち
</t>
    <phoneticPr fontId="3"/>
  </si>
  <si>
    <t xml:space="preserve">
人権のヒント－職場編－　気づきのためのエピソード集
私たちの声が聞こえますか～社会福祉施設等における人権～
心の　バリアフリー－合理的配慮と職場のコミュニケーション
imagination 想う　つながる　一歩ふみだす
</t>
    <phoneticPr fontId="3"/>
  </si>
  <si>
    <t>インターネットでのコメントがただ悪いだけでなく、悪ぎのないところから話が進んでいる。</t>
    <rPh sb="16" eb="17">
      <t>ワル</t>
    </rPh>
    <rPh sb="24" eb="25">
      <t>ワル</t>
    </rPh>
    <rPh sb="34" eb="35">
      <t>ハナシ</t>
    </rPh>
    <rPh sb="36" eb="37">
      <t>スス</t>
    </rPh>
    <phoneticPr fontId="3"/>
  </si>
  <si>
    <t>強く印象に残る内容となっており、職員の感想も効果を感じるコメントが多かった。</t>
    <rPh sb="0" eb="1">
      <t>ツヨ</t>
    </rPh>
    <rPh sb="2" eb="4">
      <t>インショウ</t>
    </rPh>
    <rPh sb="5" eb="6">
      <t>ノコ</t>
    </rPh>
    <rPh sb="7" eb="9">
      <t>ナイヨウ</t>
    </rPh>
    <rPh sb="16" eb="18">
      <t>ショクイン</t>
    </rPh>
    <rPh sb="19" eb="21">
      <t>カンソウ</t>
    </rPh>
    <rPh sb="22" eb="24">
      <t>コウカ</t>
    </rPh>
    <rPh sb="25" eb="26">
      <t>カン</t>
    </rPh>
    <rPh sb="33" eb="34">
      <t>オオ</t>
    </rPh>
    <phoneticPr fontId="3"/>
  </si>
  <si>
    <t>予定では、児童クラブ約６０名を対象に研修会を行う予定でした。
コロナウイルスの感染拡大を受け中止しました。代替としてセンター図書室を利用した児童数名にビデオを鑑賞してもらいました。
次回またお借りしようと思います。
ありがとうございました。</t>
    <rPh sb="0" eb="2">
      <t>ヨテイ</t>
    </rPh>
    <rPh sb="5" eb="7">
      <t>ジドウ</t>
    </rPh>
    <rPh sb="10" eb="11">
      <t>ヤク</t>
    </rPh>
    <rPh sb="13" eb="14">
      <t>メイ</t>
    </rPh>
    <rPh sb="15" eb="17">
      <t>タイショウ</t>
    </rPh>
    <rPh sb="18" eb="21">
      <t>ケンシュウカイ</t>
    </rPh>
    <rPh sb="22" eb="23">
      <t>オコナ</t>
    </rPh>
    <rPh sb="24" eb="26">
      <t>ヨテイ</t>
    </rPh>
    <rPh sb="53" eb="54">
      <t>ダイ</t>
    </rPh>
    <phoneticPr fontId="3"/>
  </si>
  <si>
    <t>子どもが理解できる内容であった。</t>
    <rPh sb="0" eb="1">
      <t>コ</t>
    </rPh>
    <rPh sb="4" eb="6">
      <t>リカイ</t>
    </rPh>
    <rPh sb="9" eb="11">
      <t>ナイヨウ</t>
    </rPh>
    <phoneticPr fontId="3"/>
  </si>
  <si>
    <t>集中が切れない時間設定と区分けされた項目設定が良かった（約２５分）</t>
    <rPh sb="0" eb="2">
      <t>シュウチュウ</t>
    </rPh>
    <rPh sb="3" eb="4">
      <t>キ</t>
    </rPh>
    <rPh sb="7" eb="9">
      <t>ジカン</t>
    </rPh>
    <rPh sb="9" eb="11">
      <t>セッテイ</t>
    </rPh>
    <rPh sb="12" eb="14">
      <t>クブン</t>
    </rPh>
    <rPh sb="18" eb="20">
      <t>コウモク</t>
    </rPh>
    <rPh sb="20" eb="22">
      <t>セッテイ</t>
    </rPh>
    <rPh sb="23" eb="24">
      <t>ヨ</t>
    </rPh>
    <rPh sb="28" eb="29">
      <t>ヤク</t>
    </rPh>
    <rPh sb="31" eb="32">
      <t>フン</t>
    </rPh>
    <phoneticPr fontId="3"/>
  </si>
  <si>
    <t>とくにございません。</t>
    <phoneticPr fontId="3"/>
  </si>
  <si>
    <t>何度かハンセン病問題研修を受けた者にとっても、改めて知識を深めれる内容であった。</t>
    <rPh sb="0" eb="2">
      <t>ナンド</t>
    </rPh>
    <rPh sb="7" eb="8">
      <t>ビョウ</t>
    </rPh>
    <rPh sb="8" eb="10">
      <t>モンダイ</t>
    </rPh>
    <rPh sb="10" eb="12">
      <t>ケンシュウ</t>
    </rPh>
    <rPh sb="13" eb="14">
      <t>ウ</t>
    </rPh>
    <rPh sb="16" eb="17">
      <t>モノ</t>
    </rPh>
    <rPh sb="23" eb="24">
      <t>アラタ</t>
    </rPh>
    <rPh sb="26" eb="28">
      <t>チシキ</t>
    </rPh>
    <rPh sb="29" eb="30">
      <t>フカ</t>
    </rPh>
    <rPh sb="33" eb="35">
      <t>ナイヨウ</t>
    </rPh>
    <phoneticPr fontId="3"/>
  </si>
  <si>
    <r>
      <t>身近な話題をテーマにしたビデオを選んでいます。</t>
    </r>
    <r>
      <rPr>
        <sz val="12"/>
        <color theme="1"/>
        <rFont val="ＭＳ Ｐゴシック"/>
        <family val="3"/>
        <charset val="128"/>
        <scheme val="minor"/>
      </rPr>
      <t>今回のビデオが、地域でみなさんが理解していただき、「気がねなく話が出きる町」になるきっかけにしていただきたいと思います。</t>
    </r>
    <rPh sb="0" eb="2">
      <t>ミジカ</t>
    </rPh>
    <rPh sb="3" eb="5">
      <t>ワダイ</t>
    </rPh>
    <rPh sb="16" eb="17">
      <t>エラ</t>
    </rPh>
    <rPh sb="23" eb="25">
      <t>コンカイ</t>
    </rPh>
    <rPh sb="31" eb="33">
      <t>チイキ</t>
    </rPh>
    <rPh sb="39" eb="41">
      <t>リカイ</t>
    </rPh>
    <rPh sb="49" eb="50">
      <t>キ</t>
    </rPh>
    <rPh sb="54" eb="55">
      <t>ハナシ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</si>
</sst>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4" x14ac:knownFonts="1">
    <font>
      <sz val="11"/>
      <color theme="1"/>
      <name val="ＭＳ Ｐゴシック"/>
      <family val="3"/>
      <charset val="128"/>
      <scheme val="minor"/>
    </font>
    <font>
      <sz val="11"/>
      <color indexed="8"/>
      <name val="ＭＳ Ｐゴシック"/>
      <family val="3"/>
      <charset val="128"/>
    </font>
    <font>
      <b/>
      <sz val="13"/>
      <color indexed="56"/>
      <name val="ＭＳ Ｐゴシック"/>
      <family val="3"/>
      <charset val="128"/>
    </font>
    <font>
      <sz val="6"/>
      <name val="ＭＳ Ｐゴシック"/>
      <family val="3"/>
      <charset val="128"/>
    </font>
    <font>
      <sz val="11"/>
      <color indexed="8"/>
      <name val="ＭＳ Ｐゴシック"/>
      <family val="3"/>
      <charset val="128"/>
    </font>
    <font>
      <sz val="9"/>
      <color indexed="8"/>
      <name val="ＭＳ Ｐゴシック"/>
      <family val="3"/>
      <charset val="128"/>
    </font>
    <font>
      <sz val="11"/>
      <name val="ＭＳ Ｐゴシック"/>
      <family val="3"/>
      <charset val="128"/>
    </font>
    <font>
      <sz val="6"/>
      <color indexed="8"/>
      <name val="ＭＳ Ｐゴシック"/>
      <family val="3"/>
      <charset val="128"/>
    </font>
    <font>
      <sz val="12"/>
      <color theme="1"/>
      <name val="ＭＳ Ｐゴシック"/>
      <family val="3"/>
      <charset val="128"/>
      <scheme val="minor"/>
    </font>
    <font>
      <sz val="12"/>
      <color indexed="8"/>
      <name val="ＭＳ Ｐゴシック"/>
      <family val="3"/>
      <charset val="128"/>
    </font>
    <font>
      <b/>
      <sz val="14"/>
      <color theme="1"/>
      <name val="ＭＳ Ｐゴシック"/>
      <family val="3"/>
      <charset val="128"/>
      <scheme val="minor"/>
    </font>
    <font>
      <sz val="9"/>
      <name val="ＭＳ Ｐゴシック"/>
      <family val="3"/>
      <charset val="128"/>
    </font>
    <font>
      <sz val="8"/>
      <color indexed="8"/>
      <name val="ＭＳ Ｐゴシック"/>
      <family val="3"/>
      <charset val="128"/>
    </font>
    <font>
      <sz val="6"/>
      <name val="ＭＳ Ｐゴシック"/>
      <family val="3"/>
      <charset val="128"/>
      <scheme val="minor"/>
    </font>
  </fonts>
  <fills count="5">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41"/>
        <bgColor indexed="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tted">
        <color indexed="64"/>
      </right>
      <top/>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cellStyleXfs>
  <cellXfs count="77">
    <xf numFmtId="0" fontId="0" fillId="0" borderId="0" xfId="0">
      <alignment vertical="center"/>
    </xf>
    <xf numFmtId="0" fontId="0" fillId="0" borderId="1" xfId="0" applyBorder="1">
      <alignment vertical="center"/>
    </xf>
    <xf numFmtId="0" fontId="8" fillId="0" borderId="1" xfId="0" applyFont="1" applyBorder="1">
      <alignment vertical="center"/>
    </xf>
    <xf numFmtId="176" fontId="9" fillId="0" borderId="1" xfId="0" applyNumberFormat="1" applyFont="1" applyBorder="1">
      <alignment vertical="center"/>
    </xf>
    <xf numFmtId="0" fontId="9" fillId="0" borderId="1" xfId="0"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8" fillId="0" borderId="4" xfId="0" applyFont="1" applyBorder="1">
      <alignment vertical="center"/>
    </xf>
    <xf numFmtId="0" fontId="8" fillId="0" borderId="2" xfId="0" applyFont="1" applyBorder="1">
      <alignment vertical="center"/>
    </xf>
    <xf numFmtId="0" fontId="8" fillId="0" borderId="0" xfId="0" applyFont="1">
      <alignment vertical="center"/>
    </xf>
    <xf numFmtId="0" fontId="8" fillId="0" borderId="5" xfId="0" applyFont="1" applyBorder="1" applyAlignment="1">
      <alignment vertical="center" wrapText="1"/>
    </xf>
    <xf numFmtId="0" fontId="8" fillId="0" borderId="0" xfId="0" applyFont="1" applyAlignment="1">
      <alignment vertical="center" wrapText="1"/>
    </xf>
    <xf numFmtId="176" fontId="8" fillId="0" borderId="0" xfId="0" applyNumberFormat="1" applyFont="1">
      <alignment vertical="center"/>
    </xf>
    <xf numFmtId="0" fontId="8" fillId="0" borderId="0" xfId="0" applyFont="1" applyAlignment="1">
      <alignment horizontal="center" vertical="center"/>
    </xf>
    <xf numFmtId="0" fontId="0" fillId="0" borderId="9" xfId="0" applyBorder="1">
      <alignment vertical="center"/>
    </xf>
    <xf numFmtId="0" fontId="8" fillId="2" borderId="1"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3" borderId="8" xfId="0" applyFont="1" applyFill="1" applyBorder="1" applyAlignment="1">
      <alignment vertical="center"/>
    </xf>
    <xf numFmtId="0" fontId="8" fillId="0" borderId="2" xfId="0" applyFont="1" applyBorder="1" applyAlignment="1">
      <alignment horizontal="center" vertical="center" textRotation="255"/>
    </xf>
    <xf numFmtId="0" fontId="5" fillId="4" borderId="1" xfId="1" applyFont="1" applyFill="1" applyBorder="1" applyAlignment="1">
      <alignment horizontal="center" vertical="center" wrapText="1" shrinkToFit="1"/>
    </xf>
    <xf numFmtId="0" fontId="7" fillId="4" borderId="1" xfId="1" applyNumberFormat="1" applyFont="1" applyFill="1" applyBorder="1" applyAlignment="1">
      <alignment horizontal="center" vertical="center" wrapText="1" shrinkToFit="1"/>
    </xf>
    <xf numFmtId="0" fontId="8" fillId="0" borderId="0" xfId="0" applyFont="1" applyAlignment="1">
      <alignment horizontal="center" vertical="center" textRotation="255"/>
    </xf>
    <xf numFmtId="0" fontId="1" fillId="0" borderId="5" xfId="1" applyFont="1" applyFill="1" applyBorder="1" applyAlignment="1">
      <alignment horizontal="left" vertical="center" wrapText="1"/>
    </xf>
    <xf numFmtId="0" fontId="8" fillId="3" borderId="11" xfId="0" applyFont="1" applyFill="1" applyBorder="1" applyAlignment="1">
      <alignment horizontal="center"/>
    </xf>
    <xf numFmtId="0" fontId="8" fillId="0" borderId="5" xfId="0" applyFont="1" applyBorder="1" applyAlignment="1">
      <alignment horizontal="left" vertical="center" wrapText="1"/>
    </xf>
    <xf numFmtId="0" fontId="5" fillId="0" borderId="1" xfId="1" applyFont="1" applyFill="1" applyBorder="1" applyAlignment="1">
      <alignment horizontal="left" vertical="top" wrapText="1"/>
    </xf>
    <xf numFmtId="56" fontId="8" fillId="0" borderId="1" xfId="0" applyNumberFormat="1" applyFont="1" applyBorder="1" applyAlignment="1">
      <alignment vertical="center" wrapText="1"/>
    </xf>
    <xf numFmtId="0" fontId="0" fillId="0" borderId="5" xfId="0" applyFont="1" applyBorder="1" applyAlignment="1">
      <alignment vertical="center" wrapText="1"/>
    </xf>
    <xf numFmtId="0" fontId="8" fillId="0" borderId="5" xfId="0" applyFont="1" applyBorder="1" applyAlignment="1">
      <alignment horizontal="left" vertical="center" wrapText="1"/>
    </xf>
    <xf numFmtId="176" fontId="10" fillId="0" borderId="0" xfId="0" applyNumberFormat="1" applyFont="1">
      <alignment vertical="center"/>
    </xf>
    <xf numFmtId="176" fontId="1" fillId="0" borderId="1" xfId="0" applyNumberFormat="1" applyFont="1" applyBorder="1">
      <alignment vertical="center"/>
    </xf>
    <xf numFmtId="56" fontId="8" fillId="0" borderId="10" xfId="0" applyNumberFormat="1" applyFont="1" applyBorder="1" applyAlignment="1">
      <alignment horizontal="center" vertical="center" wrapText="1"/>
    </xf>
    <xf numFmtId="0" fontId="5" fillId="0" borderId="1" xfId="1" applyFont="1" applyFill="1" applyBorder="1" applyAlignment="1">
      <alignment horizontal="left" vertical="center" wrapText="1"/>
    </xf>
    <xf numFmtId="0" fontId="11" fillId="0" borderId="1" xfId="0" applyFont="1" applyFill="1" applyBorder="1" applyAlignment="1">
      <alignment horizontal="left" vertical="center" wrapText="1"/>
    </xf>
    <xf numFmtId="0" fontId="5" fillId="0" borderId="1" xfId="1" applyFont="1" applyFill="1" applyBorder="1" applyAlignment="1">
      <alignment horizontal="left" vertical="center"/>
    </xf>
    <xf numFmtId="0" fontId="11" fillId="0" borderId="1" xfId="0" applyFont="1" applyBorder="1" applyAlignment="1">
      <alignment horizontal="left" vertical="center" wrapText="1"/>
    </xf>
    <xf numFmtId="0" fontId="12" fillId="0" borderId="1" xfId="1" applyFont="1" applyFill="1" applyBorder="1" applyAlignment="1">
      <alignment horizontal="left" vertical="center" wrapText="1"/>
    </xf>
    <xf numFmtId="0" fontId="11" fillId="0" borderId="1" xfId="0" applyFont="1" applyBorder="1" applyAlignment="1">
      <alignment vertical="center" wrapText="1"/>
    </xf>
    <xf numFmtId="0" fontId="5" fillId="0" borderId="1" xfId="1" applyFont="1" applyFill="1" applyBorder="1" applyAlignment="1">
      <alignment horizontal="left" vertical="center" wrapText="1" shrinkToFit="1"/>
    </xf>
    <xf numFmtId="0" fontId="11" fillId="0" borderId="1" xfId="0" applyFont="1" applyFill="1" applyBorder="1" applyAlignment="1">
      <alignment horizontal="left" vertical="center" wrapText="1" shrinkToFit="1"/>
    </xf>
    <xf numFmtId="0" fontId="1" fillId="0" borderId="1" xfId="1" applyFont="1" applyFill="1" applyBorder="1" applyAlignment="1">
      <alignment horizontal="left" vertical="center"/>
    </xf>
    <xf numFmtId="0" fontId="1" fillId="0" borderId="1" xfId="1" applyFont="1" applyFill="1" applyBorder="1" applyAlignment="1">
      <alignment horizontal="left" vertical="center" wrapText="1"/>
    </xf>
    <xf numFmtId="0" fontId="6" fillId="0" borderId="1" xfId="0" applyFont="1" applyFill="1" applyBorder="1" applyAlignment="1">
      <alignment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49" fontId="1" fillId="0" borderId="1" xfId="1" applyNumberFormat="1" applyFont="1" applyFill="1" applyBorder="1" applyAlignment="1">
      <alignment horizontal="left" vertical="center" wrapText="1"/>
    </xf>
    <xf numFmtId="0" fontId="1" fillId="0" borderId="1" xfId="1" applyNumberFormat="1" applyFont="1" applyFill="1" applyBorder="1" applyAlignment="1">
      <alignment horizontal="left" vertical="center" wrapText="1"/>
    </xf>
    <xf numFmtId="0" fontId="1" fillId="0" borderId="1" xfId="1" quotePrefix="1" applyFont="1" applyFill="1" applyBorder="1" applyAlignment="1">
      <alignment horizontal="left" vertical="center" wrapText="1"/>
    </xf>
    <xf numFmtId="0" fontId="1" fillId="0" borderId="1" xfId="1" applyFont="1" applyFill="1" applyBorder="1" applyAlignment="1">
      <alignment horizontal="left" vertical="center" shrinkToFit="1"/>
    </xf>
    <xf numFmtId="0" fontId="1" fillId="0" borderId="1" xfId="1" applyFont="1" applyFill="1" applyBorder="1" applyAlignment="1">
      <alignment horizontal="left" vertical="center" wrapText="1" shrinkToFit="1"/>
    </xf>
    <xf numFmtId="0" fontId="6" fillId="0" borderId="1" xfId="0" applyFont="1" applyFill="1" applyBorder="1" applyAlignment="1">
      <alignment horizontal="left" vertical="center" shrinkToFit="1"/>
    </xf>
    <xf numFmtId="0" fontId="6" fillId="0" borderId="1" xfId="0" applyFont="1" applyFill="1" applyBorder="1" applyAlignment="1">
      <alignment horizontal="left" vertical="center" wrapText="1" shrinkToFit="1"/>
    </xf>
    <xf numFmtId="49" fontId="6" fillId="0" borderId="1" xfId="0" applyNumberFormat="1" applyFont="1" applyFill="1" applyBorder="1" applyAlignment="1">
      <alignment vertical="center" wrapText="1"/>
    </xf>
    <xf numFmtId="0" fontId="6" fillId="0" borderId="1" xfId="0" applyFont="1" applyFill="1" applyBorder="1" applyAlignment="1">
      <alignment vertical="center" wrapText="1"/>
    </xf>
    <xf numFmtId="49" fontId="1" fillId="0" borderId="1" xfId="1" applyNumberFormat="1" applyFont="1" applyFill="1" applyBorder="1" applyAlignment="1">
      <alignment horizontal="left" vertical="center" wrapText="1" shrinkToFit="1"/>
    </xf>
    <xf numFmtId="0" fontId="8" fillId="0" borderId="10" xfId="0" applyFont="1" applyBorder="1" applyAlignment="1">
      <alignment horizontal="center" vertical="top" wrapText="1"/>
    </xf>
    <xf numFmtId="0" fontId="8" fillId="2" borderId="1" xfId="0" applyFont="1" applyFill="1" applyBorder="1" applyAlignment="1">
      <alignment horizontal="center" vertical="center"/>
    </xf>
    <xf numFmtId="0" fontId="8" fillId="3" borderId="4" xfId="0" applyFont="1" applyFill="1" applyBorder="1" applyAlignment="1">
      <alignment horizontal="center" vertical="center"/>
    </xf>
    <xf numFmtId="0" fontId="8" fillId="0" borderId="5" xfId="0" applyFont="1" applyBorder="1" applyAlignment="1">
      <alignment vertical="top" wrapText="1"/>
    </xf>
    <xf numFmtId="0" fontId="9" fillId="0" borderId="5" xfId="0" applyFont="1" applyBorder="1" applyAlignment="1">
      <alignment vertical="center"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textRotation="255"/>
    </xf>
    <xf numFmtId="0" fontId="9" fillId="0" borderId="4" xfId="0" applyFont="1" applyBorder="1" applyAlignment="1">
      <alignment vertical="center" wrapText="1"/>
    </xf>
    <xf numFmtId="56" fontId="8" fillId="0" borderId="4" xfId="0" applyNumberFormat="1" applyFont="1" applyBorder="1" applyAlignment="1">
      <alignment horizontal="center" vertical="center" wrapText="1"/>
    </xf>
    <xf numFmtId="0" fontId="9" fillId="0" borderId="14" xfId="0" applyFont="1" applyBorder="1" applyAlignment="1">
      <alignment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3" borderId="4" xfId="0" applyFont="1" applyFill="1" applyBorder="1" applyAlignment="1">
      <alignment horizontal="center" vertical="center"/>
    </xf>
    <xf numFmtId="176" fontId="8" fillId="2" borderId="1" xfId="0" applyNumberFormat="1" applyFont="1" applyFill="1" applyBorder="1" applyAlignment="1">
      <alignment horizontal="center" vertical="center"/>
    </xf>
    <xf numFmtId="0" fontId="8" fillId="3" borderId="12" xfId="0" applyFont="1" applyFill="1" applyBorder="1" applyAlignment="1">
      <alignment horizontal="center" vertical="center"/>
    </xf>
    <xf numFmtId="0" fontId="8" fillId="3" borderId="7" xfId="0" applyFont="1" applyFill="1" applyBorder="1" applyAlignment="1">
      <alignment horizontal="center" vertical="center"/>
    </xf>
  </cellXfs>
  <cellStyles count="2">
    <cellStyle name="標準" xfId="0" builtinId="0"/>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9"/>
  <sheetViews>
    <sheetView workbookViewId="0">
      <pane ySplit="1" topLeftCell="A215" activePane="bottomLeft" state="frozen"/>
      <selection pane="bottomLeft" activeCell="D253" sqref="D253"/>
    </sheetView>
  </sheetViews>
  <sheetFormatPr defaultRowHeight="13.5" x14ac:dyDescent="0.15"/>
  <cols>
    <col min="1" max="1" width="7.5" customWidth="1"/>
    <col min="2" max="3" width="5.375" customWidth="1"/>
    <col min="4" max="4" width="66.875" customWidth="1"/>
  </cols>
  <sheetData>
    <row r="1" spans="1:4" ht="18" x14ac:dyDescent="0.15">
      <c r="A1" s="1"/>
      <c r="B1" s="25" t="s">
        <v>703</v>
      </c>
      <c r="C1" s="25" t="s">
        <v>243</v>
      </c>
      <c r="D1" s="24" t="s">
        <v>47</v>
      </c>
    </row>
    <row r="2" spans="1:4" x14ac:dyDescent="0.15">
      <c r="A2" s="1" t="str">
        <f t="shared" ref="A2:A42" si="0">B2&amp;"－"&amp;C2</f>
        <v>あ－02</v>
      </c>
      <c r="B2" s="45" t="s">
        <v>49</v>
      </c>
      <c r="C2" s="46" t="s">
        <v>50</v>
      </c>
      <c r="D2" s="37" t="s">
        <v>48</v>
      </c>
    </row>
    <row r="3" spans="1:4" x14ac:dyDescent="0.15">
      <c r="A3" s="1" t="str">
        <f t="shared" si="0"/>
        <v>あ－03</v>
      </c>
      <c r="B3" s="45" t="s">
        <v>49</v>
      </c>
      <c r="C3" s="46" t="s">
        <v>52</v>
      </c>
      <c r="D3" s="37" t="s">
        <v>51</v>
      </c>
    </row>
    <row r="4" spans="1:4" x14ac:dyDescent="0.15">
      <c r="A4" s="1" t="str">
        <f t="shared" si="0"/>
        <v>あ－04</v>
      </c>
      <c r="B4" s="47" t="s">
        <v>49</v>
      </c>
      <c r="C4" s="46" t="s">
        <v>54</v>
      </c>
      <c r="D4" s="38" t="s">
        <v>53</v>
      </c>
    </row>
    <row r="5" spans="1:4" x14ac:dyDescent="0.15">
      <c r="A5" s="1" t="str">
        <f t="shared" si="0"/>
        <v>あ－05</v>
      </c>
      <c r="B5" s="45" t="s">
        <v>49</v>
      </c>
      <c r="C5" s="46" t="s">
        <v>56</v>
      </c>
      <c r="D5" s="37" t="s">
        <v>55</v>
      </c>
    </row>
    <row r="6" spans="1:4" x14ac:dyDescent="0.15">
      <c r="A6" s="1" t="str">
        <f t="shared" si="0"/>
        <v>あ－07</v>
      </c>
      <c r="B6" s="45" t="s">
        <v>49</v>
      </c>
      <c r="C6" s="46" t="s">
        <v>58</v>
      </c>
      <c r="D6" s="37" t="s">
        <v>57</v>
      </c>
    </row>
    <row r="7" spans="1:4" x14ac:dyDescent="0.15">
      <c r="A7" s="1" t="str">
        <f t="shared" si="0"/>
        <v>あ－08</v>
      </c>
      <c r="B7" s="45" t="s">
        <v>49</v>
      </c>
      <c r="C7" s="46" t="s">
        <v>60</v>
      </c>
      <c r="D7" s="37" t="s">
        <v>59</v>
      </c>
    </row>
    <row r="8" spans="1:4" x14ac:dyDescent="0.15">
      <c r="A8" s="1" t="str">
        <f t="shared" si="0"/>
        <v>あ－13</v>
      </c>
      <c r="B8" s="45" t="s">
        <v>49</v>
      </c>
      <c r="C8" s="46" t="s">
        <v>63</v>
      </c>
      <c r="D8" s="37" t="s">
        <v>62</v>
      </c>
    </row>
    <row r="9" spans="1:4" x14ac:dyDescent="0.15">
      <c r="A9" s="1" t="str">
        <f t="shared" si="0"/>
        <v>あ－24</v>
      </c>
      <c r="B9" s="45" t="s">
        <v>49</v>
      </c>
      <c r="C9" s="46" t="s">
        <v>65</v>
      </c>
      <c r="D9" s="37" t="s">
        <v>64</v>
      </c>
    </row>
    <row r="10" spans="1:4" x14ac:dyDescent="0.15">
      <c r="A10" s="1" t="str">
        <f t="shared" si="0"/>
        <v>あ－26</v>
      </c>
      <c r="B10" s="45" t="s">
        <v>49</v>
      </c>
      <c r="C10" s="46" t="s">
        <v>67</v>
      </c>
      <c r="D10" s="37" t="s">
        <v>66</v>
      </c>
    </row>
    <row r="11" spans="1:4" x14ac:dyDescent="0.15">
      <c r="A11" s="1" t="str">
        <f t="shared" si="0"/>
        <v>あ－27</v>
      </c>
      <c r="B11" s="45" t="s">
        <v>49</v>
      </c>
      <c r="C11" s="46" t="s">
        <v>194</v>
      </c>
      <c r="D11" s="37" t="s">
        <v>244</v>
      </c>
    </row>
    <row r="12" spans="1:4" x14ac:dyDescent="0.15">
      <c r="A12" s="1" t="str">
        <f t="shared" si="0"/>
        <v>あ－28</v>
      </c>
      <c r="B12" s="45" t="s">
        <v>49</v>
      </c>
      <c r="C12" s="46" t="s">
        <v>196</v>
      </c>
      <c r="D12" s="37" t="s">
        <v>270</v>
      </c>
    </row>
    <row r="13" spans="1:4" x14ac:dyDescent="0.15">
      <c r="A13" s="1" t="str">
        <f t="shared" si="0"/>
        <v>あ－31</v>
      </c>
      <c r="B13" s="45" t="s">
        <v>49</v>
      </c>
      <c r="C13" s="46" t="s">
        <v>201</v>
      </c>
      <c r="D13" s="37" t="s">
        <v>704</v>
      </c>
    </row>
    <row r="14" spans="1:4" x14ac:dyDescent="0.15">
      <c r="A14" s="1" t="str">
        <f t="shared" si="0"/>
        <v>あ－32</v>
      </c>
      <c r="B14" s="45" t="s">
        <v>49</v>
      </c>
      <c r="C14" s="46" t="s">
        <v>203</v>
      </c>
      <c r="D14" s="37" t="s">
        <v>705</v>
      </c>
    </row>
    <row r="15" spans="1:4" x14ac:dyDescent="0.15">
      <c r="A15" s="1" t="str">
        <f t="shared" si="0"/>
        <v>あ－33</v>
      </c>
      <c r="B15" s="45" t="s">
        <v>49</v>
      </c>
      <c r="C15" s="46" t="s">
        <v>204</v>
      </c>
      <c r="D15" s="37" t="s">
        <v>706</v>
      </c>
    </row>
    <row r="16" spans="1:4" x14ac:dyDescent="0.15">
      <c r="A16" s="1" t="str">
        <f t="shared" si="0"/>
        <v>あ－34</v>
      </c>
      <c r="B16" s="45" t="s">
        <v>49</v>
      </c>
      <c r="C16" s="46" t="s">
        <v>205</v>
      </c>
      <c r="D16" s="37" t="s">
        <v>334</v>
      </c>
    </row>
    <row r="17" spans="1:4" x14ac:dyDescent="0.15">
      <c r="A17" s="1" t="str">
        <f t="shared" si="0"/>
        <v>あ－35</v>
      </c>
      <c r="B17" s="45" t="s">
        <v>49</v>
      </c>
      <c r="C17" s="46" t="s">
        <v>259</v>
      </c>
      <c r="D17" s="37" t="s">
        <v>582</v>
      </c>
    </row>
    <row r="18" spans="1:4" x14ac:dyDescent="0.15">
      <c r="A18" s="1" t="str">
        <f t="shared" si="0"/>
        <v>あ－36</v>
      </c>
      <c r="B18" s="45" t="s">
        <v>49</v>
      </c>
      <c r="C18" s="46" t="s">
        <v>117</v>
      </c>
      <c r="D18" s="37" t="s">
        <v>583</v>
      </c>
    </row>
    <row r="19" spans="1:4" x14ac:dyDescent="0.15">
      <c r="A19" s="1" t="str">
        <f t="shared" si="0"/>
        <v>あ－37</v>
      </c>
      <c r="B19" s="45" t="s">
        <v>584</v>
      </c>
      <c r="C19" s="46">
        <v>37</v>
      </c>
      <c r="D19" s="37" t="s">
        <v>585</v>
      </c>
    </row>
    <row r="20" spans="1:4" x14ac:dyDescent="0.15">
      <c r="A20" s="1" t="str">
        <f t="shared" si="0"/>
        <v>あ－38</v>
      </c>
      <c r="B20" s="45" t="s">
        <v>584</v>
      </c>
      <c r="C20" s="46">
        <v>38</v>
      </c>
      <c r="D20" s="37" t="s">
        <v>586</v>
      </c>
    </row>
    <row r="21" spans="1:4" x14ac:dyDescent="0.15">
      <c r="A21" s="1" t="str">
        <f t="shared" si="0"/>
        <v>あ－39</v>
      </c>
      <c r="B21" s="45" t="s">
        <v>584</v>
      </c>
      <c r="C21" s="46">
        <v>39</v>
      </c>
      <c r="D21" s="37" t="s">
        <v>587</v>
      </c>
    </row>
    <row r="22" spans="1:4" x14ac:dyDescent="0.15">
      <c r="A22" s="1" t="str">
        <f t="shared" si="0"/>
        <v>い－01</v>
      </c>
      <c r="B22" s="45" t="s">
        <v>68</v>
      </c>
      <c r="C22" s="46" t="s">
        <v>69</v>
      </c>
      <c r="D22" s="37" t="s">
        <v>707</v>
      </c>
    </row>
    <row r="23" spans="1:4" x14ac:dyDescent="0.15">
      <c r="A23" s="1" t="str">
        <f t="shared" si="0"/>
        <v>い－14</v>
      </c>
      <c r="B23" s="48" t="s">
        <v>68</v>
      </c>
      <c r="C23" s="46" t="s">
        <v>70</v>
      </c>
      <c r="D23" s="37" t="s">
        <v>708</v>
      </c>
    </row>
    <row r="24" spans="1:4" x14ac:dyDescent="0.15">
      <c r="A24" s="1" t="str">
        <f t="shared" si="0"/>
        <v>い－15</v>
      </c>
      <c r="B24" s="48" t="s">
        <v>68</v>
      </c>
      <c r="C24" s="49" t="s">
        <v>96</v>
      </c>
      <c r="D24" s="38" t="s">
        <v>245</v>
      </c>
    </row>
    <row r="25" spans="1:4" x14ac:dyDescent="0.15">
      <c r="A25" s="1" t="str">
        <f t="shared" si="0"/>
        <v>い－16</v>
      </c>
      <c r="B25" s="45" t="s">
        <v>68</v>
      </c>
      <c r="C25" s="46" t="s">
        <v>106</v>
      </c>
      <c r="D25" s="37" t="s">
        <v>709</v>
      </c>
    </row>
    <row r="26" spans="1:4" x14ac:dyDescent="0.15">
      <c r="A26" s="1" t="str">
        <f t="shared" si="0"/>
        <v>い－17</v>
      </c>
      <c r="B26" s="45" t="s">
        <v>68</v>
      </c>
      <c r="C26" s="46" t="s">
        <v>174</v>
      </c>
      <c r="D26" s="37" t="s">
        <v>271</v>
      </c>
    </row>
    <row r="27" spans="1:4" x14ac:dyDescent="0.15">
      <c r="A27" s="1" t="str">
        <f t="shared" si="0"/>
        <v>い－18</v>
      </c>
      <c r="B27" s="45" t="s">
        <v>68</v>
      </c>
      <c r="C27" s="46" t="s">
        <v>84</v>
      </c>
      <c r="D27" s="37" t="s">
        <v>265</v>
      </c>
    </row>
    <row r="28" spans="1:4" x14ac:dyDescent="0.15">
      <c r="A28" s="1" t="str">
        <f t="shared" si="0"/>
        <v>い－19</v>
      </c>
      <c r="B28" s="45" t="s">
        <v>68</v>
      </c>
      <c r="C28" s="46" t="s">
        <v>110</v>
      </c>
      <c r="D28" s="37" t="s">
        <v>272</v>
      </c>
    </row>
    <row r="29" spans="1:4" x14ac:dyDescent="0.15">
      <c r="A29" s="1" t="str">
        <f t="shared" si="0"/>
        <v>い－22</v>
      </c>
      <c r="B29" s="45" t="s">
        <v>68</v>
      </c>
      <c r="C29" s="46" t="s">
        <v>191</v>
      </c>
      <c r="D29" s="37" t="s">
        <v>710</v>
      </c>
    </row>
    <row r="30" spans="1:4" x14ac:dyDescent="0.15">
      <c r="A30" s="1" t="str">
        <f t="shared" si="0"/>
        <v>い－24</v>
      </c>
      <c r="B30" s="45" t="s">
        <v>588</v>
      </c>
      <c r="C30" s="46">
        <v>24</v>
      </c>
      <c r="D30" s="37" t="s">
        <v>589</v>
      </c>
    </row>
    <row r="31" spans="1:4" x14ac:dyDescent="0.15">
      <c r="A31" s="1" t="str">
        <f t="shared" si="0"/>
        <v>い－25</v>
      </c>
      <c r="B31" s="45" t="s">
        <v>588</v>
      </c>
      <c r="C31" s="46">
        <v>25</v>
      </c>
      <c r="D31" s="37" t="s">
        <v>711</v>
      </c>
    </row>
    <row r="32" spans="1:4" x14ac:dyDescent="0.15">
      <c r="A32" s="1" t="str">
        <f t="shared" si="0"/>
        <v>い－26</v>
      </c>
      <c r="B32" s="45" t="s">
        <v>68</v>
      </c>
      <c r="C32" s="46" t="s">
        <v>67</v>
      </c>
      <c r="D32" s="37" t="s">
        <v>712</v>
      </c>
    </row>
    <row r="33" spans="1:4" x14ac:dyDescent="0.15">
      <c r="A33" s="1" t="str">
        <f t="shared" si="0"/>
        <v>う－02</v>
      </c>
      <c r="B33" s="45" t="s">
        <v>273</v>
      </c>
      <c r="C33" s="46" t="s">
        <v>50</v>
      </c>
      <c r="D33" s="37" t="s">
        <v>0</v>
      </c>
    </row>
    <row r="34" spans="1:4" x14ac:dyDescent="0.15">
      <c r="A34" s="1" t="str">
        <f t="shared" si="0"/>
        <v>え－01</v>
      </c>
      <c r="B34" s="45" t="s">
        <v>72</v>
      </c>
      <c r="C34" s="46" t="s">
        <v>69</v>
      </c>
      <c r="D34" s="37" t="s">
        <v>71</v>
      </c>
    </row>
    <row r="35" spans="1:4" x14ac:dyDescent="0.15">
      <c r="A35" s="1" t="str">
        <f t="shared" si="0"/>
        <v>え－04</v>
      </c>
      <c r="B35" s="45" t="s">
        <v>72</v>
      </c>
      <c r="C35" s="50" t="s">
        <v>54</v>
      </c>
      <c r="D35" s="37" t="s">
        <v>274</v>
      </c>
    </row>
    <row r="36" spans="1:4" x14ac:dyDescent="0.15">
      <c r="A36" s="1" t="str">
        <f t="shared" si="0"/>
        <v>え－05</v>
      </c>
      <c r="B36" s="45" t="s">
        <v>72</v>
      </c>
      <c r="C36" s="50" t="s">
        <v>56</v>
      </c>
      <c r="D36" s="37" t="s">
        <v>713</v>
      </c>
    </row>
    <row r="37" spans="1:4" x14ac:dyDescent="0.15">
      <c r="A37" s="1" t="str">
        <f t="shared" si="0"/>
        <v>え－09</v>
      </c>
      <c r="B37" s="45" t="s">
        <v>590</v>
      </c>
      <c r="C37" s="50" t="s">
        <v>591</v>
      </c>
      <c r="D37" s="37" t="s">
        <v>714</v>
      </c>
    </row>
    <row r="38" spans="1:4" x14ac:dyDescent="0.15">
      <c r="A38" s="1" t="str">
        <f t="shared" si="0"/>
        <v>お－02</v>
      </c>
      <c r="B38" s="45" t="s">
        <v>74</v>
      </c>
      <c r="C38" s="46" t="s">
        <v>50</v>
      </c>
      <c r="D38" s="37" t="s">
        <v>73</v>
      </c>
    </row>
    <row r="39" spans="1:4" x14ac:dyDescent="0.15">
      <c r="A39" s="1" t="str">
        <f t="shared" si="0"/>
        <v>お－06</v>
      </c>
      <c r="B39" s="45" t="s">
        <v>74</v>
      </c>
      <c r="C39" s="50" t="s">
        <v>76</v>
      </c>
      <c r="D39" s="37" t="s">
        <v>75</v>
      </c>
    </row>
    <row r="40" spans="1:4" x14ac:dyDescent="0.15">
      <c r="A40" s="1" t="str">
        <f t="shared" si="0"/>
        <v>お－12</v>
      </c>
      <c r="B40" s="45" t="s">
        <v>74</v>
      </c>
      <c r="C40" s="46" t="s">
        <v>61</v>
      </c>
      <c r="D40" s="37" t="s">
        <v>715</v>
      </c>
    </row>
    <row r="41" spans="1:4" x14ac:dyDescent="0.15">
      <c r="A41" s="1" t="str">
        <f t="shared" si="0"/>
        <v>お－13</v>
      </c>
      <c r="B41" s="45" t="s">
        <v>74</v>
      </c>
      <c r="C41" s="46" t="s">
        <v>63</v>
      </c>
      <c r="D41" s="37" t="s">
        <v>592</v>
      </c>
    </row>
    <row r="42" spans="1:4" x14ac:dyDescent="0.15">
      <c r="A42" s="1" t="str">
        <f t="shared" si="0"/>
        <v>お－16</v>
      </c>
      <c r="B42" s="45" t="s">
        <v>593</v>
      </c>
      <c r="C42" s="46">
        <v>16</v>
      </c>
      <c r="D42" s="37" t="s">
        <v>594</v>
      </c>
    </row>
    <row r="43" spans="1:4" x14ac:dyDescent="0.15">
      <c r="A43" s="1" t="s">
        <v>300</v>
      </c>
      <c r="B43" s="45" t="s">
        <v>593</v>
      </c>
      <c r="C43" s="46">
        <v>19</v>
      </c>
      <c r="D43" s="37" t="s">
        <v>595</v>
      </c>
    </row>
    <row r="44" spans="1:4" x14ac:dyDescent="0.15">
      <c r="A44" s="1" t="str">
        <f t="shared" ref="A44:A107" si="1">B44&amp;"－"&amp;C44</f>
        <v>お－20</v>
      </c>
      <c r="B44" s="45" t="s">
        <v>593</v>
      </c>
      <c r="C44" s="46">
        <v>20</v>
      </c>
      <c r="D44" s="37" t="s">
        <v>596</v>
      </c>
    </row>
    <row r="45" spans="1:4" x14ac:dyDescent="0.15">
      <c r="A45" s="1" t="str">
        <f t="shared" si="1"/>
        <v>お－22</v>
      </c>
      <c r="B45" s="45" t="s">
        <v>593</v>
      </c>
      <c r="C45" s="46">
        <v>22</v>
      </c>
      <c r="D45" s="37" t="s">
        <v>716</v>
      </c>
    </row>
    <row r="46" spans="1:4" x14ac:dyDescent="0.15">
      <c r="A46" s="1" t="str">
        <f t="shared" si="1"/>
        <v>か－01</v>
      </c>
      <c r="B46" s="45" t="s">
        <v>78</v>
      </c>
      <c r="C46" s="46" t="s">
        <v>69</v>
      </c>
      <c r="D46" s="37" t="s">
        <v>77</v>
      </c>
    </row>
    <row r="47" spans="1:4" x14ac:dyDescent="0.15">
      <c r="A47" s="1" t="str">
        <f t="shared" si="1"/>
        <v>か－02</v>
      </c>
      <c r="B47" s="45" t="s">
        <v>78</v>
      </c>
      <c r="C47" s="46" t="s">
        <v>50</v>
      </c>
      <c r="D47" s="37" t="s">
        <v>79</v>
      </c>
    </row>
    <row r="48" spans="1:4" x14ac:dyDescent="0.15">
      <c r="A48" s="1" t="str">
        <f t="shared" si="1"/>
        <v>か－04</v>
      </c>
      <c r="B48" s="45" t="s">
        <v>78</v>
      </c>
      <c r="C48" s="46" t="s">
        <v>54</v>
      </c>
      <c r="D48" s="37" t="s">
        <v>80</v>
      </c>
    </row>
    <row r="49" spans="1:4" x14ac:dyDescent="0.15">
      <c r="A49" s="1" t="str">
        <f t="shared" si="1"/>
        <v>か－08</v>
      </c>
      <c r="B49" s="45" t="s">
        <v>78</v>
      </c>
      <c r="C49" s="46" t="s">
        <v>60</v>
      </c>
      <c r="D49" s="37" t="s">
        <v>81</v>
      </c>
    </row>
    <row r="50" spans="1:4" x14ac:dyDescent="0.15">
      <c r="A50" s="1" t="str">
        <f t="shared" si="1"/>
        <v>か－18</v>
      </c>
      <c r="B50" s="45" t="s">
        <v>78</v>
      </c>
      <c r="C50" s="46" t="s">
        <v>84</v>
      </c>
      <c r="D50" s="37" t="s">
        <v>83</v>
      </c>
    </row>
    <row r="51" spans="1:4" x14ac:dyDescent="0.15">
      <c r="A51" s="1" t="str">
        <f t="shared" si="1"/>
        <v>か－22</v>
      </c>
      <c r="B51" s="45" t="s">
        <v>78</v>
      </c>
      <c r="C51" s="46" t="s">
        <v>191</v>
      </c>
      <c r="D51" s="37" t="s">
        <v>302</v>
      </c>
    </row>
    <row r="52" spans="1:4" x14ac:dyDescent="0.15">
      <c r="A52" s="1" t="str">
        <f t="shared" si="1"/>
        <v>か－25</v>
      </c>
      <c r="B52" s="45" t="s">
        <v>78</v>
      </c>
      <c r="C52" s="46" t="s">
        <v>114</v>
      </c>
      <c r="D52" s="37" t="s">
        <v>597</v>
      </c>
    </row>
    <row r="53" spans="1:4" x14ac:dyDescent="0.15">
      <c r="A53" s="1" t="str">
        <f t="shared" si="1"/>
        <v>か－27</v>
      </c>
      <c r="B53" s="45" t="s">
        <v>78</v>
      </c>
      <c r="C53" s="46" t="s">
        <v>194</v>
      </c>
      <c r="D53" s="37" t="s">
        <v>598</v>
      </c>
    </row>
    <row r="54" spans="1:4" x14ac:dyDescent="0.15">
      <c r="A54" s="1" t="str">
        <f t="shared" si="1"/>
        <v>か－28</v>
      </c>
      <c r="B54" s="45" t="s">
        <v>78</v>
      </c>
      <c r="C54" s="46">
        <v>28</v>
      </c>
      <c r="D54" s="37" t="s">
        <v>599</v>
      </c>
    </row>
    <row r="55" spans="1:4" x14ac:dyDescent="0.15">
      <c r="A55" s="1" t="str">
        <f t="shared" si="1"/>
        <v>か－32</v>
      </c>
      <c r="B55" s="45" t="s">
        <v>78</v>
      </c>
      <c r="C55" s="46">
        <v>32</v>
      </c>
      <c r="D55" s="37" t="s">
        <v>600</v>
      </c>
    </row>
    <row r="56" spans="1:4" x14ac:dyDescent="0.15">
      <c r="A56" s="1" t="str">
        <f t="shared" si="1"/>
        <v>き－03</v>
      </c>
      <c r="B56" s="45" t="s">
        <v>86</v>
      </c>
      <c r="C56" s="46" t="s">
        <v>52</v>
      </c>
      <c r="D56" s="37" t="s">
        <v>85</v>
      </c>
    </row>
    <row r="57" spans="1:4" x14ac:dyDescent="0.15">
      <c r="A57" s="1" t="str">
        <f t="shared" si="1"/>
        <v>き－04</v>
      </c>
      <c r="B57" s="45" t="s">
        <v>86</v>
      </c>
      <c r="C57" s="46" t="s">
        <v>54</v>
      </c>
      <c r="D57" s="39" t="s">
        <v>87</v>
      </c>
    </row>
    <row r="58" spans="1:4" x14ac:dyDescent="0.15">
      <c r="A58" s="1" t="str">
        <f t="shared" si="1"/>
        <v>き－13</v>
      </c>
      <c r="B58" s="47" t="s">
        <v>86</v>
      </c>
      <c r="C58" s="46" t="s">
        <v>63</v>
      </c>
      <c r="D58" s="38" t="s">
        <v>246</v>
      </c>
    </row>
    <row r="59" spans="1:4" x14ac:dyDescent="0.15">
      <c r="A59" s="1" t="str">
        <f t="shared" si="1"/>
        <v>き－16</v>
      </c>
      <c r="B59" s="47" t="s">
        <v>86</v>
      </c>
      <c r="C59" s="46" t="s">
        <v>106</v>
      </c>
      <c r="D59" s="38" t="s">
        <v>349</v>
      </c>
    </row>
    <row r="60" spans="1:4" x14ac:dyDescent="0.15">
      <c r="A60" s="1" t="str">
        <f t="shared" si="1"/>
        <v>き－17</v>
      </c>
      <c r="B60" s="47" t="s">
        <v>601</v>
      </c>
      <c r="C60" s="46">
        <v>17</v>
      </c>
      <c r="D60" s="37" t="s">
        <v>602</v>
      </c>
    </row>
    <row r="61" spans="1:4" x14ac:dyDescent="0.15">
      <c r="A61" s="1" t="str">
        <f t="shared" si="1"/>
        <v>き－19</v>
      </c>
      <c r="B61" s="47" t="s">
        <v>601</v>
      </c>
      <c r="C61" s="46">
        <v>19</v>
      </c>
      <c r="D61" s="37" t="s">
        <v>603</v>
      </c>
    </row>
    <row r="62" spans="1:4" x14ac:dyDescent="0.15">
      <c r="A62" s="1" t="str">
        <f t="shared" si="1"/>
        <v>く－01</v>
      </c>
      <c r="B62" s="45" t="s">
        <v>89</v>
      </c>
      <c r="C62" s="46" t="s">
        <v>69</v>
      </c>
      <c r="D62" s="37" t="s">
        <v>88</v>
      </c>
    </row>
    <row r="63" spans="1:4" x14ac:dyDescent="0.15">
      <c r="A63" s="1" t="str">
        <f t="shared" si="1"/>
        <v>く－05</v>
      </c>
      <c r="B63" s="45" t="s">
        <v>89</v>
      </c>
      <c r="C63" s="46" t="s">
        <v>56</v>
      </c>
      <c r="D63" s="37" t="s">
        <v>303</v>
      </c>
    </row>
    <row r="64" spans="1:4" x14ac:dyDescent="0.15">
      <c r="A64" s="1" t="str">
        <f t="shared" si="1"/>
        <v>く－07</v>
      </c>
      <c r="B64" s="45" t="s">
        <v>89</v>
      </c>
      <c r="C64" s="46" t="s">
        <v>58</v>
      </c>
      <c r="D64" s="37" t="s">
        <v>275</v>
      </c>
    </row>
    <row r="65" spans="1:4" x14ac:dyDescent="0.15">
      <c r="A65" s="1" t="str">
        <f t="shared" si="1"/>
        <v>く－08</v>
      </c>
      <c r="B65" s="45" t="s">
        <v>89</v>
      </c>
      <c r="C65" s="46" t="s">
        <v>60</v>
      </c>
      <c r="D65" s="37" t="s">
        <v>276</v>
      </c>
    </row>
    <row r="66" spans="1:4" x14ac:dyDescent="0.15">
      <c r="A66" s="1" t="str">
        <f t="shared" si="1"/>
        <v>け－04</v>
      </c>
      <c r="B66" s="45" t="s">
        <v>90</v>
      </c>
      <c r="C66" s="50" t="s">
        <v>54</v>
      </c>
      <c r="D66" s="37" t="s">
        <v>717</v>
      </c>
    </row>
    <row r="67" spans="1:4" x14ac:dyDescent="0.15">
      <c r="A67" s="1" t="str">
        <f t="shared" si="1"/>
        <v>け－11</v>
      </c>
      <c r="B67" s="45" t="s">
        <v>90</v>
      </c>
      <c r="C67" s="50" t="s">
        <v>82</v>
      </c>
      <c r="D67" s="37" t="s">
        <v>247</v>
      </c>
    </row>
    <row r="68" spans="1:4" ht="22.5" x14ac:dyDescent="0.15">
      <c r="A68" s="1" t="str">
        <f t="shared" si="1"/>
        <v>け－12</v>
      </c>
      <c r="B68" s="45" t="s">
        <v>90</v>
      </c>
      <c r="C68" s="50" t="s">
        <v>61</v>
      </c>
      <c r="D68" s="37" t="s">
        <v>718</v>
      </c>
    </row>
    <row r="69" spans="1:4" x14ac:dyDescent="0.15">
      <c r="A69" s="1" t="str">
        <f t="shared" si="1"/>
        <v>け－13</v>
      </c>
      <c r="B69" s="45" t="s">
        <v>90</v>
      </c>
      <c r="C69" s="50" t="s">
        <v>63</v>
      </c>
      <c r="D69" s="37" t="s">
        <v>604</v>
      </c>
    </row>
    <row r="70" spans="1:4" x14ac:dyDescent="0.15">
      <c r="A70" s="1" t="str">
        <f t="shared" si="1"/>
        <v>こ－01</v>
      </c>
      <c r="B70" s="45" t="s">
        <v>91</v>
      </c>
      <c r="C70" s="46" t="s">
        <v>69</v>
      </c>
      <c r="D70" s="37" t="s">
        <v>719</v>
      </c>
    </row>
    <row r="71" spans="1:4" x14ac:dyDescent="0.15">
      <c r="A71" s="1" t="str">
        <f t="shared" si="1"/>
        <v>こ－02</v>
      </c>
      <c r="B71" s="47" t="s">
        <v>91</v>
      </c>
      <c r="C71" s="58" t="s">
        <v>50</v>
      </c>
      <c r="D71" s="40" t="s">
        <v>92</v>
      </c>
    </row>
    <row r="72" spans="1:4" x14ac:dyDescent="0.15">
      <c r="A72" s="1" t="str">
        <f t="shared" si="1"/>
        <v>こ－06</v>
      </c>
      <c r="B72" s="47" t="s">
        <v>91</v>
      </c>
      <c r="C72" s="58" t="s">
        <v>76</v>
      </c>
      <c r="D72" s="40" t="s">
        <v>93</v>
      </c>
    </row>
    <row r="73" spans="1:4" x14ac:dyDescent="0.15">
      <c r="A73" s="1" t="str">
        <f t="shared" si="1"/>
        <v>こ－12</v>
      </c>
      <c r="B73" s="47" t="s">
        <v>91</v>
      </c>
      <c r="C73" s="58" t="s">
        <v>61</v>
      </c>
      <c r="D73" s="40" t="s">
        <v>720</v>
      </c>
    </row>
    <row r="74" spans="1:4" x14ac:dyDescent="0.15">
      <c r="A74" s="1" t="str">
        <f t="shared" si="1"/>
        <v>こ－15</v>
      </c>
      <c r="B74" s="45" t="s">
        <v>91</v>
      </c>
      <c r="C74" s="46" t="s">
        <v>96</v>
      </c>
      <c r="D74" s="37" t="s">
        <v>721</v>
      </c>
    </row>
    <row r="75" spans="1:4" x14ac:dyDescent="0.15">
      <c r="A75" s="1" t="str">
        <f t="shared" si="1"/>
        <v>こ－24</v>
      </c>
      <c r="B75" s="45" t="s">
        <v>91</v>
      </c>
      <c r="C75" s="46" t="s">
        <v>65</v>
      </c>
      <c r="D75" s="37" t="s">
        <v>248</v>
      </c>
    </row>
    <row r="76" spans="1:4" x14ac:dyDescent="0.15">
      <c r="A76" s="1" t="str">
        <f t="shared" si="1"/>
        <v>こ－31</v>
      </c>
      <c r="B76" s="45" t="s">
        <v>91</v>
      </c>
      <c r="C76" s="46" t="s">
        <v>201</v>
      </c>
      <c r="D76" s="37" t="s">
        <v>261</v>
      </c>
    </row>
    <row r="77" spans="1:4" x14ac:dyDescent="0.15">
      <c r="A77" s="1" t="str">
        <f t="shared" si="1"/>
        <v>こ－32</v>
      </c>
      <c r="B77" s="45" t="s">
        <v>91</v>
      </c>
      <c r="C77" s="46" t="s">
        <v>203</v>
      </c>
      <c r="D77" s="37" t="s">
        <v>277</v>
      </c>
    </row>
    <row r="78" spans="1:4" x14ac:dyDescent="0.15">
      <c r="A78" s="1" t="str">
        <f t="shared" si="1"/>
        <v>こ－33</v>
      </c>
      <c r="B78" s="45" t="s">
        <v>91</v>
      </c>
      <c r="C78" s="46" t="s">
        <v>204</v>
      </c>
      <c r="D78" s="37" t="s">
        <v>278</v>
      </c>
    </row>
    <row r="79" spans="1:4" x14ac:dyDescent="0.15">
      <c r="A79" s="1" t="str">
        <f t="shared" si="1"/>
        <v>こ－34</v>
      </c>
      <c r="B79" s="45" t="s">
        <v>91</v>
      </c>
      <c r="C79" s="46" t="s">
        <v>205</v>
      </c>
      <c r="D79" s="37" t="s">
        <v>304</v>
      </c>
    </row>
    <row r="80" spans="1:4" x14ac:dyDescent="0.15">
      <c r="A80" s="1" t="str">
        <f t="shared" si="1"/>
        <v>こ－35</v>
      </c>
      <c r="B80" s="45" t="s">
        <v>605</v>
      </c>
      <c r="C80" s="46">
        <v>35</v>
      </c>
      <c r="D80" s="37" t="s">
        <v>606</v>
      </c>
    </row>
    <row r="81" spans="1:4" x14ac:dyDescent="0.15">
      <c r="A81" s="1" t="str">
        <f t="shared" si="1"/>
        <v>こ－38</v>
      </c>
      <c r="B81" s="45" t="s">
        <v>605</v>
      </c>
      <c r="C81" s="46">
        <v>38</v>
      </c>
      <c r="D81" s="37" t="s">
        <v>722</v>
      </c>
    </row>
    <row r="82" spans="1:4" x14ac:dyDescent="0.15">
      <c r="A82" s="1" t="str">
        <f t="shared" si="1"/>
        <v>こ－39</v>
      </c>
      <c r="B82" s="45" t="s">
        <v>605</v>
      </c>
      <c r="C82" s="46">
        <v>39</v>
      </c>
      <c r="D82" s="37" t="s">
        <v>607</v>
      </c>
    </row>
    <row r="83" spans="1:4" x14ac:dyDescent="0.15">
      <c r="A83" s="1" t="str">
        <f t="shared" si="1"/>
        <v>こ－41</v>
      </c>
      <c r="B83" s="45" t="s">
        <v>91</v>
      </c>
      <c r="C83" s="46">
        <v>41</v>
      </c>
      <c r="D83" s="37" t="s">
        <v>608</v>
      </c>
    </row>
    <row r="84" spans="1:4" x14ac:dyDescent="0.15">
      <c r="A84" s="1" t="str">
        <f t="shared" si="1"/>
        <v>こ－43</v>
      </c>
      <c r="B84" s="45" t="s">
        <v>605</v>
      </c>
      <c r="C84" s="46">
        <v>43</v>
      </c>
      <c r="D84" s="30" t="s">
        <v>609</v>
      </c>
    </row>
    <row r="85" spans="1:4" x14ac:dyDescent="0.15">
      <c r="A85" s="1" t="str">
        <f t="shared" si="1"/>
        <v>こ－44</v>
      </c>
      <c r="B85" s="45" t="s">
        <v>605</v>
      </c>
      <c r="C85" s="46">
        <v>44</v>
      </c>
      <c r="D85" s="30" t="s">
        <v>610</v>
      </c>
    </row>
    <row r="86" spans="1:4" x14ac:dyDescent="0.15">
      <c r="A86" s="1" t="str">
        <f t="shared" si="1"/>
        <v>こ－46</v>
      </c>
      <c r="B86" s="45" t="s">
        <v>605</v>
      </c>
      <c r="C86" s="46">
        <v>46</v>
      </c>
      <c r="D86" s="30" t="s">
        <v>611</v>
      </c>
    </row>
    <row r="87" spans="1:4" x14ac:dyDescent="0.15">
      <c r="A87" s="1" t="str">
        <f t="shared" si="1"/>
        <v>さ－02</v>
      </c>
      <c r="B87" s="45" t="s">
        <v>98</v>
      </c>
      <c r="C87" s="46" t="s">
        <v>50</v>
      </c>
      <c r="D87" s="37" t="s">
        <v>97</v>
      </c>
    </row>
    <row r="88" spans="1:4" x14ac:dyDescent="0.15">
      <c r="A88" s="1" t="str">
        <f t="shared" si="1"/>
        <v>さ－05</v>
      </c>
      <c r="B88" s="45" t="s">
        <v>98</v>
      </c>
      <c r="C88" s="46" t="s">
        <v>56</v>
      </c>
      <c r="D88" s="37" t="s">
        <v>99</v>
      </c>
    </row>
    <row r="89" spans="1:4" x14ac:dyDescent="0.15">
      <c r="A89" s="1" t="str">
        <f t="shared" si="1"/>
        <v>さ－06</v>
      </c>
      <c r="B89" s="45" t="s">
        <v>98</v>
      </c>
      <c r="C89" s="46" t="s">
        <v>76</v>
      </c>
      <c r="D89" s="37" t="s">
        <v>100</v>
      </c>
    </row>
    <row r="90" spans="1:4" x14ac:dyDescent="0.15">
      <c r="A90" s="1" t="str">
        <f t="shared" si="1"/>
        <v>さ－10</v>
      </c>
      <c r="B90" s="45" t="s">
        <v>98</v>
      </c>
      <c r="C90" s="46" t="s">
        <v>95</v>
      </c>
      <c r="D90" s="37" t="s">
        <v>305</v>
      </c>
    </row>
    <row r="91" spans="1:4" x14ac:dyDescent="0.15">
      <c r="A91" s="1" t="str">
        <f t="shared" si="1"/>
        <v>さ－11</v>
      </c>
      <c r="B91" s="45" t="s">
        <v>98</v>
      </c>
      <c r="C91" s="46" t="s">
        <v>82</v>
      </c>
      <c r="D91" s="37" t="s">
        <v>101</v>
      </c>
    </row>
    <row r="92" spans="1:4" x14ac:dyDescent="0.15">
      <c r="A92" s="1" t="str">
        <f t="shared" si="1"/>
        <v>さ－12</v>
      </c>
      <c r="B92" s="45" t="s">
        <v>98</v>
      </c>
      <c r="C92" s="46" t="s">
        <v>61</v>
      </c>
      <c r="D92" s="37" t="s">
        <v>102</v>
      </c>
    </row>
    <row r="93" spans="1:4" x14ac:dyDescent="0.15">
      <c r="A93" s="1" t="str">
        <f t="shared" si="1"/>
        <v>さ－14</v>
      </c>
      <c r="B93" s="45" t="s">
        <v>98</v>
      </c>
      <c r="C93" s="46" t="s">
        <v>70</v>
      </c>
      <c r="D93" s="37" t="s">
        <v>103</v>
      </c>
    </row>
    <row r="94" spans="1:4" x14ac:dyDescent="0.15">
      <c r="A94" s="1" t="str">
        <f t="shared" si="1"/>
        <v>さ－15</v>
      </c>
      <c r="B94" s="45" t="s">
        <v>98</v>
      </c>
      <c r="C94" s="46" t="s">
        <v>96</v>
      </c>
      <c r="D94" s="37" t="s">
        <v>104</v>
      </c>
    </row>
    <row r="95" spans="1:4" x14ac:dyDescent="0.15">
      <c r="A95" s="1" t="str">
        <f t="shared" si="1"/>
        <v>さ－16</v>
      </c>
      <c r="B95" s="45" t="s">
        <v>98</v>
      </c>
      <c r="C95" s="46" t="s">
        <v>106</v>
      </c>
      <c r="D95" s="37" t="s">
        <v>105</v>
      </c>
    </row>
    <row r="96" spans="1:4" x14ac:dyDescent="0.15">
      <c r="A96" s="1" t="str">
        <f t="shared" si="1"/>
        <v>さ－18</v>
      </c>
      <c r="B96" s="45" t="s">
        <v>98</v>
      </c>
      <c r="C96" s="46" t="s">
        <v>84</v>
      </c>
      <c r="D96" s="37" t="s">
        <v>723</v>
      </c>
    </row>
    <row r="97" spans="1:4" x14ac:dyDescent="0.15">
      <c r="A97" s="1" t="str">
        <f t="shared" si="1"/>
        <v>さ－19</v>
      </c>
      <c r="B97" s="45" t="s">
        <v>612</v>
      </c>
      <c r="C97" s="46">
        <v>19</v>
      </c>
      <c r="D97" s="37" t="s">
        <v>613</v>
      </c>
    </row>
    <row r="98" spans="1:4" x14ac:dyDescent="0.15">
      <c r="A98" s="1" t="str">
        <f t="shared" si="1"/>
        <v>し－01</v>
      </c>
      <c r="B98" s="45" t="s">
        <v>108</v>
      </c>
      <c r="C98" s="46" t="s">
        <v>69</v>
      </c>
      <c r="D98" s="37" t="s">
        <v>107</v>
      </c>
    </row>
    <row r="99" spans="1:4" x14ac:dyDescent="0.15">
      <c r="A99" s="1" t="str">
        <f t="shared" si="1"/>
        <v>し－03</v>
      </c>
      <c r="B99" s="45" t="s">
        <v>108</v>
      </c>
      <c r="C99" s="46" t="s">
        <v>52</v>
      </c>
      <c r="D99" s="37" t="s">
        <v>724</v>
      </c>
    </row>
    <row r="100" spans="1:4" x14ac:dyDescent="0.15">
      <c r="A100" s="1" t="str">
        <f t="shared" si="1"/>
        <v>し－04</v>
      </c>
      <c r="B100" s="47" t="s">
        <v>108</v>
      </c>
      <c r="C100" s="58" t="s">
        <v>54</v>
      </c>
      <c r="D100" s="40" t="s">
        <v>725</v>
      </c>
    </row>
    <row r="101" spans="1:4" x14ac:dyDescent="0.15">
      <c r="A101" s="1" t="str">
        <f t="shared" si="1"/>
        <v>し－19</v>
      </c>
      <c r="B101" s="45" t="s">
        <v>108</v>
      </c>
      <c r="C101" s="46" t="s">
        <v>110</v>
      </c>
      <c r="D101" s="37" t="s">
        <v>109</v>
      </c>
    </row>
    <row r="102" spans="1:4" x14ac:dyDescent="0.15">
      <c r="A102" s="1" t="str">
        <f t="shared" si="1"/>
        <v>し－20</v>
      </c>
      <c r="B102" s="45" t="s">
        <v>108</v>
      </c>
      <c r="C102" s="46" t="s">
        <v>175</v>
      </c>
      <c r="D102" s="37" t="s">
        <v>726</v>
      </c>
    </row>
    <row r="103" spans="1:4" x14ac:dyDescent="0.15">
      <c r="A103" s="1" t="str">
        <f t="shared" si="1"/>
        <v>し－21</v>
      </c>
      <c r="B103" s="48" t="s">
        <v>108</v>
      </c>
      <c r="C103" s="46" t="s">
        <v>111</v>
      </c>
      <c r="D103" s="37" t="s">
        <v>727</v>
      </c>
    </row>
    <row r="104" spans="1:4" x14ac:dyDescent="0.15">
      <c r="A104" s="1" t="str">
        <f t="shared" si="1"/>
        <v>し－24</v>
      </c>
      <c r="B104" s="45" t="s">
        <v>108</v>
      </c>
      <c r="C104" s="46" t="s">
        <v>65</v>
      </c>
      <c r="D104" s="37" t="s">
        <v>112</v>
      </c>
    </row>
    <row r="105" spans="1:4" x14ac:dyDescent="0.15">
      <c r="A105" s="1" t="str">
        <f t="shared" si="1"/>
        <v>し－25</v>
      </c>
      <c r="B105" s="45" t="s">
        <v>108</v>
      </c>
      <c r="C105" s="46" t="s">
        <v>114</v>
      </c>
      <c r="D105" s="37" t="s">
        <v>113</v>
      </c>
    </row>
    <row r="106" spans="1:4" x14ac:dyDescent="0.15">
      <c r="A106" s="1" t="str">
        <f t="shared" si="1"/>
        <v>し－26</v>
      </c>
      <c r="B106" s="45" t="s">
        <v>108</v>
      </c>
      <c r="C106" s="46" t="s">
        <v>67</v>
      </c>
      <c r="D106" s="37" t="s">
        <v>115</v>
      </c>
    </row>
    <row r="107" spans="1:4" x14ac:dyDescent="0.15">
      <c r="A107" s="1" t="str">
        <f t="shared" si="1"/>
        <v>し－30</v>
      </c>
      <c r="B107" s="45" t="s">
        <v>108</v>
      </c>
      <c r="C107" s="46" t="s">
        <v>199</v>
      </c>
      <c r="D107" s="37" t="s">
        <v>267</v>
      </c>
    </row>
    <row r="108" spans="1:4" x14ac:dyDescent="0.15">
      <c r="A108" s="1" t="str">
        <f t="shared" ref="A108:A171" si="2">B108&amp;"－"&amp;C108</f>
        <v>し－36</v>
      </c>
      <c r="B108" s="45" t="s">
        <v>108</v>
      </c>
      <c r="C108" s="46" t="s">
        <v>117</v>
      </c>
      <c r="D108" s="37" t="s">
        <v>116</v>
      </c>
    </row>
    <row r="109" spans="1:4" x14ac:dyDescent="0.15">
      <c r="A109" s="1" t="str">
        <f t="shared" si="2"/>
        <v>し－38</v>
      </c>
      <c r="B109" s="45" t="s">
        <v>108</v>
      </c>
      <c r="C109" s="46" t="s">
        <v>118</v>
      </c>
      <c r="D109" s="37" t="s">
        <v>335</v>
      </c>
    </row>
    <row r="110" spans="1:4" x14ac:dyDescent="0.15">
      <c r="A110" s="1" t="str">
        <f t="shared" si="2"/>
        <v>し－39</v>
      </c>
      <c r="B110" s="45" t="s">
        <v>108</v>
      </c>
      <c r="C110" s="46" t="s">
        <v>120</v>
      </c>
      <c r="D110" s="37" t="s">
        <v>119</v>
      </c>
    </row>
    <row r="111" spans="1:4" x14ac:dyDescent="0.15">
      <c r="A111" s="1" t="str">
        <f t="shared" si="2"/>
        <v>し－40</v>
      </c>
      <c r="B111" s="45" t="s">
        <v>108</v>
      </c>
      <c r="C111" s="46" t="s">
        <v>122</v>
      </c>
      <c r="D111" s="37" t="s">
        <v>121</v>
      </c>
    </row>
    <row r="112" spans="1:4" x14ac:dyDescent="0.15">
      <c r="A112" s="1" t="str">
        <f t="shared" si="2"/>
        <v>し－41</v>
      </c>
      <c r="B112" s="45" t="s">
        <v>108</v>
      </c>
      <c r="C112" s="46" t="s">
        <v>124</v>
      </c>
      <c r="D112" s="37" t="s">
        <v>123</v>
      </c>
    </row>
    <row r="113" spans="1:4" x14ac:dyDescent="0.15">
      <c r="A113" s="1" t="str">
        <f t="shared" si="2"/>
        <v>し－42</v>
      </c>
      <c r="B113" s="45" t="s">
        <v>108</v>
      </c>
      <c r="C113" s="46" t="s">
        <v>126</v>
      </c>
      <c r="D113" s="37" t="s">
        <v>125</v>
      </c>
    </row>
    <row r="114" spans="1:4" x14ac:dyDescent="0.15">
      <c r="A114" s="1" t="str">
        <f t="shared" si="2"/>
        <v>し－43</v>
      </c>
      <c r="B114" s="47" t="s">
        <v>108</v>
      </c>
      <c r="C114" s="58" t="s">
        <v>128</v>
      </c>
      <c r="D114" s="40" t="s">
        <v>127</v>
      </c>
    </row>
    <row r="115" spans="1:4" x14ac:dyDescent="0.15">
      <c r="A115" s="1" t="str">
        <f t="shared" si="2"/>
        <v>し－44</v>
      </c>
      <c r="B115" s="45" t="s">
        <v>108</v>
      </c>
      <c r="C115" s="46" t="s">
        <v>129</v>
      </c>
      <c r="D115" s="37" t="s">
        <v>336</v>
      </c>
    </row>
    <row r="116" spans="1:4" x14ac:dyDescent="0.15">
      <c r="A116" s="1" t="str">
        <f t="shared" si="2"/>
        <v>し－45</v>
      </c>
      <c r="B116" s="45" t="s">
        <v>108</v>
      </c>
      <c r="C116" s="46" t="s">
        <v>249</v>
      </c>
      <c r="D116" s="37" t="s">
        <v>250</v>
      </c>
    </row>
    <row r="117" spans="1:4" x14ac:dyDescent="0.15">
      <c r="A117" s="1" t="str">
        <f t="shared" si="2"/>
        <v>し－46</v>
      </c>
      <c r="B117" s="45" t="s">
        <v>108</v>
      </c>
      <c r="C117" s="46" t="s">
        <v>251</v>
      </c>
      <c r="D117" s="37" t="s">
        <v>252</v>
      </c>
    </row>
    <row r="118" spans="1:4" x14ac:dyDescent="0.15">
      <c r="A118" s="1" t="str">
        <f t="shared" si="2"/>
        <v>し－47</v>
      </c>
      <c r="B118" s="45" t="s">
        <v>108</v>
      </c>
      <c r="C118" s="46" t="s">
        <v>253</v>
      </c>
      <c r="D118" s="37" t="s">
        <v>337</v>
      </c>
    </row>
    <row r="119" spans="1:4" x14ac:dyDescent="0.15">
      <c r="A119" s="1" t="str">
        <f t="shared" si="2"/>
        <v>し－48</v>
      </c>
      <c r="B119" s="45" t="s">
        <v>108</v>
      </c>
      <c r="C119" s="46" t="s">
        <v>280</v>
      </c>
      <c r="D119" s="37" t="s">
        <v>728</v>
      </c>
    </row>
    <row r="120" spans="1:4" ht="22.5" x14ac:dyDescent="0.15">
      <c r="A120" s="1" t="str">
        <f t="shared" si="2"/>
        <v>し－49</v>
      </c>
      <c r="B120" s="45" t="s">
        <v>108</v>
      </c>
      <c r="C120" s="46" t="s">
        <v>281</v>
      </c>
      <c r="D120" s="37" t="s">
        <v>614</v>
      </c>
    </row>
    <row r="121" spans="1:4" x14ac:dyDescent="0.15">
      <c r="A121" s="1" t="str">
        <f t="shared" si="2"/>
        <v>し－51</v>
      </c>
      <c r="B121" s="47" t="s">
        <v>108</v>
      </c>
      <c r="C121" s="58" t="s">
        <v>283</v>
      </c>
      <c r="D121" s="40" t="s">
        <v>284</v>
      </c>
    </row>
    <row r="122" spans="1:4" x14ac:dyDescent="0.15">
      <c r="A122" s="1" t="str">
        <f t="shared" si="2"/>
        <v>し－53</v>
      </c>
      <c r="B122" s="45" t="s">
        <v>108</v>
      </c>
      <c r="C122" s="46" t="s">
        <v>285</v>
      </c>
      <c r="D122" s="37" t="s">
        <v>266</v>
      </c>
    </row>
    <row r="123" spans="1:4" ht="22.5" x14ac:dyDescent="0.15">
      <c r="A123" s="1" t="str">
        <f t="shared" si="2"/>
        <v>し－54</v>
      </c>
      <c r="B123" s="45" t="s">
        <v>108</v>
      </c>
      <c r="C123" s="46" t="s">
        <v>286</v>
      </c>
      <c r="D123" s="37" t="s">
        <v>615</v>
      </c>
    </row>
    <row r="124" spans="1:4" ht="22.5" x14ac:dyDescent="0.15">
      <c r="A124" s="1" t="str">
        <f t="shared" si="2"/>
        <v>し－55</v>
      </c>
      <c r="B124" s="45" t="s">
        <v>108</v>
      </c>
      <c r="C124" s="46" t="s">
        <v>287</v>
      </c>
      <c r="D124" s="37" t="s">
        <v>616</v>
      </c>
    </row>
    <row r="125" spans="1:4" x14ac:dyDescent="0.15">
      <c r="A125" s="1" t="str">
        <f t="shared" si="2"/>
        <v>し－56</v>
      </c>
      <c r="B125" s="45" t="s">
        <v>108</v>
      </c>
      <c r="C125" s="46" t="s">
        <v>288</v>
      </c>
      <c r="D125" s="37" t="s">
        <v>264</v>
      </c>
    </row>
    <row r="126" spans="1:4" x14ac:dyDescent="0.15">
      <c r="A126" s="1" t="str">
        <f t="shared" si="2"/>
        <v>し－57</v>
      </c>
      <c r="B126" s="45" t="s">
        <v>108</v>
      </c>
      <c r="C126" s="46" t="s">
        <v>289</v>
      </c>
      <c r="D126" s="37" t="s">
        <v>290</v>
      </c>
    </row>
    <row r="127" spans="1:4" x14ac:dyDescent="0.15">
      <c r="A127" s="1" t="str">
        <f t="shared" si="2"/>
        <v>し－58</v>
      </c>
      <c r="B127" s="45" t="s">
        <v>108</v>
      </c>
      <c r="C127" s="46" t="s">
        <v>291</v>
      </c>
      <c r="D127" s="37" t="s">
        <v>292</v>
      </c>
    </row>
    <row r="128" spans="1:4" x14ac:dyDescent="0.15">
      <c r="A128" s="1" t="str">
        <f t="shared" si="2"/>
        <v>し－59</v>
      </c>
      <c r="B128" s="45" t="s">
        <v>108</v>
      </c>
      <c r="C128" s="46" t="s">
        <v>326</v>
      </c>
      <c r="D128" s="37" t="s">
        <v>308</v>
      </c>
    </row>
    <row r="129" spans="1:4" x14ac:dyDescent="0.15">
      <c r="A129" s="1" t="str">
        <f t="shared" si="2"/>
        <v>し－60</v>
      </c>
      <c r="B129" s="45" t="s">
        <v>108</v>
      </c>
      <c r="C129" s="46" t="s">
        <v>327</v>
      </c>
      <c r="D129" s="37" t="s">
        <v>338</v>
      </c>
    </row>
    <row r="130" spans="1:4" x14ac:dyDescent="0.15">
      <c r="A130" s="1" t="str">
        <f t="shared" si="2"/>
        <v>し－61</v>
      </c>
      <c r="B130" s="45" t="s">
        <v>108</v>
      </c>
      <c r="C130" s="46" t="s">
        <v>328</v>
      </c>
      <c r="D130" s="37" t="s">
        <v>738</v>
      </c>
    </row>
    <row r="131" spans="1:4" x14ac:dyDescent="0.15">
      <c r="A131" s="1" t="str">
        <f t="shared" si="2"/>
        <v>し－62</v>
      </c>
      <c r="B131" s="45" t="s">
        <v>108</v>
      </c>
      <c r="C131" s="46" t="s">
        <v>329</v>
      </c>
      <c r="D131" s="37" t="s">
        <v>306</v>
      </c>
    </row>
    <row r="132" spans="1:4" x14ac:dyDescent="0.15">
      <c r="A132" s="1" t="str">
        <f t="shared" si="2"/>
        <v>し－63</v>
      </c>
      <c r="B132" s="45" t="s">
        <v>108</v>
      </c>
      <c r="C132" s="46" t="s">
        <v>330</v>
      </c>
      <c r="D132" s="37" t="s">
        <v>307</v>
      </c>
    </row>
    <row r="133" spans="1:4" ht="22.5" x14ac:dyDescent="0.15">
      <c r="A133" s="1" t="str">
        <f t="shared" si="2"/>
        <v>し－64</v>
      </c>
      <c r="B133" s="45" t="s">
        <v>108</v>
      </c>
      <c r="C133" s="46" t="s">
        <v>345</v>
      </c>
      <c r="D133" s="37" t="s">
        <v>350</v>
      </c>
    </row>
    <row r="134" spans="1:4" ht="22.5" x14ac:dyDescent="0.15">
      <c r="A134" s="1" t="str">
        <f t="shared" si="2"/>
        <v>し－65</v>
      </c>
      <c r="B134" s="45" t="s">
        <v>108</v>
      </c>
      <c r="C134" s="46" t="s">
        <v>346</v>
      </c>
      <c r="D134" s="37" t="s">
        <v>617</v>
      </c>
    </row>
    <row r="135" spans="1:4" x14ac:dyDescent="0.15">
      <c r="A135" s="1" t="str">
        <f t="shared" si="2"/>
        <v>し－66</v>
      </c>
      <c r="B135" s="45" t="s">
        <v>108</v>
      </c>
      <c r="C135" s="46" t="s">
        <v>347</v>
      </c>
      <c r="D135" s="37" t="s">
        <v>339</v>
      </c>
    </row>
    <row r="136" spans="1:4" x14ac:dyDescent="0.15">
      <c r="A136" s="1" t="str">
        <f t="shared" si="2"/>
        <v>し－67</v>
      </c>
      <c r="B136" s="45" t="s">
        <v>108</v>
      </c>
      <c r="C136" s="46" t="s">
        <v>348</v>
      </c>
      <c r="D136" s="37" t="s">
        <v>340</v>
      </c>
    </row>
    <row r="137" spans="1:4" ht="31.5" x14ac:dyDescent="0.15">
      <c r="A137" s="1" t="str">
        <f t="shared" si="2"/>
        <v>し－68</v>
      </c>
      <c r="B137" s="45" t="s">
        <v>618</v>
      </c>
      <c r="C137" s="46">
        <v>68</v>
      </c>
      <c r="D137" s="41" t="s">
        <v>619</v>
      </c>
    </row>
    <row r="138" spans="1:4" ht="22.5" x14ac:dyDescent="0.15">
      <c r="A138" s="1" t="str">
        <f t="shared" si="2"/>
        <v>し－69</v>
      </c>
      <c r="B138" s="45" t="s">
        <v>618</v>
      </c>
      <c r="C138" s="46">
        <v>69</v>
      </c>
      <c r="D138" s="37" t="s">
        <v>620</v>
      </c>
    </row>
    <row r="139" spans="1:4" x14ac:dyDescent="0.15">
      <c r="A139" s="1" t="str">
        <f t="shared" si="2"/>
        <v>し－70</v>
      </c>
      <c r="B139" s="45" t="s">
        <v>108</v>
      </c>
      <c r="C139" s="46" t="s">
        <v>351</v>
      </c>
      <c r="D139" s="37" t="s">
        <v>352</v>
      </c>
    </row>
    <row r="140" spans="1:4" ht="22.5" x14ac:dyDescent="0.15">
      <c r="A140" s="1" t="str">
        <f t="shared" si="2"/>
        <v>し－71</v>
      </c>
      <c r="B140" s="45" t="s">
        <v>108</v>
      </c>
      <c r="C140" s="46" t="s">
        <v>353</v>
      </c>
      <c r="D140" s="37" t="s">
        <v>869</v>
      </c>
    </row>
    <row r="141" spans="1:4" ht="22.5" x14ac:dyDescent="0.15">
      <c r="A141" s="1" t="str">
        <f t="shared" si="2"/>
        <v>し－72</v>
      </c>
      <c r="B141" s="45" t="s">
        <v>108</v>
      </c>
      <c r="C141" s="46" t="s">
        <v>354</v>
      </c>
      <c r="D141" s="37" t="s">
        <v>355</v>
      </c>
    </row>
    <row r="142" spans="1:4" ht="22.5" x14ac:dyDescent="0.15">
      <c r="A142" s="1" t="str">
        <f t="shared" si="2"/>
        <v>し－73</v>
      </c>
      <c r="B142" s="45" t="s">
        <v>108</v>
      </c>
      <c r="C142" s="46" t="s">
        <v>356</v>
      </c>
      <c r="D142" s="37" t="s">
        <v>806</v>
      </c>
    </row>
    <row r="143" spans="1:4" x14ac:dyDescent="0.15">
      <c r="A143" s="1" t="str">
        <f t="shared" si="2"/>
        <v>し－74</v>
      </c>
      <c r="B143" s="45" t="s">
        <v>108</v>
      </c>
      <c r="C143" s="46" t="s">
        <v>621</v>
      </c>
      <c r="D143" s="37" t="s">
        <v>622</v>
      </c>
    </row>
    <row r="144" spans="1:4" ht="22.5" x14ac:dyDescent="0.15">
      <c r="A144" s="1" t="str">
        <f t="shared" si="2"/>
        <v>し－76</v>
      </c>
      <c r="B144" s="45" t="s">
        <v>618</v>
      </c>
      <c r="C144" s="46">
        <v>76</v>
      </c>
      <c r="D144" s="37" t="s">
        <v>623</v>
      </c>
    </row>
    <row r="145" spans="1:4" ht="22.5" x14ac:dyDescent="0.15">
      <c r="A145" s="1" t="str">
        <f t="shared" si="2"/>
        <v>し－77</v>
      </c>
      <c r="B145" s="45" t="s">
        <v>618</v>
      </c>
      <c r="C145" s="46">
        <v>77</v>
      </c>
      <c r="D145" s="37" t="s">
        <v>624</v>
      </c>
    </row>
    <row r="146" spans="1:4" x14ac:dyDescent="0.15">
      <c r="A146" s="1" t="str">
        <f t="shared" si="2"/>
        <v>し－78</v>
      </c>
      <c r="B146" s="45" t="s">
        <v>618</v>
      </c>
      <c r="C146" s="46">
        <v>78</v>
      </c>
      <c r="D146" s="37" t="s">
        <v>625</v>
      </c>
    </row>
    <row r="147" spans="1:4" x14ac:dyDescent="0.15">
      <c r="A147" s="1" t="str">
        <f t="shared" si="2"/>
        <v>し－82</v>
      </c>
      <c r="B147" s="45" t="s">
        <v>618</v>
      </c>
      <c r="C147" s="46">
        <v>82</v>
      </c>
      <c r="D147" s="37" t="s">
        <v>626</v>
      </c>
    </row>
    <row r="148" spans="1:4" x14ac:dyDescent="0.15">
      <c r="A148" s="1" t="str">
        <f t="shared" si="2"/>
        <v>し－84</v>
      </c>
      <c r="B148" s="45" t="s">
        <v>618</v>
      </c>
      <c r="C148" s="46">
        <v>84</v>
      </c>
      <c r="D148" s="37" t="s">
        <v>627</v>
      </c>
    </row>
    <row r="149" spans="1:4" x14ac:dyDescent="0.15">
      <c r="A149" s="1" t="str">
        <f t="shared" si="2"/>
        <v>し－85</v>
      </c>
      <c r="B149" s="45" t="s">
        <v>618</v>
      </c>
      <c r="C149" s="46">
        <v>85</v>
      </c>
      <c r="D149" s="37" t="s">
        <v>628</v>
      </c>
    </row>
    <row r="150" spans="1:4" x14ac:dyDescent="0.15">
      <c r="A150" s="1" t="str">
        <f t="shared" si="2"/>
        <v>し－86</v>
      </c>
      <c r="B150" s="45" t="s">
        <v>618</v>
      </c>
      <c r="C150" s="46">
        <v>86</v>
      </c>
      <c r="D150" s="37" t="s">
        <v>629</v>
      </c>
    </row>
    <row r="151" spans="1:4" x14ac:dyDescent="0.15">
      <c r="A151" s="1" t="str">
        <f t="shared" si="2"/>
        <v>し－89</v>
      </c>
      <c r="B151" s="45" t="s">
        <v>618</v>
      </c>
      <c r="C151" s="46">
        <v>89</v>
      </c>
      <c r="D151" s="37" t="s">
        <v>630</v>
      </c>
    </row>
    <row r="152" spans="1:4" x14ac:dyDescent="0.15">
      <c r="A152" s="1" t="str">
        <f t="shared" si="2"/>
        <v>し－93</v>
      </c>
      <c r="B152" s="45" t="s">
        <v>618</v>
      </c>
      <c r="C152" s="46">
        <v>93</v>
      </c>
      <c r="D152" s="37" t="s">
        <v>631</v>
      </c>
    </row>
    <row r="153" spans="1:4" x14ac:dyDescent="0.15">
      <c r="A153" s="1" t="str">
        <f t="shared" si="2"/>
        <v>し－94</v>
      </c>
      <c r="B153" s="45" t="s">
        <v>618</v>
      </c>
      <c r="C153" s="46">
        <v>94</v>
      </c>
      <c r="D153" s="37" t="s">
        <v>632</v>
      </c>
    </row>
    <row r="154" spans="1:4" x14ac:dyDescent="0.15">
      <c r="A154" s="1" t="str">
        <f t="shared" si="2"/>
        <v>し－95</v>
      </c>
      <c r="B154" s="45" t="s">
        <v>618</v>
      </c>
      <c r="C154" s="46">
        <v>95</v>
      </c>
      <c r="D154" s="37" t="s">
        <v>633</v>
      </c>
    </row>
    <row r="155" spans="1:4" x14ac:dyDescent="0.15">
      <c r="A155" s="1" t="str">
        <f t="shared" si="2"/>
        <v>す－05</v>
      </c>
      <c r="B155" s="45" t="s">
        <v>131</v>
      </c>
      <c r="C155" s="46" t="s">
        <v>56</v>
      </c>
      <c r="D155" s="37" t="s">
        <v>130</v>
      </c>
    </row>
    <row r="156" spans="1:4" x14ac:dyDescent="0.15">
      <c r="A156" s="1" t="str">
        <f t="shared" si="2"/>
        <v>す－06</v>
      </c>
      <c r="B156" s="45" t="s">
        <v>131</v>
      </c>
      <c r="C156" s="46" t="s">
        <v>76</v>
      </c>
      <c r="D156" s="37" t="s">
        <v>132</v>
      </c>
    </row>
    <row r="157" spans="1:4" x14ac:dyDescent="0.15">
      <c r="A157" s="1" t="str">
        <f t="shared" si="2"/>
        <v>す－07</v>
      </c>
      <c r="B157" s="45" t="s">
        <v>131</v>
      </c>
      <c r="C157" s="46" t="s">
        <v>58</v>
      </c>
      <c r="D157" s="37" t="s">
        <v>133</v>
      </c>
    </row>
    <row r="158" spans="1:4" x14ac:dyDescent="0.15">
      <c r="A158" s="1" t="str">
        <f t="shared" si="2"/>
        <v>す－08</v>
      </c>
      <c r="B158" s="45" t="s">
        <v>131</v>
      </c>
      <c r="C158" s="46" t="s">
        <v>60</v>
      </c>
      <c r="D158" s="37" t="s">
        <v>134</v>
      </c>
    </row>
    <row r="159" spans="1:4" x14ac:dyDescent="0.15">
      <c r="A159" s="1" t="str">
        <f t="shared" si="2"/>
        <v>す－09</v>
      </c>
      <c r="B159" s="45" t="s">
        <v>131</v>
      </c>
      <c r="C159" s="46" t="s">
        <v>94</v>
      </c>
      <c r="D159" s="37" t="s">
        <v>309</v>
      </c>
    </row>
    <row r="160" spans="1:4" x14ac:dyDescent="0.15">
      <c r="A160" s="1" t="str">
        <f t="shared" si="2"/>
        <v>す－10</v>
      </c>
      <c r="B160" s="45" t="s">
        <v>131</v>
      </c>
      <c r="C160" s="27" t="s">
        <v>95</v>
      </c>
      <c r="D160" s="37" t="s">
        <v>634</v>
      </c>
    </row>
    <row r="161" spans="1:4" x14ac:dyDescent="0.15">
      <c r="A161" s="1" t="str">
        <f t="shared" si="2"/>
        <v>す－11</v>
      </c>
      <c r="B161" s="45" t="s">
        <v>635</v>
      </c>
      <c r="C161" s="27">
        <v>11</v>
      </c>
      <c r="D161" s="37" t="s">
        <v>577</v>
      </c>
    </row>
    <row r="162" spans="1:4" ht="22.5" x14ac:dyDescent="0.15">
      <c r="A162" s="1" t="str">
        <f t="shared" si="2"/>
        <v>せ－01</v>
      </c>
      <c r="B162" s="45" t="s">
        <v>136</v>
      </c>
      <c r="C162" s="46" t="s">
        <v>69</v>
      </c>
      <c r="D162" s="37" t="s">
        <v>135</v>
      </c>
    </row>
    <row r="163" spans="1:4" x14ac:dyDescent="0.15">
      <c r="A163" s="1" t="str">
        <f t="shared" si="2"/>
        <v>せ－05</v>
      </c>
      <c r="B163" s="47" t="s">
        <v>136</v>
      </c>
      <c r="C163" s="46" t="s">
        <v>56</v>
      </c>
      <c r="D163" s="38" t="s">
        <v>137</v>
      </c>
    </row>
    <row r="164" spans="1:4" x14ac:dyDescent="0.15">
      <c r="A164" s="1" t="str">
        <f t="shared" si="2"/>
        <v>せ－07</v>
      </c>
      <c r="B164" s="45" t="s">
        <v>136</v>
      </c>
      <c r="C164" s="46" t="s">
        <v>58</v>
      </c>
      <c r="D164" s="37" t="s">
        <v>138</v>
      </c>
    </row>
    <row r="165" spans="1:4" x14ac:dyDescent="0.15">
      <c r="A165" s="1" t="str">
        <f t="shared" si="2"/>
        <v>せ－11</v>
      </c>
      <c r="B165" s="45" t="s">
        <v>136</v>
      </c>
      <c r="C165" s="46" t="s">
        <v>82</v>
      </c>
      <c r="D165" s="37" t="s">
        <v>341</v>
      </c>
    </row>
    <row r="166" spans="1:4" x14ac:dyDescent="0.15">
      <c r="A166" s="1" t="str">
        <f t="shared" si="2"/>
        <v>せ－12</v>
      </c>
      <c r="B166" s="45" t="s">
        <v>136</v>
      </c>
      <c r="C166" s="46" t="s">
        <v>61</v>
      </c>
      <c r="D166" s="37" t="s">
        <v>139</v>
      </c>
    </row>
    <row r="167" spans="1:4" x14ac:dyDescent="0.15">
      <c r="A167" s="1" t="str">
        <f t="shared" si="2"/>
        <v>せ－14</v>
      </c>
      <c r="B167" s="45" t="s">
        <v>136</v>
      </c>
      <c r="C167" s="46" t="s">
        <v>70</v>
      </c>
      <c r="D167" s="37" t="s">
        <v>268</v>
      </c>
    </row>
    <row r="168" spans="1:4" ht="22.5" x14ac:dyDescent="0.15">
      <c r="A168" s="1" t="str">
        <f t="shared" si="2"/>
        <v>せ－15</v>
      </c>
      <c r="B168" s="45" t="s">
        <v>136</v>
      </c>
      <c r="C168" s="46" t="s">
        <v>96</v>
      </c>
      <c r="D168" s="37" t="s">
        <v>310</v>
      </c>
    </row>
    <row r="169" spans="1:4" ht="22.5" x14ac:dyDescent="0.15">
      <c r="A169" s="1" t="str">
        <f t="shared" si="2"/>
        <v>せ－17</v>
      </c>
      <c r="B169" s="45" t="s">
        <v>136</v>
      </c>
      <c r="C169" s="46">
        <v>17</v>
      </c>
      <c r="D169" s="42" t="s">
        <v>357</v>
      </c>
    </row>
    <row r="170" spans="1:4" x14ac:dyDescent="0.15">
      <c r="A170" s="1" t="str">
        <f t="shared" si="2"/>
        <v>そ－02</v>
      </c>
      <c r="B170" s="45" t="s">
        <v>141</v>
      </c>
      <c r="C170" s="46" t="s">
        <v>50</v>
      </c>
      <c r="D170" s="37" t="s">
        <v>140</v>
      </c>
    </row>
    <row r="171" spans="1:4" x14ac:dyDescent="0.15">
      <c r="A171" s="1" t="str">
        <f t="shared" si="2"/>
        <v>そ－03</v>
      </c>
      <c r="B171" s="45" t="s">
        <v>141</v>
      </c>
      <c r="C171" s="46" t="s">
        <v>52</v>
      </c>
      <c r="D171" s="37" t="s">
        <v>342</v>
      </c>
    </row>
    <row r="172" spans="1:4" x14ac:dyDescent="0.15">
      <c r="A172" s="1" t="str">
        <f t="shared" ref="A172:A235" si="3">B172&amp;"－"&amp;C172</f>
        <v>そ－05</v>
      </c>
      <c r="B172" s="45" t="s">
        <v>141</v>
      </c>
      <c r="C172" s="51" t="s">
        <v>56</v>
      </c>
      <c r="D172" s="37" t="s">
        <v>636</v>
      </c>
    </row>
    <row r="173" spans="1:4" x14ac:dyDescent="0.15">
      <c r="A173" s="1" t="str">
        <f t="shared" si="3"/>
        <v>そ－07</v>
      </c>
      <c r="B173" s="45" t="s">
        <v>637</v>
      </c>
      <c r="C173" s="46" t="s">
        <v>58</v>
      </c>
      <c r="D173" s="37" t="s">
        <v>638</v>
      </c>
    </row>
    <row r="174" spans="1:4" x14ac:dyDescent="0.15">
      <c r="A174" s="1" t="str">
        <f t="shared" si="3"/>
        <v>た－03</v>
      </c>
      <c r="B174" s="45" t="s">
        <v>143</v>
      </c>
      <c r="C174" s="46" t="s">
        <v>52</v>
      </c>
      <c r="D174" s="37" t="s">
        <v>142</v>
      </c>
    </row>
    <row r="175" spans="1:4" x14ac:dyDescent="0.15">
      <c r="A175" s="1" t="str">
        <f t="shared" si="3"/>
        <v>た－06</v>
      </c>
      <c r="B175" s="45" t="s">
        <v>143</v>
      </c>
      <c r="C175" s="46" t="s">
        <v>76</v>
      </c>
      <c r="D175" s="37" t="s">
        <v>144</v>
      </c>
    </row>
    <row r="176" spans="1:4" x14ac:dyDescent="0.15">
      <c r="A176" s="1" t="str">
        <f t="shared" si="3"/>
        <v>た－08</v>
      </c>
      <c r="B176" s="45" t="s">
        <v>143</v>
      </c>
      <c r="C176" s="46" t="s">
        <v>60</v>
      </c>
      <c r="D176" s="37" t="s">
        <v>639</v>
      </c>
    </row>
    <row r="177" spans="1:4" x14ac:dyDescent="0.15">
      <c r="A177" s="1" t="str">
        <f t="shared" si="3"/>
        <v>た－10</v>
      </c>
      <c r="B177" s="48" t="s">
        <v>143</v>
      </c>
      <c r="C177" s="49" t="s">
        <v>95</v>
      </c>
      <c r="D177" s="37" t="s">
        <v>311</v>
      </c>
    </row>
    <row r="178" spans="1:4" ht="22.5" x14ac:dyDescent="0.15">
      <c r="A178" s="1" t="str">
        <f t="shared" si="3"/>
        <v>た－11</v>
      </c>
      <c r="B178" s="48" t="s">
        <v>143</v>
      </c>
      <c r="C178" s="49" t="s">
        <v>82</v>
      </c>
      <c r="D178" s="37" t="s">
        <v>640</v>
      </c>
    </row>
    <row r="179" spans="1:4" ht="22.5" x14ac:dyDescent="0.15">
      <c r="A179" s="1" t="str">
        <f t="shared" si="3"/>
        <v>た－12</v>
      </c>
      <c r="B179" s="48" t="s">
        <v>143</v>
      </c>
      <c r="C179" s="49" t="s">
        <v>61</v>
      </c>
      <c r="D179" s="37" t="s">
        <v>641</v>
      </c>
    </row>
    <row r="180" spans="1:4" x14ac:dyDescent="0.15">
      <c r="A180" s="1" t="str">
        <f t="shared" si="3"/>
        <v>た－13</v>
      </c>
      <c r="B180" s="48" t="s">
        <v>642</v>
      </c>
      <c r="C180" s="49">
        <v>13</v>
      </c>
      <c r="D180" s="42" t="s">
        <v>643</v>
      </c>
    </row>
    <row r="181" spans="1:4" x14ac:dyDescent="0.15">
      <c r="A181" s="1" t="str">
        <f t="shared" si="3"/>
        <v>ち－03</v>
      </c>
      <c r="B181" s="48" t="s">
        <v>145</v>
      </c>
      <c r="C181" s="49" t="s">
        <v>52</v>
      </c>
      <c r="D181" s="37" t="s">
        <v>146</v>
      </c>
    </row>
    <row r="182" spans="1:4" x14ac:dyDescent="0.15">
      <c r="A182" s="1" t="str">
        <f t="shared" si="3"/>
        <v>ち－08</v>
      </c>
      <c r="B182" s="45" t="s">
        <v>145</v>
      </c>
      <c r="C182" s="46" t="s">
        <v>60</v>
      </c>
      <c r="D182" s="37" t="s">
        <v>312</v>
      </c>
    </row>
    <row r="183" spans="1:4" x14ac:dyDescent="0.15">
      <c r="A183" s="1" t="str">
        <f t="shared" si="3"/>
        <v>つ－02</v>
      </c>
      <c r="B183" s="45" t="s">
        <v>148</v>
      </c>
      <c r="C183" s="52" t="s">
        <v>50</v>
      </c>
      <c r="D183" s="37" t="s">
        <v>147</v>
      </c>
    </row>
    <row r="184" spans="1:4" x14ac:dyDescent="0.15">
      <c r="A184" s="1" t="str">
        <f t="shared" si="3"/>
        <v>て－04</v>
      </c>
      <c r="B184" s="45" t="s">
        <v>149</v>
      </c>
      <c r="C184" s="46" t="s">
        <v>54</v>
      </c>
      <c r="D184" s="37" t="s">
        <v>150</v>
      </c>
    </row>
    <row r="185" spans="1:4" x14ac:dyDescent="0.15">
      <c r="A185" s="1" t="str">
        <f t="shared" si="3"/>
        <v>て－05</v>
      </c>
      <c r="B185" s="45" t="s">
        <v>149</v>
      </c>
      <c r="C185" s="46" t="s">
        <v>56</v>
      </c>
      <c r="D185" s="37" t="s">
        <v>151</v>
      </c>
    </row>
    <row r="186" spans="1:4" x14ac:dyDescent="0.15">
      <c r="A186" s="1" t="str">
        <f t="shared" si="3"/>
        <v>て－06</v>
      </c>
      <c r="B186" s="45" t="s">
        <v>149</v>
      </c>
      <c r="C186" s="46" t="s">
        <v>76</v>
      </c>
      <c r="D186" s="37" t="s">
        <v>313</v>
      </c>
    </row>
    <row r="187" spans="1:4" ht="22.5" x14ac:dyDescent="0.15">
      <c r="A187" s="1" t="str">
        <f t="shared" si="3"/>
        <v>と－09</v>
      </c>
      <c r="B187" s="48" t="s">
        <v>152</v>
      </c>
      <c r="C187" s="49" t="s">
        <v>94</v>
      </c>
      <c r="D187" s="38" t="s">
        <v>153</v>
      </c>
    </row>
    <row r="188" spans="1:4" x14ac:dyDescent="0.15">
      <c r="A188" s="1" t="str">
        <f t="shared" si="3"/>
        <v>と－10</v>
      </c>
      <c r="B188" s="48" t="s">
        <v>644</v>
      </c>
      <c r="C188" s="49">
        <v>10</v>
      </c>
      <c r="D188" s="38" t="s">
        <v>645</v>
      </c>
    </row>
    <row r="189" spans="1:4" x14ac:dyDescent="0.15">
      <c r="A189" s="1" t="str">
        <f t="shared" si="3"/>
        <v>と－12</v>
      </c>
      <c r="B189" s="45" t="s">
        <v>152</v>
      </c>
      <c r="C189" s="46" t="s">
        <v>61</v>
      </c>
      <c r="D189" s="37" t="s">
        <v>254</v>
      </c>
    </row>
    <row r="190" spans="1:4" x14ac:dyDescent="0.15">
      <c r="A190" s="1" t="str">
        <f t="shared" si="3"/>
        <v>と－13</v>
      </c>
      <c r="B190" s="45" t="s">
        <v>152</v>
      </c>
      <c r="C190" s="46" t="s">
        <v>63</v>
      </c>
      <c r="D190" s="37" t="s">
        <v>646</v>
      </c>
    </row>
    <row r="191" spans="1:4" x14ac:dyDescent="0.15">
      <c r="A191" s="1" t="str">
        <f t="shared" si="3"/>
        <v>と－14</v>
      </c>
      <c r="B191" s="45" t="s">
        <v>152</v>
      </c>
      <c r="C191" s="46" t="s">
        <v>70</v>
      </c>
      <c r="D191" s="37" t="s">
        <v>647</v>
      </c>
    </row>
    <row r="192" spans="1:4" x14ac:dyDescent="0.15">
      <c r="A192" s="1" t="str">
        <f t="shared" si="3"/>
        <v>と－15</v>
      </c>
      <c r="B192" s="45" t="s">
        <v>644</v>
      </c>
      <c r="C192" s="46">
        <v>15</v>
      </c>
      <c r="D192" s="37" t="s">
        <v>648</v>
      </c>
    </row>
    <row r="193" spans="1:4" x14ac:dyDescent="0.15">
      <c r="A193" s="1" t="str">
        <f t="shared" si="3"/>
        <v>な－02</v>
      </c>
      <c r="B193" s="45" t="s">
        <v>155</v>
      </c>
      <c r="C193" s="46" t="s">
        <v>50</v>
      </c>
      <c r="D193" s="37" t="s">
        <v>154</v>
      </c>
    </row>
    <row r="194" spans="1:4" x14ac:dyDescent="0.15">
      <c r="A194" s="1" t="str">
        <f t="shared" si="3"/>
        <v>な－05</v>
      </c>
      <c r="B194" s="53" t="s">
        <v>155</v>
      </c>
      <c r="C194" s="54" t="s">
        <v>56</v>
      </c>
      <c r="D194" s="43" t="s">
        <v>156</v>
      </c>
    </row>
    <row r="195" spans="1:4" x14ac:dyDescent="0.15">
      <c r="A195" s="1" t="str">
        <f t="shared" si="3"/>
        <v>な－06</v>
      </c>
      <c r="B195" s="53" t="s">
        <v>649</v>
      </c>
      <c r="C195" s="59" t="s">
        <v>650</v>
      </c>
      <c r="D195" s="43" t="s">
        <v>651</v>
      </c>
    </row>
    <row r="196" spans="1:4" x14ac:dyDescent="0.15">
      <c r="A196" s="1" t="str">
        <f t="shared" si="3"/>
        <v>な－07</v>
      </c>
      <c r="B196" s="45" t="s">
        <v>155</v>
      </c>
      <c r="C196" s="46" t="s">
        <v>58</v>
      </c>
      <c r="D196" s="37" t="s">
        <v>293</v>
      </c>
    </row>
    <row r="197" spans="1:4" x14ac:dyDescent="0.15">
      <c r="A197" s="1" t="str">
        <f t="shared" si="3"/>
        <v>な－08</v>
      </c>
      <c r="B197" s="47" t="s">
        <v>155</v>
      </c>
      <c r="C197" s="58" t="s">
        <v>60</v>
      </c>
      <c r="D197" s="40" t="s">
        <v>294</v>
      </c>
    </row>
    <row r="198" spans="1:4" x14ac:dyDescent="0.15">
      <c r="A198" s="1" t="str">
        <f t="shared" si="3"/>
        <v>に－02</v>
      </c>
      <c r="B198" s="47" t="s">
        <v>157</v>
      </c>
      <c r="C198" s="58" t="s">
        <v>50</v>
      </c>
      <c r="D198" s="40" t="s">
        <v>158</v>
      </c>
    </row>
    <row r="199" spans="1:4" x14ac:dyDescent="0.15">
      <c r="A199" s="1" t="str">
        <f t="shared" si="3"/>
        <v>に－03</v>
      </c>
      <c r="B199" s="53" t="s">
        <v>157</v>
      </c>
      <c r="C199" s="54" t="s">
        <v>52</v>
      </c>
      <c r="D199" s="43" t="s">
        <v>159</v>
      </c>
    </row>
    <row r="200" spans="1:4" x14ac:dyDescent="0.15">
      <c r="A200" s="1" t="str">
        <f t="shared" si="3"/>
        <v>に－06</v>
      </c>
      <c r="B200" s="53" t="s">
        <v>157</v>
      </c>
      <c r="C200" s="54" t="s">
        <v>76</v>
      </c>
      <c r="D200" s="43" t="s">
        <v>160</v>
      </c>
    </row>
    <row r="201" spans="1:4" x14ac:dyDescent="0.15">
      <c r="A201" s="1" t="str">
        <f t="shared" si="3"/>
        <v>に－09</v>
      </c>
      <c r="B201" s="45" t="s">
        <v>157</v>
      </c>
      <c r="C201" s="46" t="s">
        <v>94</v>
      </c>
      <c r="D201" s="37" t="s">
        <v>255</v>
      </c>
    </row>
    <row r="202" spans="1:4" x14ac:dyDescent="0.15">
      <c r="A202" s="1" t="str">
        <f t="shared" si="3"/>
        <v>に－11</v>
      </c>
      <c r="B202" s="45" t="s">
        <v>157</v>
      </c>
      <c r="C202" s="46" t="s">
        <v>82</v>
      </c>
      <c r="D202" s="37" t="s">
        <v>652</v>
      </c>
    </row>
    <row r="203" spans="1:4" x14ac:dyDescent="0.15">
      <c r="A203" s="1" t="str">
        <f t="shared" si="3"/>
        <v>に－12</v>
      </c>
      <c r="B203" s="45" t="s">
        <v>653</v>
      </c>
      <c r="C203" s="46">
        <v>12</v>
      </c>
      <c r="D203" s="37" t="s">
        <v>654</v>
      </c>
    </row>
    <row r="204" spans="1:4" x14ac:dyDescent="0.15">
      <c r="A204" s="1" t="str">
        <f t="shared" si="3"/>
        <v>ぬ－01</v>
      </c>
      <c r="B204" s="45" t="s">
        <v>162</v>
      </c>
      <c r="C204" s="46" t="s">
        <v>69</v>
      </c>
      <c r="D204" s="37" t="s">
        <v>161</v>
      </c>
    </row>
    <row r="205" spans="1:4" x14ac:dyDescent="0.15">
      <c r="A205" s="1" t="str">
        <f t="shared" si="3"/>
        <v>ね－04</v>
      </c>
      <c r="B205" s="48" t="s">
        <v>164</v>
      </c>
      <c r="C205" s="49" t="s">
        <v>54</v>
      </c>
      <c r="D205" s="38" t="s">
        <v>163</v>
      </c>
    </row>
    <row r="206" spans="1:4" x14ac:dyDescent="0.15">
      <c r="A206" s="1" t="str">
        <f t="shared" si="3"/>
        <v>ね－05</v>
      </c>
      <c r="B206" s="48" t="s">
        <v>164</v>
      </c>
      <c r="C206" s="46" t="s">
        <v>56</v>
      </c>
      <c r="D206" s="37" t="s">
        <v>262</v>
      </c>
    </row>
    <row r="207" spans="1:4" x14ac:dyDescent="0.15">
      <c r="A207" s="1" t="str">
        <f t="shared" si="3"/>
        <v>の－01</v>
      </c>
      <c r="B207" s="45" t="s">
        <v>256</v>
      </c>
      <c r="C207" s="46" t="s">
        <v>69</v>
      </c>
      <c r="D207" s="37" t="s">
        <v>257</v>
      </c>
    </row>
    <row r="208" spans="1:4" x14ac:dyDescent="0.15">
      <c r="A208" s="1" t="str">
        <f t="shared" si="3"/>
        <v>の－02</v>
      </c>
      <c r="B208" s="45" t="s">
        <v>256</v>
      </c>
      <c r="C208" s="46" t="s">
        <v>50</v>
      </c>
      <c r="D208" s="37" t="s">
        <v>343</v>
      </c>
    </row>
    <row r="209" spans="1:4" x14ac:dyDescent="0.15">
      <c r="A209" s="1" t="str">
        <f t="shared" si="3"/>
        <v>は－03</v>
      </c>
      <c r="B209" s="45" t="s">
        <v>166</v>
      </c>
      <c r="C209" s="46" t="s">
        <v>52</v>
      </c>
      <c r="D209" s="37" t="s">
        <v>165</v>
      </c>
    </row>
    <row r="210" spans="1:4" x14ac:dyDescent="0.15">
      <c r="A210" s="1" t="str">
        <f t="shared" si="3"/>
        <v>は－04</v>
      </c>
      <c r="B210" s="55" t="s">
        <v>166</v>
      </c>
      <c r="C210" s="56" t="s">
        <v>54</v>
      </c>
      <c r="D210" s="44" t="s">
        <v>167</v>
      </c>
    </row>
    <row r="211" spans="1:4" ht="22.5" x14ac:dyDescent="0.15">
      <c r="A211" s="1" t="str">
        <f t="shared" si="3"/>
        <v>は－08</v>
      </c>
      <c r="B211" s="45" t="s">
        <v>166</v>
      </c>
      <c r="C211" s="46" t="s">
        <v>60</v>
      </c>
      <c r="D211" s="37" t="s">
        <v>168</v>
      </c>
    </row>
    <row r="212" spans="1:4" x14ac:dyDescent="0.15">
      <c r="A212" s="1" t="str">
        <f t="shared" si="3"/>
        <v>は－11</v>
      </c>
      <c r="B212" s="45" t="s">
        <v>166</v>
      </c>
      <c r="C212" s="46" t="s">
        <v>82</v>
      </c>
      <c r="D212" s="37" t="s">
        <v>169</v>
      </c>
    </row>
    <row r="213" spans="1:4" x14ac:dyDescent="0.15">
      <c r="A213" s="1" t="str">
        <f t="shared" si="3"/>
        <v>は－12</v>
      </c>
      <c r="B213" s="53" t="s">
        <v>166</v>
      </c>
      <c r="C213" s="54" t="s">
        <v>61</v>
      </c>
      <c r="D213" s="43" t="s">
        <v>170</v>
      </c>
    </row>
    <row r="214" spans="1:4" x14ac:dyDescent="0.15">
      <c r="A214" s="1" t="str">
        <f t="shared" si="3"/>
        <v>は－15</v>
      </c>
      <c r="B214" s="45" t="s">
        <v>166</v>
      </c>
      <c r="C214" s="46" t="s">
        <v>96</v>
      </c>
      <c r="D214" s="37" t="s">
        <v>171</v>
      </c>
    </row>
    <row r="215" spans="1:4" x14ac:dyDescent="0.15">
      <c r="A215" s="1" t="str">
        <f t="shared" si="3"/>
        <v>は－16</v>
      </c>
      <c r="B215" s="47" t="s">
        <v>166</v>
      </c>
      <c r="C215" s="58" t="s">
        <v>106</v>
      </c>
      <c r="D215" s="40" t="s">
        <v>172</v>
      </c>
    </row>
    <row r="216" spans="1:4" x14ac:dyDescent="0.15">
      <c r="A216" s="1" t="str">
        <f t="shared" si="3"/>
        <v>は－17</v>
      </c>
      <c r="B216" s="48" t="s">
        <v>166</v>
      </c>
      <c r="C216" s="49" t="s">
        <v>174</v>
      </c>
      <c r="D216" s="38" t="s">
        <v>173</v>
      </c>
    </row>
    <row r="217" spans="1:4" x14ac:dyDescent="0.15">
      <c r="A217" s="1" t="str">
        <f t="shared" si="3"/>
        <v>は－20</v>
      </c>
      <c r="B217" s="45" t="s">
        <v>166</v>
      </c>
      <c r="C217" s="46" t="s">
        <v>175</v>
      </c>
      <c r="D217" s="37" t="s">
        <v>655</v>
      </c>
    </row>
    <row r="218" spans="1:4" x14ac:dyDescent="0.15">
      <c r="A218" s="1" t="str">
        <f t="shared" si="3"/>
        <v>は－21</v>
      </c>
      <c r="B218" s="45" t="s">
        <v>166</v>
      </c>
      <c r="C218" s="46" t="s">
        <v>111</v>
      </c>
      <c r="D218" s="37" t="s">
        <v>258</v>
      </c>
    </row>
    <row r="219" spans="1:4" ht="22.5" x14ac:dyDescent="0.15">
      <c r="A219" s="1" t="str">
        <f t="shared" si="3"/>
        <v>は－25</v>
      </c>
      <c r="B219" s="45" t="s">
        <v>166</v>
      </c>
      <c r="C219" s="46" t="s">
        <v>114</v>
      </c>
      <c r="D219" s="37" t="s">
        <v>656</v>
      </c>
    </row>
    <row r="220" spans="1:4" ht="22.5" x14ac:dyDescent="0.15">
      <c r="A220" s="1" t="str">
        <f t="shared" si="3"/>
        <v>は－26</v>
      </c>
      <c r="B220" s="45" t="s">
        <v>166</v>
      </c>
      <c r="C220" s="46" t="s">
        <v>67</v>
      </c>
      <c r="D220" s="37" t="s">
        <v>657</v>
      </c>
    </row>
    <row r="221" spans="1:4" x14ac:dyDescent="0.15">
      <c r="A221" s="1" t="str">
        <f t="shared" si="3"/>
        <v>は－27</v>
      </c>
      <c r="B221" s="45" t="s">
        <v>166</v>
      </c>
      <c r="C221" s="46" t="s">
        <v>194</v>
      </c>
      <c r="D221" s="37" t="s">
        <v>314</v>
      </c>
    </row>
    <row r="222" spans="1:4" ht="22.5" x14ac:dyDescent="0.15">
      <c r="A222" s="1" t="str">
        <f t="shared" si="3"/>
        <v>は－29</v>
      </c>
      <c r="B222" s="45" t="s">
        <v>658</v>
      </c>
      <c r="C222" s="46">
        <v>29</v>
      </c>
      <c r="D222" s="37" t="s">
        <v>359</v>
      </c>
    </row>
    <row r="223" spans="1:4" x14ac:dyDescent="0.15">
      <c r="A223" s="1" t="str">
        <f t="shared" si="3"/>
        <v>は－31</v>
      </c>
      <c r="B223" s="45" t="s">
        <v>658</v>
      </c>
      <c r="C223" s="46">
        <v>31</v>
      </c>
      <c r="D223" s="37" t="s">
        <v>659</v>
      </c>
    </row>
    <row r="224" spans="1:4" x14ac:dyDescent="0.15">
      <c r="A224" s="1" t="str">
        <f t="shared" si="3"/>
        <v>は－32</v>
      </c>
      <c r="B224" s="45" t="s">
        <v>658</v>
      </c>
      <c r="C224" s="46">
        <v>32</v>
      </c>
      <c r="D224" s="37" t="s">
        <v>660</v>
      </c>
    </row>
    <row r="225" spans="1:4" x14ac:dyDescent="0.15">
      <c r="A225" s="1" t="str">
        <f t="shared" si="3"/>
        <v>は－33</v>
      </c>
      <c r="B225" s="45" t="s">
        <v>658</v>
      </c>
      <c r="C225" s="46">
        <v>33</v>
      </c>
      <c r="D225" s="37" t="s">
        <v>661</v>
      </c>
    </row>
    <row r="226" spans="1:4" x14ac:dyDescent="0.15">
      <c r="A226" s="1" t="str">
        <f t="shared" si="3"/>
        <v>は－35</v>
      </c>
      <c r="B226" s="45" t="s">
        <v>658</v>
      </c>
      <c r="C226" s="46">
        <v>35</v>
      </c>
      <c r="D226" s="37" t="s">
        <v>662</v>
      </c>
    </row>
    <row r="227" spans="1:4" x14ac:dyDescent="0.15">
      <c r="A227" s="1" t="str">
        <f t="shared" si="3"/>
        <v>は－36</v>
      </c>
      <c r="B227" s="45" t="s">
        <v>658</v>
      </c>
      <c r="C227" s="46">
        <v>36</v>
      </c>
      <c r="D227" s="37" t="s">
        <v>663</v>
      </c>
    </row>
    <row r="228" spans="1:4" ht="22.5" x14ac:dyDescent="0.15">
      <c r="A228" s="1" t="str">
        <f>B228&amp;"－"&amp;C228</f>
        <v>は－37</v>
      </c>
      <c r="B228" s="45" t="s">
        <v>658</v>
      </c>
      <c r="C228" s="46">
        <v>37</v>
      </c>
      <c r="D228" s="37" t="s">
        <v>664</v>
      </c>
    </row>
    <row r="229" spans="1:4" x14ac:dyDescent="0.15">
      <c r="A229" s="1" t="str">
        <f t="shared" si="3"/>
        <v>ひ－02</v>
      </c>
      <c r="B229" s="45" t="s">
        <v>177</v>
      </c>
      <c r="C229" s="46" t="s">
        <v>50</v>
      </c>
      <c r="D229" s="37" t="s">
        <v>176</v>
      </c>
    </row>
    <row r="230" spans="1:4" ht="22.5" x14ac:dyDescent="0.15">
      <c r="A230" s="1" t="str">
        <f t="shared" si="3"/>
        <v>ひ－03</v>
      </c>
      <c r="B230" s="45" t="s">
        <v>177</v>
      </c>
      <c r="C230" s="46" t="s">
        <v>52</v>
      </c>
      <c r="D230" s="37" t="s">
        <v>178</v>
      </c>
    </row>
    <row r="231" spans="1:4" x14ac:dyDescent="0.15">
      <c r="A231" s="1" t="str">
        <f t="shared" si="3"/>
        <v>ひ－05</v>
      </c>
      <c r="B231" s="45" t="s">
        <v>177</v>
      </c>
      <c r="C231" s="46" t="s">
        <v>56</v>
      </c>
      <c r="D231" s="37" t="s">
        <v>179</v>
      </c>
    </row>
    <row r="232" spans="1:4" x14ac:dyDescent="0.15">
      <c r="A232" s="1" t="str">
        <f t="shared" si="3"/>
        <v>ひ－10</v>
      </c>
      <c r="B232" s="45" t="s">
        <v>177</v>
      </c>
      <c r="C232" s="46" t="s">
        <v>95</v>
      </c>
      <c r="D232" s="37" t="s">
        <v>180</v>
      </c>
    </row>
    <row r="233" spans="1:4" x14ac:dyDescent="0.15">
      <c r="A233" s="1" t="str">
        <f t="shared" si="3"/>
        <v>ひ－11</v>
      </c>
      <c r="B233" s="53" t="s">
        <v>177</v>
      </c>
      <c r="C233" s="54" t="s">
        <v>82</v>
      </c>
      <c r="D233" s="43" t="s">
        <v>181</v>
      </c>
    </row>
    <row r="234" spans="1:4" x14ac:dyDescent="0.15">
      <c r="A234" s="1" t="str">
        <f t="shared" si="3"/>
        <v>ひ－13</v>
      </c>
      <c r="B234" s="53" t="s">
        <v>177</v>
      </c>
      <c r="C234" s="54" t="s">
        <v>63</v>
      </c>
      <c r="D234" s="43" t="s">
        <v>665</v>
      </c>
    </row>
    <row r="235" spans="1:4" x14ac:dyDescent="0.15">
      <c r="A235" s="1" t="str">
        <f t="shared" si="3"/>
        <v>ひ－12</v>
      </c>
      <c r="B235" s="53" t="s">
        <v>177</v>
      </c>
      <c r="C235" s="54" t="s">
        <v>61</v>
      </c>
      <c r="D235" s="43" t="s">
        <v>666</v>
      </c>
    </row>
    <row r="236" spans="1:4" ht="22.5" x14ac:dyDescent="0.15">
      <c r="A236" s="1" t="str">
        <f t="shared" ref="A236:A273" si="4">B236&amp;"－"&amp;C236</f>
        <v>ふ－01</v>
      </c>
      <c r="B236" s="45" t="s">
        <v>183</v>
      </c>
      <c r="C236" s="46" t="s">
        <v>69</v>
      </c>
      <c r="D236" s="37" t="s">
        <v>182</v>
      </c>
    </row>
    <row r="237" spans="1:4" x14ac:dyDescent="0.15">
      <c r="A237" s="1" t="str">
        <f t="shared" si="4"/>
        <v>ふ－03</v>
      </c>
      <c r="B237" s="45" t="s">
        <v>183</v>
      </c>
      <c r="C237" s="46" t="s">
        <v>52</v>
      </c>
      <c r="D237" s="37" t="s">
        <v>184</v>
      </c>
    </row>
    <row r="238" spans="1:4" ht="22.5" x14ac:dyDescent="0.15">
      <c r="A238" s="1" t="str">
        <f t="shared" si="4"/>
        <v>ふ－04</v>
      </c>
      <c r="B238" s="55" t="s">
        <v>183</v>
      </c>
      <c r="C238" s="56" t="s">
        <v>54</v>
      </c>
      <c r="D238" s="44" t="s">
        <v>185</v>
      </c>
    </row>
    <row r="239" spans="1:4" ht="22.5" x14ac:dyDescent="0.15">
      <c r="A239" s="1" t="str">
        <f t="shared" si="4"/>
        <v>ふ－05</v>
      </c>
      <c r="B239" s="45" t="s">
        <v>183</v>
      </c>
      <c r="C239" s="46" t="s">
        <v>56</v>
      </c>
      <c r="D239" s="37" t="s">
        <v>667</v>
      </c>
    </row>
    <row r="240" spans="1:4" ht="22.5" x14ac:dyDescent="0.15">
      <c r="A240" s="1" t="str">
        <f t="shared" si="4"/>
        <v>ふ－06</v>
      </c>
      <c r="B240" s="45" t="s">
        <v>183</v>
      </c>
      <c r="C240" s="46" t="s">
        <v>76</v>
      </c>
      <c r="D240" s="37" t="s">
        <v>186</v>
      </c>
    </row>
    <row r="241" spans="1:4" ht="22.5" x14ac:dyDescent="0.15">
      <c r="A241" s="1" t="str">
        <f t="shared" si="4"/>
        <v>ふ－08</v>
      </c>
      <c r="B241" s="48" t="s">
        <v>183</v>
      </c>
      <c r="C241" s="49" t="s">
        <v>60</v>
      </c>
      <c r="D241" s="38" t="s">
        <v>187</v>
      </c>
    </row>
    <row r="242" spans="1:4" x14ac:dyDescent="0.15">
      <c r="A242" s="1" t="str">
        <f t="shared" si="4"/>
        <v>ふ－16</v>
      </c>
      <c r="B242" s="45" t="s">
        <v>183</v>
      </c>
      <c r="C242" s="46" t="s">
        <v>106</v>
      </c>
      <c r="D242" s="37" t="s">
        <v>188</v>
      </c>
    </row>
    <row r="243" spans="1:4" x14ac:dyDescent="0.15">
      <c r="A243" s="1" t="str">
        <f t="shared" si="4"/>
        <v>ふ－19</v>
      </c>
      <c r="B243" s="45" t="s">
        <v>183</v>
      </c>
      <c r="C243" s="46" t="s">
        <v>110</v>
      </c>
      <c r="D243" s="37" t="s">
        <v>189</v>
      </c>
    </row>
    <row r="244" spans="1:4" x14ac:dyDescent="0.15">
      <c r="A244" s="1" t="str">
        <f t="shared" si="4"/>
        <v>ふ－22</v>
      </c>
      <c r="B244" s="45" t="s">
        <v>183</v>
      </c>
      <c r="C244" s="46" t="s">
        <v>191</v>
      </c>
      <c r="D244" s="43" t="s">
        <v>190</v>
      </c>
    </row>
    <row r="245" spans="1:4" x14ac:dyDescent="0.15">
      <c r="A245" s="1" t="str">
        <f t="shared" si="4"/>
        <v>ふ－23</v>
      </c>
      <c r="B245" s="53" t="s">
        <v>183</v>
      </c>
      <c r="C245" s="54" t="s">
        <v>269</v>
      </c>
      <c r="D245" s="43" t="s">
        <v>295</v>
      </c>
    </row>
    <row r="246" spans="1:4" x14ac:dyDescent="0.15">
      <c r="A246" s="1" t="str">
        <f t="shared" si="4"/>
        <v>ふ－25</v>
      </c>
      <c r="B246" s="47" t="s">
        <v>183</v>
      </c>
      <c r="C246" s="58" t="s">
        <v>114</v>
      </c>
      <c r="D246" s="40" t="s">
        <v>192</v>
      </c>
    </row>
    <row r="247" spans="1:4" x14ac:dyDescent="0.15">
      <c r="A247" s="1" t="str">
        <f t="shared" si="4"/>
        <v>ふ－26</v>
      </c>
      <c r="B247" s="48" t="s">
        <v>183</v>
      </c>
      <c r="C247" s="49" t="s">
        <v>67</v>
      </c>
      <c r="D247" s="38" t="s">
        <v>193</v>
      </c>
    </row>
    <row r="248" spans="1:4" x14ac:dyDescent="0.15">
      <c r="A248" s="1" t="str">
        <f t="shared" si="4"/>
        <v>ふ－28</v>
      </c>
      <c r="B248" s="48" t="s">
        <v>183</v>
      </c>
      <c r="C248" s="49" t="s">
        <v>196</v>
      </c>
      <c r="D248" s="38" t="s">
        <v>195</v>
      </c>
    </row>
    <row r="249" spans="1:4" x14ac:dyDescent="0.15">
      <c r="A249" s="1" t="str">
        <f t="shared" si="4"/>
        <v>ふ－29</v>
      </c>
      <c r="B249" s="48" t="s">
        <v>183</v>
      </c>
      <c r="C249" s="49" t="s">
        <v>198</v>
      </c>
      <c r="D249" s="38" t="s">
        <v>197</v>
      </c>
    </row>
    <row r="250" spans="1:4" x14ac:dyDescent="0.15">
      <c r="A250" s="1" t="str">
        <f t="shared" si="4"/>
        <v>ふ－30</v>
      </c>
      <c r="B250" s="45" t="s">
        <v>183</v>
      </c>
      <c r="C250" s="46" t="s">
        <v>199</v>
      </c>
      <c r="D250" s="37" t="s">
        <v>315</v>
      </c>
    </row>
    <row r="251" spans="1:4" x14ac:dyDescent="0.15">
      <c r="A251" s="1" t="str">
        <f t="shared" si="4"/>
        <v>ふ－31</v>
      </c>
      <c r="B251" s="45" t="s">
        <v>183</v>
      </c>
      <c r="C251" s="46" t="s">
        <v>201</v>
      </c>
      <c r="D251" s="37" t="s">
        <v>200</v>
      </c>
    </row>
    <row r="252" spans="1:4" x14ac:dyDescent="0.15">
      <c r="A252" s="1" t="str">
        <f t="shared" si="4"/>
        <v>ふ－32</v>
      </c>
      <c r="B252" s="47" t="s">
        <v>183</v>
      </c>
      <c r="C252" s="58" t="s">
        <v>203</v>
      </c>
      <c r="D252" s="40" t="s">
        <v>202</v>
      </c>
    </row>
    <row r="253" spans="1:4" ht="22.5" x14ac:dyDescent="0.15">
      <c r="A253" s="1" t="str">
        <f t="shared" si="4"/>
        <v>ふ－33</v>
      </c>
      <c r="B253" s="48" t="s">
        <v>183</v>
      </c>
      <c r="C253" s="49" t="s">
        <v>204</v>
      </c>
      <c r="D253" s="38" t="s">
        <v>530</v>
      </c>
    </row>
    <row r="254" spans="1:4" ht="22.5" x14ac:dyDescent="0.15">
      <c r="A254" s="1" t="str">
        <f t="shared" si="4"/>
        <v>ふ－34</v>
      </c>
      <c r="B254" s="48" t="s">
        <v>183</v>
      </c>
      <c r="C254" s="49" t="s">
        <v>205</v>
      </c>
      <c r="D254" s="38" t="s">
        <v>668</v>
      </c>
    </row>
    <row r="255" spans="1:4" ht="22.5" x14ac:dyDescent="0.15">
      <c r="A255" s="1" t="str">
        <f t="shared" si="4"/>
        <v>ふ－35</v>
      </c>
      <c r="B255" s="48" t="s">
        <v>183</v>
      </c>
      <c r="C255" s="49" t="s">
        <v>259</v>
      </c>
      <c r="D255" s="38" t="s">
        <v>669</v>
      </c>
    </row>
    <row r="256" spans="1:4" x14ac:dyDescent="0.15">
      <c r="A256" s="1" t="str">
        <f t="shared" si="4"/>
        <v>ふ－36</v>
      </c>
      <c r="B256" s="53" t="s">
        <v>183</v>
      </c>
      <c r="C256" s="54" t="s">
        <v>117</v>
      </c>
      <c r="D256" s="43" t="s">
        <v>791</v>
      </c>
    </row>
    <row r="257" spans="1:4" ht="22.5" x14ac:dyDescent="0.15">
      <c r="A257" s="1" t="str">
        <f t="shared" si="4"/>
        <v>ふ－37</v>
      </c>
      <c r="B257" s="53" t="s">
        <v>183</v>
      </c>
      <c r="C257" s="54" t="s">
        <v>279</v>
      </c>
      <c r="D257" s="43" t="s">
        <v>670</v>
      </c>
    </row>
    <row r="258" spans="1:4" ht="22.5" x14ac:dyDescent="0.15">
      <c r="A258" s="1" t="str">
        <f t="shared" si="4"/>
        <v>ふ－38</v>
      </c>
      <c r="B258" s="47" t="s">
        <v>183</v>
      </c>
      <c r="C258" s="58" t="s">
        <v>118</v>
      </c>
      <c r="D258" s="40" t="s">
        <v>671</v>
      </c>
    </row>
    <row r="259" spans="1:4" ht="22.5" x14ac:dyDescent="0.15">
      <c r="A259" s="1" t="str">
        <f t="shared" si="4"/>
        <v>ふ－39</v>
      </c>
      <c r="B259" s="47" t="s">
        <v>183</v>
      </c>
      <c r="C259" s="58" t="s">
        <v>120</v>
      </c>
      <c r="D259" s="40" t="s">
        <v>672</v>
      </c>
    </row>
    <row r="260" spans="1:4" ht="22.5" x14ac:dyDescent="0.15">
      <c r="A260" s="1" t="str">
        <f t="shared" si="4"/>
        <v>ふ－42</v>
      </c>
      <c r="B260" s="45" t="s">
        <v>183</v>
      </c>
      <c r="C260" s="46" t="s">
        <v>126</v>
      </c>
      <c r="D260" s="37" t="s">
        <v>673</v>
      </c>
    </row>
    <row r="261" spans="1:4" ht="22.5" x14ac:dyDescent="0.15">
      <c r="A261" s="1" t="str">
        <f t="shared" si="4"/>
        <v>ふ－45</v>
      </c>
      <c r="B261" s="47" t="s">
        <v>183</v>
      </c>
      <c r="C261" s="58" t="s">
        <v>249</v>
      </c>
      <c r="D261" s="40" t="s">
        <v>674</v>
      </c>
    </row>
    <row r="262" spans="1:4" x14ac:dyDescent="0.15">
      <c r="A262" s="1" t="str">
        <f t="shared" si="4"/>
        <v>ふ－46</v>
      </c>
      <c r="B262" s="47" t="s">
        <v>183</v>
      </c>
      <c r="C262" s="58" t="s">
        <v>251</v>
      </c>
      <c r="D262" s="40" t="s">
        <v>316</v>
      </c>
    </row>
    <row r="263" spans="1:4" x14ac:dyDescent="0.15">
      <c r="A263" s="1" t="str">
        <f t="shared" si="4"/>
        <v>ふ－47</v>
      </c>
      <c r="B263" s="47" t="s">
        <v>183</v>
      </c>
      <c r="C263" s="57" t="s">
        <v>253</v>
      </c>
      <c r="D263" s="40" t="s">
        <v>317</v>
      </c>
    </row>
    <row r="264" spans="1:4" x14ac:dyDescent="0.15">
      <c r="A264" s="1" t="str">
        <f t="shared" si="4"/>
        <v>ふ－48</v>
      </c>
      <c r="B264" s="47" t="s">
        <v>183</v>
      </c>
      <c r="C264" s="57" t="s">
        <v>280</v>
      </c>
      <c r="D264" s="42" t="s">
        <v>318</v>
      </c>
    </row>
    <row r="265" spans="1:4" ht="22.5" x14ac:dyDescent="0.15">
      <c r="A265" s="1" t="str">
        <f t="shared" si="4"/>
        <v>ふ－49</v>
      </c>
      <c r="B265" s="47" t="s">
        <v>183</v>
      </c>
      <c r="C265" s="57" t="s">
        <v>281</v>
      </c>
      <c r="D265" s="42" t="s">
        <v>548</v>
      </c>
    </row>
    <row r="266" spans="1:4" ht="22.5" x14ac:dyDescent="0.15">
      <c r="A266" s="1" t="str">
        <f t="shared" si="4"/>
        <v>ふ－50</v>
      </c>
      <c r="B266" s="47" t="s">
        <v>183</v>
      </c>
      <c r="C266" s="57" t="s">
        <v>282</v>
      </c>
      <c r="D266" s="42" t="s">
        <v>675</v>
      </c>
    </row>
    <row r="267" spans="1:4" ht="22.5" x14ac:dyDescent="0.15">
      <c r="A267" s="1" t="str">
        <f t="shared" si="4"/>
        <v>ふ－51</v>
      </c>
      <c r="B267" s="47" t="s">
        <v>183</v>
      </c>
      <c r="C267" s="57" t="s">
        <v>283</v>
      </c>
      <c r="D267" s="42" t="s">
        <v>676</v>
      </c>
    </row>
    <row r="268" spans="1:4" ht="22.5" x14ac:dyDescent="0.15">
      <c r="A268" s="1" t="str">
        <f t="shared" si="4"/>
        <v>ふ－55</v>
      </c>
      <c r="B268" s="47" t="s">
        <v>183</v>
      </c>
      <c r="C268" s="57" t="s">
        <v>287</v>
      </c>
      <c r="D268" s="42" t="s">
        <v>816</v>
      </c>
    </row>
    <row r="269" spans="1:4" ht="22.5" x14ac:dyDescent="0.15">
      <c r="A269" s="1" t="str">
        <f t="shared" si="4"/>
        <v>ふ－56</v>
      </c>
      <c r="B269" s="47" t="s">
        <v>183</v>
      </c>
      <c r="C269" s="57">
        <v>56</v>
      </c>
      <c r="D269" s="42" t="s">
        <v>737</v>
      </c>
    </row>
    <row r="270" spans="1:4" x14ac:dyDescent="0.15">
      <c r="A270" s="1" t="str">
        <f t="shared" si="4"/>
        <v>ふ－58</v>
      </c>
      <c r="B270" s="47" t="s">
        <v>677</v>
      </c>
      <c r="C270" s="57" t="s">
        <v>678</v>
      </c>
      <c r="D270" s="37" t="s">
        <v>679</v>
      </c>
    </row>
    <row r="271" spans="1:4" x14ac:dyDescent="0.15">
      <c r="A271" s="1" t="str">
        <f t="shared" si="4"/>
        <v>ふ－60</v>
      </c>
      <c r="B271" s="47" t="s">
        <v>677</v>
      </c>
      <c r="C271" s="57" t="s">
        <v>680</v>
      </c>
      <c r="D271" s="37" t="s">
        <v>681</v>
      </c>
    </row>
    <row r="272" spans="1:4" x14ac:dyDescent="0.15">
      <c r="A272" s="1" t="str">
        <f t="shared" si="4"/>
        <v>ふ－62</v>
      </c>
      <c r="B272" s="47" t="s">
        <v>677</v>
      </c>
      <c r="C272" s="57" t="s">
        <v>682</v>
      </c>
      <c r="D272" s="37" t="s">
        <v>683</v>
      </c>
    </row>
    <row r="273" spans="1:4" x14ac:dyDescent="0.15">
      <c r="A273" s="1" t="str">
        <f t="shared" si="4"/>
        <v>ふ－63</v>
      </c>
      <c r="B273" s="47" t="s">
        <v>677</v>
      </c>
      <c r="C273" s="57" t="s">
        <v>684</v>
      </c>
      <c r="D273" s="37" t="s">
        <v>685</v>
      </c>
    </row>
    <row r="274" spans="1:4" x14ac:dyDescent="0.15">
      <c r="A274" s="1" t="str">
        <f t="shared" ref="A274:A337" si="5">B274&amp;"－"&amp;C274</f>
        <v>ほ－01</v>
      </c>
      <c r="B274" s="47" t="s">
        <v>207</v>
      </c>
      <c r="C274" s="57" t="s">
        <v>69</v>
      </c>
      <c r="D274" s="42" t="s">
        <v>206</v>
      </c>
    </row>
    <row r="275" spans="1:4" x14ac:dyDescent="0.15">
      <c r="A275" s="1" t="str">
        <f t="shared" si="5"/>
        <v>ほ－03</v>
      </c>
      <c r="B275" s="47" t="s">
        <v>207</v>
      </c>
      <c r="C275" s="57" t="s">
        <v>52</v>
      </c>
      <c r="D275" s="37" t="s">
        <v>208</v>
      </c>
    </row>
    <row r="276" spans="1:4" x14ac:dyDescent="0.15">
      <c r="A276" s="1" t="str">
        <f t="shared" si="5"/>
        <v>ほ－08</v>
      </c>
      <c r="B276" s="47" t="s">
        <v>207</v>
      </c>
      <c r="C276" s="57" t="s">
        <v>60</v>
      </c>
      <c r="D276" s="42" t="s">
        <v>296</v>
      </c>
    </row>
    <row r="277" spans="1:4" x14ac:dyDescent="0.15">
      <c r="A277" s="1" t="str">
        <f t="shared" si="5"/>
        <v>ほ－09</v>
      </c>
      <c r="B277" s="53" t="s">
        <v>207</v>
      </c>
      <c r="C277" s="54" t="s">
        <v>94</v>
      </c>
      <c r="D277" s="43" t="s">
        <v>319</v>
      </c>
    </row>
    <row r="278" spans="1:4" ht="22.5" x14ac:dyDescent="0.15">
      <c r="A278" s="1" t="str">
        <f t="shared" si="5"/>
        <v>ま－06</v>
      </c>
      <c r="B278" s="53" t="s">
        <v>297</v>
      </c>
      <c r="C278" s="54" t="s">
        <v>76</v>
      </c>
      <c r="D278" s="43" t="s">
        <v>736</v>
      </c>
    </row>
    <row r="279" spans="1:4" x14ac:dyDescent="0.15">
      <c r="A279" s="1" t="str">
        <f t="shared" si="5"/>
        <v>ま－07</v>
      </c>
      <c r="B279" s="53" t="s">
        <v>297</v>
      </c>
      <c r="C279" s="54" t="s">
        <v>58</v>
      </c>
      <c r="D279" s="43" t="s">
        <v>686</v>
      </c>
    </row>
    <row r="280" spans="1:4" x14ac:dyDescent="0.15">
      <c r="A280" s="1" t="str">
        <f t="shared" si="5"/>
        <v>み－03</v>
      </c>
      <c r="B280" s="45" t="s">
        <v>210</v>
      </c>
      <c r="C280" s="46" t="s">
        <v>52</v>
      </c>
      <c r="D280" s="37" t="s">
        <v>209</v>
      </c>
    </row>
    <row r="281" spans="1:4" x14ac:dyDescent="0.15">
      <c r="A281" s="1" t="str">
        <f t="shared" si="5"/>
        <v>み－04</v>
      </c>
      <c r="B281" s="45" t="s">
        <v>210</v>
      </c>
      <c r="C281" s="50" t="s">
        <v>54</v>
      </c>
      <c r="D281" s="37" t="s">
        <v>211</v>
      </c>
    </row>
    <row r="282" spans="1:4" x14ac:dyDescent="0.15">
      <c r="A282" s="1" t="str">
        <f t="shared" si="5"/>
        <v>み－09</v>
      </c>
      <c r="B282" s="45" t="s">
        <v>210</v>
      </c>
      <c r="C282" s="50" t="s">
        <v>94</v>
      </c>
      <c r="D282" s="37" t="s">
        <v>212</v>
      </c>
    </row>
    <row r="283" spans="1:4" ht="22.5" x14ac:dyDescent="0.15">
      <c r="A283" s="1" t="str">
        <f t="shared" si="5"/>
        <v>み－11</v>
      </c>
      <c r="B283" s="53" t="s">
        <v>210</v>
      </c>
      <c r="C283" s="54" t="s">
        <v>82</v>
      </c>
      <c r="D283" s="37" t="s">
        <v>213</v>
      </c>
    </row>
    <row r="284" spans="1:4" x14ac:dyDescent="0.15">
      <c r="A284" s="1" t="str">
        <f t="shared" si="5"/>
        <v>み－14</v>
      </c>
      <c r="B284" s="53" t="s">
        <v>210</v>
      </c>
      <c r="C284" s="54" t="s">
        <v>70</v>
      </c>
      <c r="D284" s="37" t="s">
        <v>851</v>
      </c>
    </row>
    <row r="285" spans="1:4" x14ac:dyDescent="0.15">
      <c r="A285" s="1" t="str">
        <f t="shared" si="5"/>
        <v>み－15</v>
      </c>
      <c r="B285" s="45" t="s">
        <v>210</v>
      </c>
      <c r="C285" s="46" t="s">
        <v>96</v>
      </c>
      <c r="D285" s="37" t="s">
        <v>260</v>
      </c>
    </row>
    <row r="286" spans="1:4" x14ac:dyDescent="0.15">
      <c r="A286" s="1" t="str">
        <f t="shared" si="5"/>
        <v>み－16</v>
      </c>
      <c r="B286" s="45" t="s">
        <v>210</v>
      </c>
      <c r="C286" s="46" t="s">
        <v>106</v>
      </c>
      <c r="D286" s="37" t="s">
        <v>263</v>
      </c>
    </row>
    <row r="287" spans="1:4" ht="22.5" x14ac:dyDescent="0.15">
      <c r="A287" s="1" t="str">
        <f t="shared" si="5"/>
        <v>み－17</v>
      </c>
      <c r="B287" s="45" t="s">
        <v>210</v>
      </c>
      <c r="C287" s="46" t="s">
        <v>174</v>
      </c>
      <c r="D287" s="37" t="s">
        <v>735</v>
      </c>
    </row>
    <row r="288" spans="1:4" x14ac:dyDescent="0.15">
      <c r="A288" s="1" t="str">
        <f t="shared" si="5"/>
        <v>み－18</v>
      </c>
      <c r="B288" s="45" t="s">
        <v>210</v>
      </c>
      <c r="C288" s="46" t="s">
        <v>84</v>
      </c>
      <c r="D288" s="37" t="s">
        <v>920</v>
      </c>
    </row>
    <row r="289" spans="1:4" x14ac:dyDescent="0.15">
      <c r="A289" s="1" t="str">
        <f t="shared" si="5"/>
        <v>み－19</v>
      </c>
      <c r="B289" s="45" t="s">
        <v>210</v>
      </c>
      <c r="C289" s="46" t="s">
        <v>110</v>
      </c>
      <c r="D289" s="37" t="s">
        <v>687</v>
      </c>
    </row>
    <row r="290" spans="1:4" ht="22.5" x14ac:dyDescent="0.15">
      <c r="A290" s="1" t="str">
        <f t="shared" si="5"/>
        <v>み－20</v>
      </c>
      <c r="B290" s="45" t="s">
        <v>210</v>
      </c>
      <c r="C290" s="46" t="s">
        <v>175</v>
      </c>
      <c r="D290" s="37" t="s">
        <v>734</v>
      </c>
    </row>
    <row r="291" spans="1:4" x14ac:dyDescent="0.15">
      <c r="A291" s="1" t="str">
        <f t="shared" si="5"/>
        <v>み－21</v>
      </c>
      <c r="B291" s="45" t="s">
        <v>210</v>
      </c>
      <c r="C291" s="46" t="s">
        <v>111</v>
      </c>
      <c r="D291" s="37" t="s">
        <v>744</v>
      </c>
    </row>
    <row r="292" spans="1:4" x14ac:dyDescent="0.15">
      <c r="A292" s="1" t="str">
        <f t="shared" si="5"/>
        <v>み－22</v>
      </c>
      <c r="B292" s="47" t="s">
        <v>210</v>
      </c>
      <c r="C292" s="47" t="s">
        <v>191</v>
      </c>
      <c r="D292" s="37" t="s">
        <v>688</v>
      </c>
    </row>
    <row r="293" spans="1:4" ht="22.5" x14ac:dyDescent="0.15">
      <c r="A293" s="1" t="str">
        <f t="shared" si="5"/>
        <v>む－01</v>
      </c>
      <c r="B293" s="45" t="s">
        <v>358</v>
      </c>
      <c r="C293" s="46" t="s">
        <v>69</v>
      </c>
      <c r="D293" s="37" t="s">
        <v>733</v>
      </c>
    </row>
    <row r="294" spans="1:4" x14ac:dyDescent="0.15">
      <c r="A294" s="1" t="str">
        <f t="shared" si="5"/>
        <v>め－01</v>
      </c>
      <c r="B294" s="45" t="s">
        <v>215</v>
      </c>
      <c r="C294" s="46" t="s">
        <v>69</v>
      </c>
      <c r="D294" s="37" t="s">
        <v>214</v>
      </c>
    </row>
    <row r="295" spans="1:4" x14ac:dyDescent="0.15">
      <c r="A295" s="1" t="str">
        <f t="shared" si="5"/>
        <v>め－03</v>
      </c>
      <c r="B295" s="45" t="s">
        <v>215</v>
      </c>
      <c r="C295" s="46" t="s">
        <v>52</v>
      </c>
      <c r="D295" s="37" t="s">
        <v>216</v>
      </c>
    </row>
    <row r="296" spans="1:4" x14ac:dyDescent="0.15">
      <c r="A296" s="1" t="str">
        <f t="shared" si="5"/>
        <v>め－05</v>
      </c>
      <c r="B296" s="45" t="s">
        <v>215</v>
      </c>
      <c r="C296" s="46" t="s">
        <v>56</v>
      </c>
      <c r="D296" s="37" t="s">
        <v>217</v>
      </c>
    </row>
    <row r="297" spans="1:4" x14ac:dyDescent="0.15">
      <c r="A297" s="1" t="str">
        <f t="shared" si="5"/>
        <v>め－06</v>
      </c>
      <c r="B297" s="45" t="s">
        <v>215</v>
      </c>
      <c r="C297" s="46" t="s">
        <v>76</v>
      </c>
      <c r="D297" s="37" t="s">
        <v>1</v>
      </c>
    </row>
    <row r="298" spans="1:4" x14ac:dyDescent="0.15">
      <c r="A298" s="1" t="str">
        <f t="shared" si="5"/>
        <v>め－07</v>
      </c>
      <c r="B298" s="48" t="s">
        <v>215</v>
      </c>
      <c r="C298" s="46" t="s">
        <v>58</v>
      </c>
      <c r="D298" s="38" t="s">
        <v>320</v>
      </c>
    </row>
    <row r="299" spans="1:4" x14ac:dyDescent="0.15">
      <c r="A299" s="1" t="str">
        <f t="shared" si="5"/>
        <v>も－01</v>
      </c>
      <c r="B299" s="48" t="s">
        <v>219</v>
      </c>
      <c r="C299" s="49" t="s">
        <v>69</v>
      </c>
      <c r="D299" s="38" t="s">
        <v>218</v>
      </c>
    </row>
    <row r="300" spans="1:4" x14ac:dyDescent="0.15">
      <c r="A300" s="1" t="str">
        <f t="shared" si="5"/>
        <v>も－12</v>
      </c>
      <c r="B300" s="48" t="s">
        <v>219</v>
      </c>
      <c r="C300" s="49" t="s">
        <v>61</v>
      </c>
      <c r="D300" s="38" t="s">
        <v>729</v>
      </c>
    </row>
    <row r="301" spans="1:4" x14ac:dyDescent="0.15">
      <c r="A301" s="1" t="str">
        <f t="shared" si="5"/>
        <v>も－14</v>
      </c>
      <c r="B301" s="48" t="s">
        <v>689</v>
      </c>
      <c r="C301" s="49">
        <v>14</v>
      </c>
      <c r="D301" s="38" t="s">
        <v>690</v>
      </c>
    </row>
    <row r="302" spans="1:4" x14ac:dyDescent="0.15">
      <c r="A302" s="1" t="str">
        <f t="shared" si="5"/>
        <v>も－16</v>
      </c>
      <c r="B302" s="45" t="s">
        <v>219</v>
      </c>
      <c r="C302" s="46" t="s">
        <v>106</v>
      </c>
      <c r="D302" s="37" t="s">
        <v>220</v>
      </c>
    </row>
    <row r="303" spans="1:4" x14ac:dyDescent="0.15">
      <c r="A303" s="1" t="str">
        <f t="shared" si="5"/>
        <v>や－2</v>
      </c>
      <c r="B303" s="45" t="s">
        <v>691</v>
      </c>
      <c r="C303" s="46">
        <v>2</v>
      </c>
      <c r="D303" s="37" t="s">
        <v>692</v>
      </c>
    </row>
    <row r="304" spans="1:4" x14ac:dyDescent="0.15">
      <c r="A304" s="1" t="str">
        <f t="shared" si="5"/>
        <v>ゆ－02</v>
      </c>
      <c r="B304" s="53" t="s">
        <v>222</v>
      </c>
      <c r="C304" s="54" t="s">
        <v>50</v>
      </c>
      <c r="D304" s="37" t="s">
        <v>221</v>
      </c>
    </row>
    <row r="305" spans="1:4" x14ac:dyDescent="0.15">
      <c r="A305" s="1" t="str">
        <f t="shared" si="5"/>
        <v>ゆ－03</v>
      </c>
      <c r="B305" s="45" t="s">
        <v>222</v>
      </c>
      <c r="C305" s="46" t="s">
        <v>52</v>
      </c>
      <c r="D305" s="37" t="s">
        <v>223</v>
      </c>
    </row>
    <row r="306" spans="1:4" x14ac:dyDescent="0.15">
      <c r="A306" s="1" t="str">
        <f t="shared" si="5"/>
        <v>ゆ－05</v>
      </c>
      <c r="B306" s="45" t="s">
        <v>222</v>
      </c>
      <c r="C306" s="46" t="s">
        <v>56</v>
      </c>
      <c r="D306" s="37" t="s">
        <v>224</v>
      </c>
    </row>
    <row r="307" spans="1:4" x14ac:dyDescent="0.15">
      <c r="A307" s="1" t="str">
        <f t="shared" si="5"/>
        <v>ゆ－07</v>
      </c>
      <c r="B307" s="45" t="s">
        <v>222</v>
      </c>
      <c r="C307" s="46" t="s">
        <v>58</v>
      </c>
      <c r="D307" s="37" t="s">
        <v>225</v>
      </c>
    </row>
    <row r="308" spans="1:4" x14ac:dyDescent="0.15">
      <c r="A308" s="1" t="str">
        <f t="shared" si="5"/>
        <v>ゆ－08</v>
      </c>
      <c r="B308" s="45" t="s">
        <v>222</v>
      </c>
      <c r="C308" s="46" t="s">
        <v>60</v>
      </c>
      <c r="D308" s="37" t="s">
        <v>226</v>
      </c>
    </row>
    <row r="309" spans="1:4" x14ac:dyDescent="0.15">
      <c r="A309" s="1" t="str">
        <f t="shared" si="5"/>
        <v>ゆ－09</v>
      </c>
      <c r="B309" s="45" t="s">
        <v>222</v>
      </c>
      <c r="C309" s="46" t="s">
        <v>94</v>
      </c>
      <c r="D309" s="37" t="s">
        <v>227</v>
      </c>
    </row>
    <row r="310" spans="1:4" x14ac:dyDescent="0.15">
      <c r="A310" s="1" t="str">
        <f t="shared" si="5"/>
        <v>ゆ－11</v>
      </c>
      <c r="B310" s="45" t="s">
        <v>222</v>
      </c>
      <c r="C310" s="46">
        <v>11</v>
      </c>
      <c r="D310" s="37" t="s">
        <v>693</v>
      </c>
    </row>
    <row r="311" spans="1:4" x14ac:dyDescent="0.15">
      <c r="A311" s="1" t="str">
        <f t="shared" si="5"/>
        <v>ゆ－12</v>
      </c>
      <c r="B311" s="45" t="s">
        <v>694</v>
      </c>
      <c r="C311" s="46">
        <v>12</v>
      </c>
      <c r="D311" s="37" t="s">
        <v>695</v>
      </c>
    </row>
    <row r="312" spans="1:4" x14ac:dyDescent="0.15">
      <c r="A312" s="1" t="str">
        <f t="shared" si="5"/>
        <v>よ－02</v>
      </c>
      <c r="B312" s="45" t="s">
        <v>228</v>
      </c>
      <c r="C312" s="46" t="s">
        <v>50</v>
      </c>
      <c r="D312" s="37" t="s">
        <v>730</v>
      </c>
    </row>
    <row r="313" spans="1:4" x14ac:dyDescent="0.15">
      <c r="A313" s="1" t="str">
        <f t="shared" si="5"/>
        <v>よ－4</v>
      </c>
      <c r="B313" s="53" t="s">
        <v>228</v>
      </c>
      <c r="C313" s="54">
        <v>4</v>
      </c>
      <c r="D313" s="43" t="s">
        <v>298</v>
      </c>
    </row>
    <row r="314" spans="1:4" x14ac:dyDescent="0.15">
      <c r="A314" s="1" t="str">
        <f t="shared" si="5"/>
        <v>れ－01</v>
      </c>
      <c r="B314" s="45" t="s">
        <v>331</v>
      </c>
      <c r="C314" s="46" t="s">
        <v>69</v>
      </c>
      <c r="D314" s="37" t="s">
        <v>321</v>
      </c>
    </row>
    <row r="315" spans="1:4" x14ac:dyDescent="0.15">
      <c r="A315" s="1" t="str">
        <f t="shared" si="5"/>
        <v>れ－04</v>
      </c>
      <c r="B315" s="45" t="s">
        <v>696</v>
      </c>
      <c r="C315" s="50" t="s">
        <v>697</v>
      </c>
      <c r="D315" s="37" t="s">
        <v>698</v>
      </c>
    </row>
    <row r="316" spans="1:4" x14ac:dyDescent="0.15">
      <c r="A316" s="1" t="str">
        <f t="shared" si="5"/>
        <v>わ－01</v>
      </c>
      <c r="B316" s="45" t="s">
        <v>230</v>
      </c>
      <c r="C316" s="46" t="s">
        <v>69</v>
      </c>
      <c r="D316" s="37" t="s">
        <v>229</v>
      </c>
    </row>
    <row r="317" spans="1:4" x14ac:dyDescent="0.15">
      <c r="A317" s="1" t="str">
        <f t="shared" si="5"/>
        <v>わ－03</v>
      </c>
      <c r="B317" s="45" t="s">
        <v>230</v>
      </c>
      <c r="C317" s="46" t="s">
        <v>52</v>
      </c>
      <c r="D317" s="37" t="s">
        <v>231</v>
      </c>
    </row>
    <row r="318" spans="1:4" x14ac:dyDescent="0.15">
      <c r="A318" s="1" t="str">
        <f t="shared" si="5"/>
        <v>わ－05</v>
      </c>
      <c r="B318" s="45" t="s">
        <v>230</v>
      </c>
      <c r="C318" s="46" t="s">
        <v>56</v>
      </c>
      <c r="D318" s="37" t="s">
        <v>232</v>
      </c>
    </row>
    <row r="319" spans="1:4" x14ac:dyDescent="0.15">
      <c r="A319" s="1" t="str">
        <f t="shared" si="5"/>
        <v>わ－06</v>
      </c>
      <c r="B319" s="45" t="s">
        <v>230</v>
      </c>
      <c r="C319" s="46" t="s">
        <v>76</v>
      </c>
      <c r="D319" s="37" t="s">
        <v>233</v>
      </c>
    </row>
    <row r="320" spans="1:4" x14ac:dyDescent="0.15">
      <c r="A320" s="1" t="str">
        <f t="shared" si="5"/>
        <v>わ－07</v>
      </c>
      <c r="B320" s="45" t="s">
        <v>230</v>
      </c>
      <c r="C320" s="46" t="s">
        <v>58</v>
      </c>
      <c r="D320" s="37" t="s">
        <v>234</v>
      </c>
    </row>
    <row r="321" spans="1:4" x14ac:dyDescent="0.15">
      <c r="A321" s="1" t="str">
        <f t="shared" si="5"/>
        <v>わ－09</v>
      </c>
      <c r="B321" s="45" t="s">
        <v>230</v>
      </c>
      <c r="C321" s="46" t="s">
        <v>94</v>
      </c>
      <c r="D321" s="37" t="s">
        <v>235</v>
      </c>
    </row>
    <row r="322" spans="1:4" x14ac:dyDescent="0.15">
      <c r="A322" s="1" t="str">
        <f t="shared" si="5"/>
        <v>わ－10</v>
      </c>
      <c r="B322" s="45" t="s">
        <v>230</v>
      </c>
      <c r="C322" s="46" t="s">
        <v>95</v>
      </c>
      <c r="D322" s="37" t="s">
        <v>236</v>
      </c>
    </row>
    <row r="323" spans="1:4" x14ac:dyDescent="0.15">
      <c r="A323" s="1" t="str">
        <f t="shared" si="5"/>
        <v>わ－11</v>
      </c>
      <c r="B323" s="48" t="s">
        <v>230</v>
      </c>
      <c r="C323" s="46" t="s">
        <v>82</v>
      </c>
      <c r="D323" s="37" t="s">
        <v>237</v>
      </c>
    </row>
    <row r="324" spans="1:4" x14ac:dyDescent="0.15">
      <c r="A324" s="1" t="str">
        <f t="shared" si="5"/>
        <v>わ－12</v>
      </c>
      <c r="B324" s="45" t="s">
        <v>230</v>
      </c>
      <c r="C324" s="46" t="s">
        <v>61</v>
      </c>
      <c r="D324" s="37" t="s">
        <v>731</v>
      </c>
    </row>
    <row r="325" spans="1:4" x14ac:dyDescent="0.15">
      <c r="A325" s="1" t="str">
        <f t="shared" si="5"/>
        <v>わ－13</v>
      </c>
      <c r="B325" s="45" t="s">
        <v>230</v>
      </c>
      <c r="C325" s="46" t="s">
        <v>63</v>
      </c>
      <c r="D325" s="37" t="s">
        <v>238</v>
      </c>
    </row>
    <row r="326" spans="1:4" x14ac:dyDescent="0.15">
      <c r="A326" s="1" t="str">
        <f t="shared" si="5"/>
        <v>わ－14</v>
      </c>
      <c r="B326" s="45" t="s">
        <v>230</v>
      </c>
      <c r="C326" s="46" t="s">
        <v>70</v>
      </c>
      <c r="D326" s="37" t="s">
        <v>239</v>
      </c>
    </row>
    <row r="327" spans="1:4" x14ac:dyDescent="0.15">
      <c r="A327" s="1" t="str">
        <f t="shared" si="5"/>
        <v>わ－16</v>
      </c>
      <c r="B327" s="45" t="s">
        <v>230</v>
      </c>
      <c r="C327" s="46" t="s">
        <v>106</v>
      </c>
      <c r="D327" s="37" t="s">
        <v>240</v>
      </c>
    </row>
    <row r="328" spans="1:4" x14ac:dyDescent="0.15">
      <c r="A328" s="1" t="str">
        <f t="shared" si="5"/>
        <v>わ－21</v>
      </c>
      <c r="B328" s="48" t="s">
        <v>230</v>
      </c>
      <c r="C328" s="58" t="s">
        <v>111</v>
      </c>
      <c r="D328" s="38" t="s">
        <v>241</v>
      </c>
    </row>
    <row r="329" spans="1:4" x14ac:dyDescent="0.15">
      <c r="A329" s="1" t="str">
        <f t="shared" si="5"/>
        <v>わ－22</v>
      </c>
      <c r="B329" s="45" t="s">
        <v>230</v>
      </c>
      <c r="C329" s="46" t="s">
        <v>191</v>
      </c>
      <c r="D329" s="37" t="s">
        <v>833</v>
      </c>
    </row>
    <row r="330" spans="1:4" x14ac:dyDescent="0.15">
      <c r="A330" s="1" t="str">
        <f t="shared" si="5"/>
        <v>わ－23</v>
      </c>
      <c r="B330" s="45" t="s">
        <v>230</v>
      </c>
      <c r="C330" s="46" t="s">
        <v>269</v>
      </c>
      <c r="D330" s="37" t="s">
        <v>299</v>
      </c>
    </row>
    <row r="331" spans="1:4" x14ac:dyDescent="0.15">
      <c r="A331" s="1" t="str">
        <f t="shared" si="5"/>
        <v>わ－24</v>
      </c>
      <c r="B331" s="45" t="s">
        <v>230</v>
      </c>
      <c r="C331" s="46" t="s">
        <v>65</v>
      </c>
      <c r="D331" s="37" t="s">
        <v>323</v>
      </c>
    </row>
    <row r="332" spans="1:4" x14ac:dyDescent="0.15">
      <c r="A332" s="1" t="str">
        <f t="shared" si="5"/>
        <v>わ－25</v>
      </c>
      <c r="B332" s="45" t="s">
        <v>230</v>
      </c>
      <c r="C332" s="46" t="s">
        <v>114</v>
      </c>
      <c r="D332" s="37" t="s">
        <v>324</v>
      </c>
    </row>
    <row r="333" spans="1:4" x14ac:dyDescent="0.15">
      <c r="A333" s="1" t="str">
        <f t="shared" si="5"/>
        <v>わ－26</v>
      </c>
      <c r="B333" s="45" t="s">
        <v>230</v>
      </c>
      <c r="C333" s="46" t="s">
        <v>67</v>
      </c>
      <c r="D333" s="37" t="s">
        <v>322</v>
      </c>
    </row>
    <row r="334" spans="1:4" x14ac:dyDescent="0.15">
      <c r="A334" s="1" t="str">
        <f t="shared" si="5"/>
        <v>わ－27</v>
      </c>
      <c r="B334" s="45" t="s">
        <v>230</v>
      </c>
      <c r="C334" s="46" t="s">
        <v>194</v>
      </c>
      <c r="D334" s="37" t="s">
        <v>344</v>
      </c>
    </row>
    <row r="335" spans="1:4" x14ac:dyDescent="0.15">
      <c r="A335" s="1" t="str">
        <f t="shared" si="5"/>
        <v>わ－28</v>
      </c>
      <c r="B335" s="45" t="s">
        <v>230</v>
      </c>
      <c r="C335" s="46" t="s">
        <v>196</v>
      </c>
      <c r="D335" s="37" t="s">
        <v>325</v>
      </c>
    </row>
    <row r="336" spans="1:4" x14ac:dyDescent="0.15">
      <c r="A336" s="1" t="str">
        <f t="shared" si="5"/>
        <v>わ－30</v>
      </c>
      <c r="B336" s="45" t="s">
        <v>230</v>
      </c>
      <c r="C336" s="46">
        <v>30</v>
      </c>
      <c r="D336" s="37" t="s">
        <v>699</v>
      </c>
    </row>
    <row r="337" spans="1:4" x14ac:dyDescent="0.15">
      <c r="A337" s="1" t="str">
        <f t="shared" si="5"/>
        <v>わ－31</v>
      </c>
      <c r="B337" s="45" t="s">
        <v>230</v>
      </c>
      <c r="C337" s="46">
        <v>31</v>
      </c>
      <c r="D337" s="37" t="s">
        <v>700</v>
      </c>
    </row>
    <row r="338" spans="1:4" x14ac:dyDescent="0.15">
      <c r="A338" s="1" t="str">
        <f t="shared" ref="A338:A339" si="6">B338&amp;"－"&amp;C338</f>
        <v>わ－32</v>
      </c>
      <c r="B338" s="45" t="s">
        <v>701</v>
      </c>
      <c r="C338" s="46">
        <v>32</v>
      </c>
      <c r="D338" s="37" t="s">
        <v>702</v>
      </c>
    </row>
    <row r="339" spans="1:4" x14ac:dyDescent="0.15">
      <c r="A339" s="1" t="str">
        <f t="shared" si="6"/>
        <v>わ－33</v>
      </c>
      <c r="B339" s="45" t="s">
        <v>701</v>
      </c>
      <c r="C339" s="46">
        <v>33</v>
      </c>
      <c r="D339" s="37" t="s">
        <v>732</v>
      </c>
    </row>
  </sheetData>
  <autoFilter ref="A1:D273"/>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6" sqref="B6"/>
    </sheetView>
  </sheetViews>
  <sheetFormatPr defaultRowHeight="13.5" x14ac:dyDescent="0.15"/>
  <cols>
    <col min="1" max="1" width="3.375" bestFit="1" customWidth="1"/>
    <col min="2" max="2" width="31.25" bestFit="1" customWidth="1"/>
    <col min="3" max="3" width="16.75" bestFit="1" customWidth="1"/>
    <col min="4" max="4" width="19.375" bestFit="1" customWidth="1"/>
    <col min="5" max="5" width="17.25" bestFit="1" customWidth="1"/>
  </cols>
  <sheetData>
    <row r="1" spans="1:5" x14ac:dyDescent="0.15">
      <c r="A1" s="14" t="s">
        <v>12</v>
      </c>
      <c r="B1" t="s">
        <v>24</v>
      </c>
      <c r="C1" t="s">
        <v>5</v>
      </c>
      <c r="D1" t="s">
        <v>9</v>
      </c>
      <c r="E1" t="s">
        <v>37</v>
      </c>
    </row>
    <row r="2" spans="1:5" x14ac:dyDescent="0.15">
      <c r="A2" s="14" t="s">
        <v>13</v>
      </c>
      <c r="B2" t="s">
        <v>25</v>
      </c>
      <c r="C2" t="s">
        <v>6</v>
      </c>
      <c r="D2" t="s">
        <v>10</v>
      </c>
      <c r="E2" t="s">
        <v>38</v>
      </c>
    </row>
    <row r="3" spans="1:5" x14ac:dyDescent="0.15">
      <c r="A3" s="14" t="s">
        <v>14</v>
      </c>
      <c r="B3" t="s">
        <v>26</v>
      </c>
      <c r="C3" t="s">
        <v>7</v>
      </c>
      <c r="D3" t="s">
        <v>7</v>
      </c>
      <c r="E3" t="s">
        <v>39</v>
      </c>
    </row>
    <row r="4" spans="1:5" x14ac:dyDescent="0.15">
      <c r="A4" s="14" t="s">
        <v>15</v>
      </c>
      <c r="B4" t="s">
        <v>360</v>
      </c>
      <c r="C4" t="s">
        <v>8</v>
      </c>
      <c r="D4" t="s">
        <v>11</v>
      </c>
      <c r="E4" t="s">
        <v>40</v>
      </c>
    </row>
    <row r="5" spans="1:5" x14ac:dyDescent="0.15">
      <c r="A5" s="14" t="s">
        <v>16</v>
      </c>
      <c r="B5" t="s">
        <v>27</v>
      </c>
      <c r="E5" t="s">
        <v>41</v>
      </c>
    </row>
    <row r="6" spans="1:5" x14ac:dyDescent="0.15">
      <c r="A6" s="14" t="s">
        <v>17</v>
      </c>
      <c r="B6" t="s">
        <v>28</v>
      </c>
      <c r="E6" t="s">
        <v>332</v>
      </c>
    </row>
    <row r="7" spans="1:5" x14ac:dyDescent="0.15">
      <c r="A7" s="14" t="s">
        <v>18</v>
      </c>
      <c r="B7" t="s">
        <v>29</v>
      </c>
      <c r="E7" t="s">
        <v>43</v>
      </c>
    </row>
    <row r="8" spans="1:5" x14ac:dyDescent="0.15">
      <c r="E8" t="s">
        <v>42</v>
      </c>
    </row>
    <row r="9" spans="1:5" x14ac:dyDescent="0.15">
      <c r="E9" t="s">
        <v>35</v>
      </c>
    </row>
    <row r="10" spans="1:5" x14ac:dyDescent="0.15">
      <c r="E10" t="s">
        <v>36</v>
      </c>
    </row>
    <row r="11" spans="1:5" x14ac:dyDescent="0.15">
      <c r="E11" t="s">
        <v>34</v>
      </c>
    </row>
    <row r="12" spans="1:5" x14ac:dyDescent="0.15">
      <c r="E12" t="s">
        <v>46</v>
      </c>
    </row>
    <row r="13" spans="1:5" x14ac:dyDescent="0.15">
      <c r="E13" t="s">
        <v>44</v>
      </c>
    </row>
    <row r="14" spans="1:5" x14ac:dyDescent="0.15">
      <c r="E14" t="s">
        <v>333</v>
      </c>
    </row>
    <row r="15" spans="1:5" x14ac:dyDescent="0.15">
      <c r="E15" t="s">
        <v>45</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view="pageBreakPreview" topLeftCell="K1" zoomScale="70" zoomScaleNormal="85" zoomScaleSheetLayoutView="70" workbookViewId="0">
      <pane ySplit="3" topLeftCell="A15" activePane="bottomLeft" state="frozen"/>
      <selection pane="bottomLeft" activeCell="M16" sqref="M16"/>
    </sheetView>
  </sheetViews>
  <sheetFormatPr defaultRowHeight="39" customHeight="1" x14ac:dyDescent="0.15"/>
  <cols>
    <col min="1" max="1" width="3.125" style="9" customWidth="1"/>
    <col min="2" max="2" width="5.5" style="9" bestFit="1" customWidth="1"/>
    <col min="3" max="3" width="10.5" style="12" bestFit="1" customWidth="1"/>
    <col min="4" max="4" width="11.625" style="11" customWidth="1"/>
    <col min="5" max="5" width="19.25" style="11" customWidth="1"/>
    <col min="6" max="6" width="12.375" style="13" customWidth="1"/>
    <col min="7" max="7" width="34.5" style="11" customWidth="1"/>
    <col min="8" max="8" width="3.75" style="26" bestFit="1" customWidth="1"/>
    <col min="9" max="9" width="17.375" style="11" customWidth="1"/>
    <col min="10" max="10" width="18.125" style="9" customWidth="1"/>
    <col min="11" max="11" width="30.625" style="11" customWidth="1"/>
    <col min="12" max="12" width="21.75" style="9" bestFit="1" customWidth="1"/>
    <col min="13" max="13" width="30.625" style="11" customWidth="1"/>
    <col min="14" max="14" width="18.125" style="9" customWidth="1"/>
    <col min="15" max="15" width="47" style="11" customWidth="1"/>
    <col min="16" max="16" width="40.375" style="11" customWidth="1"/>
    <col min="17" max="17" width="35.625" style="11" customWidth="1"/>
    <col min="18" max="16384" width="9" style="9"/>
  </cols>
  <sheetData>
    <row r="1" spans="1:17" ht="64.5" customHeight="1" x14ac:dyDescent="0.15">
      <c r="C1" s="34" t="s">
        <v>362</v>
      </c>
    </row>
    <row r="2" spans="1:17" ht="39" customHeight="1" x14ac:dyDescent="0.15">
      <c r="B2" s="71" t="s">
        <v>30</v>
      </c>
      <c r="C2" s="74" t="s">
        <v>242</v>
      </c>
      <c r="D2" s="72" t="s">
        <v>31</v>
      </c>
      <c r="E2" s="72"/>
      <c r="F2" s="75"/>
      <c r="G2" s="28" t="s">
        <v>301</v>
      </c>
      <c r="H2" s="71" t="s">
        <v>23</v>
      </c>
      <c r="I2" s="71"/>
      <c r="J2" s="71" t="s">
        <v>22</v>
      </c>
      <c r="K2" s="71"/>
      <c r="L2" s="71" t="s">
        <v>21</v>
      </c>
      <c r="M2" s="71"/>
      <c r="N2" s="71" t="s">
        <v>4</v>
      </c>
      <c r="O2" s="73"/>
      <c r="P2" s="70" t="s">
        <v>2</v>
      </c>
      <c r="Q2" s="70" t="s">
        <v>3</v>
      </c>
    </row>
    <row r="3" spans="1:17" ht="60" customHeight="1" x14ac:dyDescent="0.15">
      <c r="B3" s="71"/>
      <c r="C3" s="74"/>
      <c r="D3" s="15" t="s">
        <v>32</v>
      </c>
      <c r="E3" s="15" t="s">
        <v>33</v>
      </c>
      <c r="F3" s="76"/>
      <c r="G3" s="22"/>
      <c r="H3" s="71"/>
      <c r="I3" s="71"/>
      <c r="J3" s="16" t="s">
        <v>19</v>
      </c>
      <c r="K3" s="17" t="s">
        <v>20</v>
      </c>
      <c r="L3" s="18" t="s">
        <v>19</v>
      </c>
      <c r="M3" s="19" t="s">
        <v>20</v>
      </c>
      <c r="N3" s="18" t="s">
        <v>19</v>
      </c>
      <c r="O3" s="19" t="s">
        <v>20</v>
      </c>
      <c r="P3" s="70"/>
      <c r="Q3" s="70"/>
    </row>
    <row r="4" spans="1:17" ht="188.25" customHeight="1" x14ac:dyDescent="0.15">
      <c r="B4" s="2">
        <v>1</v>
      </c>
      <c r="C4" s="3">
        <v>44679</v>
      </c>
      <c r="D4" s="4" t="s">
        <v>43</v>
      </c>
      <c r="E4" s="4" t="s">
        <v>363</v>
      </c>
      <c r="F4" s="21" t="s">
        <v>364</v>
      </c>
      <c r="G4" s="10" t="s">
        <v>365</v>
      </c>
      <c r="H4" s="23" t="s">
        <v>366</v>
      </c>
      <c r="I4" s="10" t="s">
        <v>27</v>
      </c>
      <c r="J4" s="7" t="s">
        <v>5</v>
      </c>
      <c r="K4" s="6" t="s">
        <v>367</v>
      </c>
      <c r="L4" s="8" t="s">
        <v>10</v>
      </c>
      <c r="M4" s="6" t="s">
        <v>368</v>
      </c>
      <c r="N4" s="8" t="s">
        <v>6</v>
      </c>
      <c r="O4" s="6" t="s">
        <v>369</v>
      </c>
      <c r="P4" s="5" t="s">
        <v>370</v>
      </c>
      <c r="Q4" s="5"/>
    </row>
    <row r="5" spans="1:17" ht="112.5" customHeight="1" x14ac:dyDescent="0.15">
      <c r="B5" s="2">
        <v>2</v>
      </c>
      <c r="C5" s="3">
        <v>44697</v>
      </c>
      <c r="D5" s="4" t="s">
        <v>44</v>
      </c>
      <c r="E5" s="4" t="s">
        <v>371</v>
      </c>
      <c r="F5" s="21" t="s">
        <v>372</v>
      </c>
      <c r="G5" s="10" t="s">
        <v>373</v>
      </c>
      <c r="H5" s="23" t="s">
        <v>374</v>
      </c>
      <c r="I5" s="10" t="s">
        <v>24</v>
      </c>
      <c r="J5" s="7" t="s">
        <v>6</v>
      </c>
      <c r="K5" s="6" t="s">
        <v>375</v>
      </c>
      <c r="L5" s="8" t="s">
        <v>10</v>
      </c>
      <c r="M5" s="6" t="s">
        <v>376</v>
      </c>
      <c r="N5" s="8" t="s">
        <v>6</v>
      </c>
      <c r="O5" s="10" t="s">
        <v>377</v>
      </c>
      <c r="P5" s="11" t="s">
        <v>378</v>
      </c>
      <c r="Q5" s="5" t="s">
        <v>379</v>
      </c>
    </row>
    <row r="6" spans="1:17" ht="112.5" customHeight="1" x14ac:dyDescent="0.15">
      <c r="B6" s="2">
        <v>3</v>
      </c>
      <c r="C6" s="3">
        <v>44720</v>
      </c>
      <c r="D6" s="4" t="s">
        <v>38</v>
      </c>
      <c r="E6" s="4" t="s">
        <v>380</v>
      </c>
      <c r="F6" s="21" t="s">
        <v>381</v>
      </c>
      <c r="G6" s="10" t="s">
        <v>382</v>
      </c>
      <c r="H6" s="23" t="s">
        <v>383</v>
      </c>
      <c r="I6" s="10" t="s">
        <v>360</v>
      </c>
      <c r="J6" s="7" t="s">
        <v>5</v>
      </c>
      <c r="K6" s="6" t="s">
        <v>384</v>
      </c>
      <c r="L6" s="8"/>
      <c r="M6" s="6"/>
      <c r="N6" s="8"/>
      <c r="O6" s="6"/>
      <c r="P6" s="10"/>
      <c r="Q6" s="5" t="s">
        <v>385</v>
      </c>
    </row>
    <row r="7" spans="1:17" ht="112.5" customHeight="1" x14ac:dyDescent="0.15">
      <c r="B7" s="2">
        <v>4</v>
      </c>
      <c r="C7" s="3">
        <v>44729</v>
      </c>
      <c r="D7" s="4" t="s">
        <v>43</v>
      </c>
      <c r="E7" s="4" t="s">
        <v>386</v>
      </c>
      <c r="F7" s="21" t="s">
        <v>387</v>
      </c>
      <c r="G7" s="10" t="s">
        <v>388</v>
      </c>
      <c r="H7" s="23" t="s">
        <v>366</v>
      </c>
      <c r="I7" s="10" t="s">
        <v>27</v>
      </c>
      <c r="J7" s="7" t="s">
        <v>6</v>
      </c>
      <c r="K7" s="6" t="s">
        <v>389</v>
      </c>
      <c r="L7" s="8" t="s">
        <v>7</v>
      </c>
      <c r="M7" s="6" t="s">
        <v>390</v>
      </c>
      <c r="N7" s="8" t="s">
        <v>5</v>
      </c>
      <c r="O7" s="10" t="s">
        <v>391</v>
      </c>
      <c r="P7" s="5" t="s">
        <v>392</v>
      </c>
      <c r="Q7" s="5"/>
    </row>
    <row r="8" spans="1:17" ht="112.5" customHeight="1" x14ac:dyDescent="0.15">
      <c r="B8" s="2">
        <v>5</v>
      </c>
      <c r="C8" s="3">
        <v>44729</v>
      </c>
      <c r="D8" s="4" t="s">
        <v>40</v>
      </c>
      <c r="E8" s="4" t="s">
        <v>393</v>
      </c>
      <c r="F8" s="21" t="s">
        <v>394</v>
      </c>
      <c r="G8" s="10" t="s">
        <v>395</v>
      </c>
      <c r="H8" s="23" t="s">
        <v>396</v>
      </c>
      <c r="I8" s="10" t="s">
        <v>25</v>
      </c>
      <c r="J8" s="7" t="s">
        <v>6</v>
      </c>
      <c r="K8" s="6" t="s">
        <v>397</v>
      </c>
      <c r="L8" s="8" t="s">
        <v>10</v>
      </c>
      <c r="M8" s="6" t="s">
        <v>398</v>
      </c>
      <c r="N8" s="8" t="s">
        <v>6</v>
      </c>
      <c r="O8" s="10" t="s">
        <v>399</v>
      </c>
      <c r="P8" s="31" t="s">
        <v>401</v>
      </c>
      <c r="Q8" s="5" t="s">
        <v>400</v>
      </c>
    </row>
    <row r="9" spans="1:17" ht="112.5" customHeight="1" x14ac:dyDescent="0.15">
      <c r="A9" s="9" t="s">
        <v>361</v>
      </c>
      <c r="B9" s="2">
        <v>6</v>
      </c>
      <c r="C9" s="3">
        <v>44738</v>
      </c>
      <c r="D9" s="4" t="s">
        <v>43</v>
      </c>
      <c r="E9" s="4" t="s">
        <v>404</v>
      </c>
      <c r="F9" s="21" t="s">
        <v>402</v>
      </c>
      <c r="G9" s="10" t="s">
        <v>403</v>
      </c>
      <c r="H9" s="23" t="s">
        <v>366</v>
      </c>
      <c r="I9" s="10" t="s">
        <v>27</v>
      </c>
      <c r="J9" s="7" t="s">
        <v>5</v>
      </c>
      <c r="K9" s="6" t="s">
        <v>405</v>
      </c>
      <c r="L9" s="8" t="s">
        <v>10</v>
      </c>
      <c r="M9" s="6" t="s">
        <v>406</v>
      </c>
      <c r="N9" s="8" t="s">
        <v>5</v>
      </c>
      <c r="O9" s="10" t="s">
        <v>407</v>
      </c>
      <c r="P9" s="5" t="s">
        <v>408</v>
      </c>
      <c r="Q9" s="5" t="s">
        <v>408</v>
      </c>
    </row>
    <row r="10" spans="1:17" ht="112.5" customHeight="1" x14ac:dyDescent="0.15">
      <c r="B10" s="2">
        <v>7</v>
      </c>
      <c r="C10" s="3">
        <v>44748</v>
      </c>
      <c r="D10" s="4" t="s">
        <v>40</v>
      </c>
      <c r="E10" s="4" t="s">
        <v>409</v>
      </c>
      <c r="F10" s="21" t="s">
        <v>410</v>
      </c>
      <c r="G10" s="10" t="s">
        <v>411</v>
      </c>
      <c r="H10" s="23" t="s">
        <v>374</v>
      </c>
      <c r="I10" s="10" t="s">
        <v>24</v>
      </c>
      <c r="J10" s="7" t="s">
        <v>6</v>
      </c>
      <c r="K10" s="6" t="s">
        <v>412</v>
      </c>
      <c r="L10" s="8" t="s">
        <v>10</v>
      </c>
      <c r="M10" s="6" t="s">
        <v>412</v>
      </c>
      <c r="N10" s="8" t="s">
        <v>7</v>
      </c>
      <c r="O10" s="10" t="s">
        <v>413</v>
      </c>
      <c r="P10" s="5"/>
      <c r="Q10" s="5"/>
    </row>
    <row r="11" spans="1:17" ht="112.5" customHeight="1" x14ac:dyDescent="0.15">
      <c r="B11" s="2">
        <v>8</v>
      </c>
      <c r="C11" s="3">
        <v>44754</v>
      </c>
      <c r="D11" s="4" t="s">
        <v>43</v>
      </c>
      <c r="E11" s="4" t="s">
        <v>414</v>
      </c>
      <c r="F11" s="21" t="s">
        <v>415</v>
      </c>
      <c r="G11" s="10" t="s">
        <v>416</v>
      </c>
      <c r="H11" s="23" t="s">
        <v>366</v>
      </c>
      <c r="I11" s="10" t="s">
        <v>27</v>
      </c>
      <c r="J11" s="7" t="s">
        <v>5</v>
      </c>
      <c r="K11" s="6" t="s">
        <v>417</v>
      </c>
      <c r="L11" s="8" t="s">
        <v>7</v>
      </c>
      <c r="M11" s="6"/>
      <c r="N11" s="8" t="s">
        <v>6</v>
      </c>
      <c r="O11" s="10" t="s">
        <v>935</v>
      </c>
      <c r="P11" s="5"/>
      <c r="Q11" s="5"/>
    </row>
    <row r="12" spans="1:17" ht="112.5" customHeight="1" x14ac:dyDescent="0.15">
      <c r="B12" s="2">
        <v>9</v>
      </c>
      <c r="C12" s="3">
        <v>44756</v>
      </c>
      <c r="D12" s="4" t="s">
        <v>44</v>
      </c>
      <c r="E12" s="4" t="s">
        <v>418</v>
      </c>
      <c r="F12" s="21" t="s">
        <v>387</v>
      </c>
      <c r="G12" s="10" t="s">
        <v>388</v>
      </c>
      <c r="H12" s="23" t="s">
        <v>374</v>
      </c>
      <c r="I12" s="10" t="s">
        <v>24</v>
      </c>
      <c r="J12" s="7" t="s">
        <v>6</v>
      </c>
      <c r="K12" s="6" t="s">
        <v>419</v>
      </c>
      <c r="L12" s="8"/>
      <c r="M12" s="6"/>
      <c r="N12" s="8"/>
      <c r="O12" s="10"/>
      <c r="P12" s="5"/>
      <c r="Q12" s="5"/>
    </row>
    <row r="13" spans="1:17" ht="112.5" customHeight="1" x14ac:dyDescent="0.15">
      <c r="B13" s="2">
        <v>10</v>
      </c>
      <c r="C13" s="3">
        <v>44761</v>
      </c>
      <c r="D13" s="4" t="s">
        <v>333</v>
      </c>
      <c r="E13" s="4" t="s">
        <v>420</v>
      </c>
      <c r="F13" s="21" t="s">
        <v>421</v>
      </c>
      <c r="G13" s="29" t="s">
        <v>422</v>
      </c>
      <c r="H13" s="23" t="s">
        <v>383</v>
      </c>
      <c r="I13" s="10" t="s">
        <v>28</v>
      </c>
      <c r="J13" s="7" t="s">
        <v>6</v>
      </c>
      <c r="K13" s="6" t="s">
        <v>423</v>
      </c>
      <c r="L13" s="8"/>
      <c r="M13" s="6"/>
      <c r="N13" s="8"/>
      <c r="O13" s="10"/>
      <c r="P13" s="5"/>
      <c r="Q13" s="5" t="s">
        <v>424</v>
      </c>
    </row>
    <row r="14" spans="1:17" ht="112.5" customHeight="1" x14ac:dyDescent="0.15">
      <c r="B14" s="2">
        <v>11</v>
      </c>
      <c r="C14" s="3">
        <v>44762</v>
      </c>
      <c r="D14" s="4" t="s">
        <v>39</v>
      </c>
      <c r="E14" s="67" t="s">
        <v>425</v>
      </c>
      <c r="F14" s="36" t="s">
        <v>426</v>
      </c>
      <c r="G14" s="64" t="s">
        <v>427</v>
      </c>
      <c r="H14" s="23" t="s">
        <v>383</v>
      </c>
      <c r="I14" s="10" t="s">
        <v>360</v>
      </c>
      <c r="J14" s="7" t="s">
        <v>5</v>
      </c>
      <c r="K14" s="6" t="s">
        <v>428</v>
      </c>
      <c r="L14" s="8"/>
      <c r="M14" s="6"/>
      <c r="N14" s="8"/>
      <c r="O14" s="10"/>
      <c r="P14" s="5"/>
      <c r="Q14" s="5"/>
    </row>
    <row r="15" spans="1:17" ht="112.5" customHeight="1" x14ac:dyDescent="0.15">
      <c r="B15" s="2">
        <v>12</v>
      </c>
      <c r="C15" s="3">
        <v>44768</v>
      </c>
      <c r="D15" s="4" t="s">
        <v>43</v>
      </c>
      <c r="E15" s="4" t="s">
        <v>429</v>
      </c>
      <c r="F15" s="21" t="s">
        <v>430</v>
      </c>
      <c r="G15" s="10" t="s">
        <v>431</v>
      </c>
      <c r="H15" s="23" t="s">
        <v>432</v>
      </c>
      <c r="I15" s="64" t="s">
        <v>433</v>
      </c>
      <c r="J15" s="7"/>
      <c r="K15" s="6"/>
      <c r="L15" s="8"/>
      <c r="M15" s="6"/>
      <c r="N15" s="8"/>
      <c r="O15" s="10"/>
      <c r="P15" s="5"/>
      <c r="Q15" s="5" t="s">
        <v>434</v>
      </c>
    </row>
    <row r="16" spans="1:17" ht="138" customHeight="1" x14ac:dyDescent="0.15">
      <c r="B16" s="2">
        <v>13</v>
      </c>
      <c r="C16" s="3">
        <v>44774</v>
      </c>
      <c r="D16" s="4" t="s">
        <v>43</v>
      </c>
      <c r="E16" s="4" t="s">
        <v>435</v>
      </c>
      <c r="F16" s="21" t="s">
        <v>436</v>
      </c>
      <c r="G16" s="10" t="s">
        <v>437</v>
      </c>
      <c r="H16" s="23" t="s">
        <v>383</v>
      </c>
      <c r="I16" s="10" t="s">
        <v>360</v>
      </c>
      <c r="J16" s="7"/>
      <c r="K16" s="6"/>
      <c r="L16" s="8"/>
      <c r="M16" s="6"/>
      <c r="N16" s="8"/>
      <c r="O16" s="10"/>
      <c r="P16" s="5"/>
      <c r="Q16" s="5" t="s">
        <v>943</v>
      </c>
    </row>
    <row r="17" spans="2:17" ht="112.5" customHeight="1" x14ac:dyDescent="0.15">
      <c r="B17" s="2">
        <v>14</v>
      </c>
      <c r="C17" s="3">
        <v>44775</v>
      </c>
      <c r="D17" s="4" t="s">
        <v>38</v>
      </c>
      <c r="E17" s="4" t="s">
        <v>438</v>
      </c>
      <c r="F17" s="21" t="s">
        <v>440</v>
      </c>
      <c r="G17" s="10" t="s">
        <v>439</v>
      </c>
      <c r="H17" s="23" t="s">
        <v>396</v>
      </c>
      <c r="I17" s="10" t="s">
        <v>25</v>
      </c>
      <c r="J17" s="7" t="s">
        <v>5</v>
      </c>
      <c r="K17" s="6" t="s">
        <v>441</v>
      </c>
      <c r="L17" s="8" t="s">
        <v>9</v>
      </c>
      <c r="M17" s="6" t="s">
        <v>442</v>
      </c>
      <c r="N17" s="8" t="s">
        <v>5</v>
      </c>
      <c r="O17" s="10" t="s">
        <v>443</v>
      </c>
      <c r="P17" s="5"/>
      <c r="Q17" s="5"/>
    </row>
    <row r="18" spans="2:17" ht="112.5" customHeight="1" x14ac:dyDescent="0.15">
      <c r="B18" s="2">
        <v>15</v>
      </c>
      <c r="C18" s="3">
        <v>44778</v>
      </c>
      <c r="D18" s="4" t="s">
        <v>43</v>
      </c>
      <c r="E18" s="4" t="s">
        <v>444</v>
      </c>
      <c r="F18" s="21" t="s">
        <v>445</v>
      </c>
      <c r="G18" s="10" t="s">
        <v>446</v>
      </c>
      <c r="H18" s="23" t="s">
        <v>366</v>
      </c>
      <c r="I18" s="10" t="s">
        <v>27</v>
      </c>
      <c r="J18" s="7" t="s">
        <v>5</v>
      </c>
      <c r="K18" s="6" t="s">
        <v>447</v>
      </c>
      <c r="L18" s="8" t="s">
        <v>9</v>
      </c>
      <c r="M18" s="6" t="s">
        <v>448</v>
      </c>
      <c r="N18" s="8" t="s">
        <v>5</v>
      </c>
      <c r="O18" s="10" t="s">
        <v>449</v>
      </c>
      <c r="P18" s="5" t="s">
        <v>450</v>
      </c>
      <c r="Q18" s="5" t="s">
        <v>451</v>
      </c>
    </row>
    <row r="19" spans="2:17" ht="112.5" customHeight="1" x14ac:dyDescent="0.15">
      <c r="B19" s="2">
        <v>16</v>
      </c>
      <c r="C19" s="3">
        <v>44778</v>
      </c>
      <c r="D19" s="4" t="s">
        <v>43</v>
      </c>
      <c r="E19" s="4" t="s">
        <v>444</v>
      </c>
      <c r="F19" s="21" t="s">
        <v>381</v>
      </c>
      <c r="G19" s="10" t="s">
        <v>382</v>
      </c>
      <c r="H19" s="23" t="s">
        <v>383</v>
      </c>
      <c r="I19" s="10" t="s">
        <v>360</v>
      </c>
      <c r="J19" s="7" t="s">
        <v>5</v>
      </c>
      <c r="K19" s="6" t="s">
        <v>452</v>
      </c>
      <c r="L19" s="8" t="s">
        <v>9</v>
      </c>
      <c r="M19" s="6" t="s">
        <v>453</v>
      </c>
      <c r="N19" s="8" t="s">
        <v>5</v>
      </c>
      <c r="O19" s="10" t="s">
        <v>454</v>
      </c>
      <c r="P19" s="5" t="s">
        <v>455</v>
      </c>
      <c r="Q19" s="5" t="s">
        <v>456</v>
      </c>
    </row>
    <row r="20" spans="2:17" ht="112.5" customHeight="1" x14ac:dyDescent="0.15">
      <c r="B20" s="2">
        <v>17</v>
      </c>
      <c r="C20" s="3">
        <v>44798</v>
      </c>
      <c r="D20" s="4" t="s">
        <v>38</v>
      </c>
      <c r="E20" s="4" t="s">
        <v>457</v>
      </c>
      <c r="F20" s="21" t="s">
        <v>410</v>
      </c>
      <c r="G20" s="10" t="s">
        <v>411</v>
      </c>
      <c r="H20" s="23" t="s">
        <v>374</v>
      </c>
      <c r="I20" s="10" t="s">
        <v>24</v>
      </c>
      <c r="J20" s="7" t="s">
        <v>6</v>
      </c>
      <c r="K20" s="6"/>
      <c r="L20" s="8" t="s">
        <v>10</v>
      </c>
      <c r="M20" s="6"/>
      <c r="N20" s="8" t="s">
        <v>6</v>
      </c>
      <c r="O20" s="10"/>
      <c r="P20" s="5"/>
      <c r="Q20" s="5"/>
    </row>
    <row r="21" spans="2:17" ht="112.5" customHeight="1" x14ac:dyDescent="0.15">
      <c r="B21" s="2">
        <v>18</v>
      </c>
      <c r="C21" s="3">
        <v>44798</v>
      </c>
      <c r="D21" s="4" t="s">
        <v>38</v>
      </c>
      <c r="E21" s="4" t="s">
        <v>458</v>
      </c>
      <c r="F21" s="21" t="s">
        <v>936</v>
      </c>
      <c r="G21" s="10" t="s">
        <v>459</v>
      </c>
      <c r="H21" s="23" t="s">
        <v>396</v>
      </c>
      <c r="I21" s="10" t="s">
        <v>25</v>
      </c>
      <c r="J21" s="7" t="s">
        <v>6</v>
      </c>
      <c r="K21" s="6"/>
      <c r="L21" s="8" t="s">
        <v>10</v>
      </c>
      <c r="M21" s="6" t="s">
        <v>460</v>
      </c>
      <c r="N21" s="8" t="s">
        <v>6</v>
      </c>
      <c r="O21" s="10" t="s">
        <v>461</v>
      </c>
      <c r="P21" s="5"/>
      <c r="Q21" s="5" t="s">
        <v>462</v>
      </c>
    </row>
    <row r="22" spans="2:17" ht="112.5" customHeight="1" x14ac:dyDescent="0.15">
      <c r="B22" s="2">
        <v>19</v>
      </c>
      <c r="C22" s="3">
        <v>44812</v>
      </c>
      <c r="D22" s="4" t="s">
        <v>34</v>
      </c>
      <c r="E22" s="4" t="s">
        <v>463</v>
      </c>
      <c r="F22" s="21" t="s">
        <v>464</v>
      </c>
      <c r="G22" s="10" t="s">
        <v>388</v>
      </c>
      <c r="H22" s="23" t="s">
        <v>374</v>
      </c>
      <c r="I22" s="10" t="s">
        <v>24</v>
      </c>
      <c r="J22" s="7" t="s">
        <v>6</v>
      </c>
      <c r="K22" s="6" t="s">
        <v>465</v>
      </c>
      <c r="L22" s="8" t="s">
        <v>9</v>
      </c>
      <c r="M22" s="6" t="s">
        <v>466</v>
      </c>
      <c r="N22" s="8" t="s">
        <v>6</v>
      </c>
      <c r="O22" s="10" t="s">
        <v>467</v>
      </c>
      <c r="P22" s="5"/>
      <c r="Q22" s="5"/>
    </row>
    <row r="23" spans="2:17" ht="112.5" customHeight="1" x14ac:dyDescent="0.15">
      <c r="B23" s="2">
        <v>20</v>
      </c>
      <c r="C23" s="3">
        <v>44811</v>
      </c>
      <c r="D23" s="4" t="s">
        <v>44</v>
      </c>
      <c r="E23" s="4" t="s">
        <v>468</v>
      </c>
      <c r="F23" s="21" t="s">
        <v>469</v>
      </c>
      <c r="G23" s="10" t="s">
        <v>470</v>
      </c>
      <c r="H23" s="23" t="s">
        <v>471</v>
      </c>
      <c r="I23" s="10" t="s">
        <v>28</v>
      </c>
      <c r="J23" s="8" t="s">
        <v>5</v>
      </c>
      <c r="K23" s="10" t="s">
        <v>472</v>
      </c>
      <c r="L23" s="8"/>
      <c r="M23" s="6" t="s">
        <v>473</v>
      </c>
      <c r="N23" s="8"/>
      <c r="O23" s="10"/>
      <c r="P23" s="5"/>
      <c r="Q23" s="5" t="s">
        <v>474</v>
      </c>
    </row>
    <row r="24" spans="2:17" ht="112.5" customHeight="1" x14ac:dyDescent="0.15">
      <c r="B24" s="2">
        <v>21</v>
      </c>
      <c r="C24" s="3">
        <v>44811</v>
      </c>
      <c r="D24" s="4" t="s">
        <v>44</v>
      </c>
      <c r="E24" s="4" t="s">
        <v>468</v>
      </c>
      <c r="F24" s="21" t="s">
        <v>475</v>
      </c>
      <c r="G24" s="10" t="s">
        <v>476</v>
      </c>
      <c r="H24" s="23" t="s">
        <v>471</v>
      </c>
      <c r="I24" s="10" t="s">
        <v>28</v>
      </c>
      <c r="J24" s="7" t="s">
        <v>6</v>
      </c>
      <c r="K24" s="6"/>
      <c r="L24" s="8"/>
      <c r="M24" s="6" t="s">
        <v>478</v>
      </c>
      <c r="N24" s="8"/>
      <c r="O24" s="10"/>
      <c r="P24" s="5" t="s">
        <v>479</v>
      </c>
      <c r="Q24" s="5"/>
    </row>
    <row r="25" spans="2:17" ht="112.5" customHeight="1" x14ac:dyDescent="0.15">
      <c r="B25" s="2">
        <v>22</v>
      </c>
      <c r="C25" s="3">
        <v>44811</v>
      </c>
      <c r="D25" s="4" t="s">
        <v>44</v>
      </c>
      <c r="E25" s="4" t="s">
        <v>468</v>
      </c>
      <c r="F25" s="21" t="s">
        <v>480</v>
      </c>
      <c r="G25" s="10" t="s">
        <v>481</v>
      </c>
      <c r="H25" s="23" t="s">
        <v>471</v>
      </c>
      <c r="I25" s="10" t="s">
        <v>28</v>
      </c>
      <c r="J25" s="8" t="s">
        <v>6</v>
      </c>
      <c r="K25" s="10" t="s">
        <v>482</v>
      </c>
      <c r="L25" s="8"/>
      <c r="M25" s="6" t="s">
        <v>483</v>
      </c>
      <c r="N25" s="8"/>
      <c r="O25" s="10" t="s">
        <v>477</v>
      </c>
      <c r="P25" s="5" t="s">
        <v>484</v>
      </c>
      <c r="Q25" s="5"/>
    </row>
    <row r="26" spans="2:17" ht="112.5" customHeight="1" x14ac:dyDescent="0.15">
      <c r="B26" s="2">
        <v>23</v>
      </c>
      <c r="C26" s="3">
        <v>44807</v>
      </c>
      <c r="D26" s="4" t="s">
        <v>38</v>
      </c>
      <c r="E26" s="4" t="s">
        <v>485</v>
      </c>
      <c r="F26" s="21" t="s">
        <v>486</v>
      </c>
      <c r="G26" s="10" t="s">
        <v>487</v>
      </c>
      <c r="H26" s="23" t="s">
        <v>471</v>
      </c>
      <c r="I26" s="10" t="s">
        <v>28</v>
      </c>
      <c r="J26" s="7" t="s">
        <v>6</v>
      </c>
      <c r="K26" s="6" t="s">
        <v>488</v>
      </c>
      <c r="L26" s="8" t="s">
        <v>10</v>
      </c>
      <c r="M26" s="6" t="s">
        <v>489</v>
      </c>
      <c r="N26" s="8"/>
      <c r="O26" s="10"/>
      <c r="P26" s="5"/>
      <c r="Q26" s="5" t="s">
        <v>490</v>
      </c>
    </row>
    <row r="27" spans="2:17" ht="112.5" customHeight="1" x14ac:dyDescent="0.15">
      <c r="B27" s="2">
        <v>24</v>
      </c>
      <c r="C27" s="3">
        <v>44807</v>
      </c>
      <c r="D27" s="4" t="s">
        <v>38</v>
      </c>
      <c r="E27" s="4" t="s">
        <v>485</v>
      </c>
      <c r="F27" s="21" t="s">
        <v>491</v>
      </c>
      <c r="G27" s="10" t="s">
        <v>492</v>
      </c>
      <c r="H27" s="23" t="s">
        <v>471</v>
      </c>
      <c r="I27" s="10" t="s">
        <v>28</v>
      </c>
      <c r="J27" s="7" t="s">
        <v>5</v>
      </c>
      <c r="K27" s="6" t="s">
        <v>493</v>
      </c>
      <c r="L27" s="8" t="s">
        <v>10</v>
      </c>
      <c r="M27" s="6" t="s">
        <v>494</v>
      </c>
      <c r="N27" s="8"/>
      <c r="O27" s="10"/>
      <c r="P27" s="5"/>
      <c r="Q27" s="5" t="s">
        <v>495</v>
      </c>
    </row>
    <row r="28" spans="2:17" ht="112.5" customHeight="1" x14ac:dyDescent="0.15">
      <c r="B28" s="2">
        <v>25</v>
      </c>
      <c r="C28" s="3">
        <v>44799</v>
      </c>
      <c r="D28" s="4" t="s">
        <v>36</v>
      </c>
      <c r="E28" s="4" t="s">
        <v>496</v>
      </c>
      <c r="F28" s="21" t="s">
        <v>502</v>
      </c>
      <c r="G28" s="10" t="s">
        <v>497</v>
      </c>
      <c r="H28" s="23" t="s">
        <v>396</v>
      </c>
      <c r="I28" s="10" t="s">
        <v>25</v>
      </c>
      <c r="J28" s="7" t="s">
        <v>5</v>
      </c>
      <c r="K28" s="6" t="s">
        <v>498</v>
      </c>
      <c r="L28" s="8"/>
      <c r="M28" s="6" t="s">
        <v>499</v>
      </c>
      <c r="N28" s="8" t="s">
        <v>5</v>
      </c>
      <c r="O28" s="10" t="s">
        <v>500</v>
      </c>
      <c r="P28" s="5" t="s">
        <v>501</v>
      </c>
      <c r="Q28" s="5"/>
    </row>
    <row r="29" spans="2:17" ht="112.5" customHeight="1" x14ac:dyDescent="0.15">
      <c r="B29" s="2">
        <v>26</v>
      </c>
      <c r="C29" s="3">
        <v>44834</v>
      </c>
      <c r="D29" s="4" t="s">
        <v>43</v>
      </c>
      <c r="E29" s="4" t="s">
        <v>503</v>
      </c>
      <c r="F29" s="21" t="s">
        <v>504</v>
      </c>
      <c r="G29" s="10" t="s">
        <v>505</v>
      </c>
      <c r="H29" s="23" t="s">
        <v>366</v>
      </c>
      <c r="I29" s="10" t="s">
        <v>27</v>
      </c>
      <c r="J29" s="7" t="s">
        <v>5</v>
      </c>
      <c r="K29" s="6"/>
      <c r="L29" s="8" t="s">
        <v>10</v>
      </c>
      <c r="M29" s="6"/>
      <c r="N29" s="8" t="s">
        <v>6</v>
      </c>
      <c r="O29" s="10"/>
      <c r="P29" s="5"/>
      <c r="Q29" s="5" t="s">
        <v>506</v>
      </c>
    </row>
    <row r="30" spans="2:17" ht="112.5" customHeight="1" x14ac:dyDescent="0.15">
      <c r="B30" s="2">
        <v>27</v>
      </c>
      <c r="C30" s="3">
        <v>44858</v>
      </c>
      <c r="D30" s="4" t="s">
        <v>44</v>
      </c>
      <c r="E30" s="4" t="s">
        <v>507</v>
      </c>
      <c r="F30" s="21" t="s">
        <v>469</v>
      </c>
      <c r="G30" s="10" t="s">
        <v>470</v>
      </c>
      <c r="H30" s="23" t="s">
        <v>374</v>
      </c>
      <c r="I30" s="10" t="s">
        <v>24</v>
      </c>
      <c r="J30" s="7" t="s">
        <v>7</v>
      </c>
      <c r="K30" s="6" t="s">
        <v>508</v>
      </c>
      <c r="L30" s="8" t="s">
        <v>10</v>
      </c>
      <c r="M30" s="6" t="s">
        <v>509</v>
      </c>
      <c r="N30" s="8" t="s">
        <v>7</v>
      </c>
      <c r="O30" s="10" t="s">
        <v>510</v>
      </c>
      <c r="P30" s="5" t="s">
        <v>511</v>
      </c>
      <c r="Q30" s="5" t="s">
        <v>512</v>
      </c>
    </row>
    <row r="31" spans="2:17" ht="112.5" customHeight="1" x14ac:dyDescent="0.15">
      <c r="B31" s="2">
        <v>28</v>
      </c>
      <c r="C31" s="3">
        <v>45224</v>
      </c>
      <c r="D31" s="4" t="s">
        <v>39</v>
      </c>
      <c r="E31" s="4" t="s">
        <v>513</v>
      </c>
      <c r="F31" s="21" t="s">
        <v>519</v>
      </c>
      <c r="G31" s="10" t="s">
        <v>520</v>
      </c>
      <c r="H31" s="23" t="s">
        <v>383</v>
      </c>
      <c r="I31" s="10" t="s">
        <v>360</v>
      </c>
      <c r="J31" s="7" t="s">
        <v>6</v>
      </c>
      <c r="K31" s="6" t="s">
        <v>516</v>
      </c>
      <c r="L31" s="8"/>
      <c r="M31" s="6"/>
      <c r="N31" s="8"/>
      <c r="O31" s="10"/>
      <c r="P31" s="5" t="s">
        <v>517</v>
      </c>
      <c r="Q31" s="5" t="s">
        <v>518</v>
      </c>
    </row>
    <row r="32" spans="2:17" ht="112.5" customHeight="1" x14ac:dyDescent="0.15">
      <c r="B32" s="2">
        <v>29</v>
      </c>
      <c r="C32" s="3">
        <v>45224</v>
      </c>
      <c r="D32" s="4" t="s">
        <v>39</v>
      </c>
      <c r="E32" s="4" t="s">
        <v>513</v>
      </c>
      <c r="F32" s="21" t="s">
        <v>514</v>
      </c>
      <c r="G32" s="10" t="s">
        <v>515</v>
      </c>
      <c r="H32" s="23" t="s">
        <v>383</v>
      </c>
      <c r="I32" s="10" t="s">
        <v>360</v>
      </c>
      <c r="J32" s="7" t="s">
        <v>6</v>
      </c>
      <c r="K32" s="6" t="s">
        <v>521</v>
      </c>
      <c r="L32" s="8" t="s">
        <v>7</v>
      </c>
      <c r="M32" s="6" t="s">
        <v>522</v>
      </c>
      <c r="N32" s="8" t="s">
        <v>6</v>
      </c>
      <c r="O32" s="10" t="s">
        <v>523</v>
      </c>
      <c r="P32" s="5" t="s">
        <v>524</v>
      </c>
      <c r="Q32" s="5" t="s">
        <v>518</v>
      </c>
    </row>
    <row r="33" spans="2:17" ht="112.5" customHeight="1" x14ac:dyDescent="0.15">
      <c r="B33" s="2">
        <v>30</v>
      </c>
      <c r="C33" s="3">
        <v>45227</v>
      </c>
      <c r="D33" s="4" t="s">
        <v>43</v>
      </c>
      <c r="E33" s="4" t="s">
        <v>526</v>
      </c>
      <c r="F33" s="21" t="s">
        <v>387</v>
      </c>
      <c r="G33" s="10" t="s">
        <v>525</v>
      </c>
      <c r="H33" s="23" t="s">
        <v>366</v>
      </c>
      <c r="I33" s="10" t="s">
        <v>27</v>
      </c>
      <c r="J33" s="7" t="s">
        <v>6</v>
      </c>
      <c r="K33" s="6"/>
      <c r="L33" s="8" t="s">
        <v>7</v>
      </c>
      <c r="M33" s="6"/>
      <c r="N33" s="8" t="s">
        <v>6</v>
      </c>
      <c r="O33" s="10" t="s">
        <v>527</v>
      </c>
      <c r="P33" s="5"/>
      <c r="Q33" s="5"/>
    </row>
    <row r="34" spans="2:17" ht="112.5" customHeight="1" x14ac:dyDescent="0.15">
      <c r="B34" s="2">
        <v>31</v>
      </c>
      <c r="C34" s="3">
        <v>45231</v>
      </c>
      <c r="D34" s="4" t="s">
        <v>40</v>
      </c>
      <c r="E34" s="4" t="s">
        <v>528</v>
      </c>
      <c r="F34" s="21" t="s">
        <v>529</v>
      </c>
      <c r="G34" s="29" t="s">
        <v>530</v>
      </c>
      <c r="H34" s="23" t="s">
        <v>383</v>
      </c>
      <c r="I34" s="10" t="s">
        <v>360</v>
      </c>
      <c r="J34" s="7" t="s">
        <v>6</v>
      </c>
      <c r="K34" s="6" t="s">
        <v>531</v>
      </c>
      <c r="L34" s="8" t="s">
        <v>10</v>
      </c>
      <c r="M34" s="6" t="s">
        <v>532</v>
      </c>
      <c r="N34" s="8" t="s">
        <v>6</v>
      </c>
      <c r="O34" s="10" t="s">
        <v>533</v>
      </c>
      <c r="P34" s="5" t="s">
        <v>534</v>
      </c>
      <c r="Q34" s="5"/>
    </row>
    <row r="35" spans="2:17" ht="112.5" customHeight="1" x14ac:dyDescent="0.15">
      <c r="B35" s="2">
        <v>32</v>
      </c>
      <c r="C35" s="3">
        <v>45232</v>
      </c>
      <c r="D35" s="4" t="s">
        <v>333</v>
      </c>
      <c r="E35" s="4" t="s">
        <v>537</v>
      </c>
      <c r="F35" s="21" t="s">
        <v>536</v>
      </c>
      <c r="G35" s="10" t="s">
        <v>535</v>
      </c>
      <c r="H35" s="23" t="s">
        <v>374</v>
      </c>
      <c r="I35" s="10" t="s">
        <v>24</v>
      </c>
      <c r="J35" s="7" t="s">
        <v>8</v>
      </c>
      <c r="K35" s="6" t="s">
        <v>538</v>
      </c>
      <c r="L35" s="8" t="s">
        <v>10</v>
      </c>
      <c r="M35" s="6" t="s">
        <v>539</v>
      </c>
      <c r="N35" s="8" t="s">
        <v>6</v>
      </c>
      <c r="O35" s="10" t="s">
        <v>540</v>
      </c>
      <c r="P35" s="5" t="s">
        <v>541</v>
      </c>
      <c r="Q35" s="5"/>
    </row>
    <row r="36" spans="2:17" ht="112.5" customHeight="1" x14ac:dyDescent="0.15">
      <c r="B36" s="2">
        <v>33</v>
      </c>
      <c r="C36" s="3">
        <v>45234</v>
      </c>
      <c r="D36" s="4" t="s">
        <v>34</v>
      </c>
      <c r="E36" s="4" t="s">
        <v>542</v>
      </c>
      <c r="F36" s="21" t="s">
        <v>410</v>
      </c>
      <c r="G36" s="10" t="s">
        <v>543</v>
      </c>
      <c r="H36" s="23" t="s">
        <v>374</v>
      </c>
      <c r="I36" s="10" t="s">
        <v>24</v>
      </c>
      <c r="J36" s="7" t="s">
        <v>5</v>
      </c>
      <c r="K36" s="6" t="s">
        <v>942</v>
      </c>
      <c r="L36" s="8" t="s">
        <v>10</v>
      </c>
      <c r="M36" s="6" t="s">
        <v>544</v>
      </c>
      <c r="N36" s="8" t="s">
        <v>5</v>
      </c>
      <c r="O36" s="10" t="s">
        <v>545</v>
      </c>
      <c r="P36" s="5"/>
      <c r="Q36" s="5"/>
    </row>
    <row r="37" spans="2:17" ht="112.5" customHeight="1" x14ac:dyDescent="0.15">
      <c r="B37" s="2">
        <v>34</v>
      </c>
      <c r="C37" s="3">
        <v>45238</v>
      </c>
      <c r="D37" s="4" t="s">
        <v>40</v>
      </c>
      <c r="E37" s="4" t="s">
        <v>546</v>
      </c>
      <c r="F37" s="21" t="s">
        <v>547</v>
      </c>
      <c r="G37" s="10" t="s">
        <v>548</v>
      </c>
      <c r="H37" s="23" t="s">
        <v>383</v>
      </c>
      <c r="I37" s="10" t="s">
        <v>360</v>
      </c>
      <c r="J37" s="7" t="s">
        <v>5</v>
      </c>
      <c r="K37" s="6" t="s">
        <v>549</v>
      </c>
      <c r="L37" s="8" t="s">
        <v>10</v>
      </c>
      <c r="M37" s="6" t="s">
        <v>550</v>
      </c>
      <c r="N37" s="8" t="s">
        <v>6</v>
      </c>
      <c r="O37" s="10" t="s">
        <v>551</v>
      </c>
      <c r="P37" s="5"/>
      <c r="Q37" s="5"/>
    </row>
    <row r="38" spans="2:17" ht="116.25" customHeight="1" x14ac:dyDescent="0.15">
      <c r="B38" s="2">
        <v>35</v>
      </c>
      <c r="C38" s="3">
        <v>45245</v>
      </c>
      <c r="D38" s="4" t="s">
        <v>40</v>
      </c>
      <c r="E38" s="4" t="s">
        <v>552</v>
      </c>
      <c r="F38" s="21" t="s">
        <v>554</v>
      </c>
      <c r="G38" s="10" t="s">
        <v>553</v>
      </c>
      <c r="H38" s="23" t="s">
        <v>432</v>
      </c>
      <c r="I38" s="10" t="s">
        <v>556</v>
      </c>
      <c r="J38" s="7"/>
      <c r="K38" s="6"/>
      <c r="L38" s="8"/>
      <c r="M38" s="6"/>
      <c r="N38" s="8"/>
      <c r="O38" s="10"/>
      <c r="P38" s="5"/>
      <c r="Q38" s="5" t="s">
        <v>555</v>
      </c>
    </row>
    <row r="39" spans="2:17" ht="112.5" customHeight="1" x14ac:dyDescent="0.15">
      <c r="B39" s="2">
        <v>36</v>
      </c>
      <c r="C39" s="3">
        <v>45248</v>
      </c>
      <c r="D39" s="4" t="s">
        <v>44</v>
      </c>
      <c r="E39" s="4" t="s">
        <v>557</v>
      </c>
      <c r="F39" s="21" t="s">
        <v>558</v>
      </c>
      <c r="G39" s="10" t="s">
        <v>559</v>
      </c>
      <c r="H39" s="23" t="s">
        <v>374</v>
      </c>
      <c r="I39" s="10" t="s">
        <v>24</v>
      </c>
      <c r="J39" s="7" t="s">
        <v>5</v>
      </c>
      <c r="K39" s="6" t="s">
        <v>560</v>
      </c>
      <c r="L39" s="8" t="s">
        <v>9</v>
      </c>
      <c r="M39" s="6" t="s">
        <v>561</v>
      </c>
      <c r="N39" s="8" t="s">
        <v>5</v>
      </c>
      <c r="O39" s="6" t="s">
        <v>562</v>
      </c>
      <c r="P39" s="5"/>
      <c r="Q39" s="5"/>
    </row>
    <row r="40" spans="2:17" ht="112.5" customHeight="1" x14ac:dyDescent="0.15">
      <c r="B40" s="2">
        <v>37</v>
      </c>
      <c r="C40" s="3">
        <v>45248</v>
      </c>
      <c r="D40" s="4" t="s">
        <v>44</v>
      </c>
      <c r="E40" s="4" t="s">
        <v>557</v>
      </c>
      <c r="F40" s="21" t="s">
        <v>563</v>
      </c>
      <c r="G40" s="10" t="s">
        <v>564</v>
      </c>
      <c r="H40" s="23" t="s">
        <v>374</v>
      </c>
      <c r="I40" s="10" t="s">
        <v>24</v>
      </c>
      <c r="J40" s="7" t="s">
        <v>5</v>
      </c>
      <c r="K40" s="6" t="s">
        <v>560</v>
      </c>
      <c r="L40" s="8" t="s">
        <v>9</v>
      </c>
      <c r="M40" s="6" t="s">
        <v>561</v>
      </c>
      <c r="N40" s="8" t="s">
        <v>5</v>
      </c>
      <c r="O40" s="6" t="s">
        <v>562</v>
      </c>
      <c r="P40" s="5"/>
      <c r="Q40" s="5"/>
    </row>
    <row r="41" spans="2:17" ht="112.5" customHeight="1" x14ac:dyDescent="0.15">
      <c r="B41" s="2">
        <v>38</v>
      </c>
      <c r="C41" s="3">
        <v>45244</v>
      </c>
      <c r="D41" s="4" t="s">
        <v>36</v>
      </c>
      <c r="E41" s="4" t="s">
        <v>565</v>
      </c>
      <c r="F41" s="21" t="s">
        <v>567</v>
      </c>
      <c r="G41" s="10" t="s">
        <v>566</v>
      </c>
      <c r="H41" s="65" t="s">
        <v>568</v>
      </c>
      <c r="I41" s="10" t="s">
        <v>569</v>
      </c>
      <c r="J41" s="7" t="s">
        <v>6</v>
      </c>
      <c r="K41" s="6" t="s">
        <v>570</v>
      </c>
      <c r="L41" s="8" t="s">
        <v>10</v>
      </c>
      <c r="M41" s="6" t="s">
        <v>571</v>
      </c>
      <c r="N41" s="8" t="s">
        <v>6</v>
      </c>
      <c r="O41" s="10" t="s">
        <v>572</v>
      </c>
      <c r="P41" s="5" t="s">
        <v>573</v>
      </c>
      <c r="Q41" s="5" t="s">
        <v>574</v>
      </c>
    </row>
    <row r="42" spans="2:17" ht="210" customHeight="1" x14ac:dyDescent="0.15">
      <c r="B42" s="2">
        <v>39</v>
      </c>
      <c r="C42" s="3">
        <v>45259</v>
      </c>
      <c r="D42" s="4" t="s">
        <v>34</v>
      </c>
      <c r="E42" s="4" t="s">
        <v>575</v>
      </c>
      <c r="F42" s="21" t="s">
        <v>576</v>
      </c>
      <c r="G42" s="10" t="s">
        <v>577</v>
      </c>
      <c r="H42" s="23" t="s">
        <v>374</v>
      </c>
      <c r="I42" s="10" t="s">
        <v>578</v>
      </c>
      <c r="J42" s="7" t="s">
        <v>5</v>
      </c>
      <c r="K42" s="6" t="s">
        <v>579</v>
      </c>
      <c r="L42" s="8"/>
      <c r="M42" s="6" t="s">
        <v>580</v>
      </c>
      <c r="N42" s="8"/>
      <c r="O42" s="10"/>
      <c r="P42" s="5"/>
      <c r="Q42" s="5" t="s">
        <v>581</v>
      </c>
    </row>
    <row r="43" spans="2:17" ht="112.5" customHeight="1" x14ac:dyDescent="0.15">
      <c r="B43" s="2">
        <v>40</v>
      </c>
      <c r="C43" s="3">
        <v>45265</v>
      </c>
      <c r="D43" s="4" t="s">
        <v>44</v>
      </c>
      <c r="E43" s="4" t="s">
        <v>557</v>
      </c>
      <c r="F43" s="21" t="s">
        <v>475</v>
      </c>
      <c r="G43" s="10" t="s">
        <v>738</v>
      </c>
      <c r="H43" s="23" t="s">
        <v>374</v>
      </c>
      <c r="I43" s="10" t="s">
        <v>24</v>
      </c>
      <c r="J43" s="7" t="s">
        <v>5</v>
      </c>
      <c r="K43" s="6" t="s">
        <v>739</v>
      </c>
      <c r="L43" s="8" t="s">
        <v>9</v>
      </c>
      <c r="M43" s="6" t="s">
        <v>740</v>
      </c>
      <c r="N43" s="8" t="s">
        <v>5</v>
      </c>
      <c r="O43" s="10" t="s">
        <v>741</v>
      </c>
      <c r="P43" s="5"/>
      <c r="Q43" s="5"/>
    </row>
    <row r="44" spans="2:17" ht="112.5" customHeight="1" x14ac:dyDescent="0.15">
      <c r="B44" s="2">
        <v>41</v>
      </c>
      <c r="C44" s="3">
        <v>45275</v>
      </c>
      <c r="D44" s="4" t="s">
        <v>38</v>
      </c>
      <c r="E44" s="4" t="s">
        <v>742</v>
      </c>
      <c r="F44" s="21" t="s">
        <v>743</v>
      </c>
      <c r="G44" s="10" t="s">
        <v>744</v>
      </c>
      <c r="H44" s="23" t="s">
        <v>383</v>
      </c>
      <c r="I44" s="10" t="s">
        <v>360</v>
      </c>
      <c r="J44" s="7" t="s">
        <v>5</v>
      </c>
      <c r="K44" s="6" t="s">
        <v>745</v>
      </c>
      <c r="L44" s="8" t="s">
        <v>9</v>
      </c>
      <c r="M44" s="6" t="s">
        <v>746</v>
      </c>
      <c r="N44" s="8" t="s">
        <v>5</v>
      </c>
      <c r="O44" s="10" t="s">
        <v>747</v>
      </c>
      <c r="P44" s="5" t="s">
        <v>748</v>
      </c>
      <c r="Q44" s="5" t="s">
        <v>749</v>
      </c>
    </row>
    <row r="45" spans="2:17" ht="112.5" customHeight="1" x14ac:dyDescent="0.15">
      <c r="B45" s="2">
        <v>42</v>
      </c>
      <c r="C45" s="3">
        <v>45272</v>
      </c>
      <c r="D45" s="4" t="s">
        <v>36</v>
      </c>
      <c r="E45" s="4" t="s">
        <v>750</v>
      </c>
      <c r="F45" s="21" t="s">
        <v>751</v>
      </c>
      <c r="G45" s="10" t="s">
        <v>752</v>
      </c>
      <c r="H45" s="23" t="s">
        <v>383</v>
      </c>
      <c r="I45" s="10" t="s">
        <v>360</v>
      </c>
      <c r="J45" s="7" t="s">
        <v>5</v>
      </c>
      <c r="K45" s="6"/>
      <c r="L45" s="8" t="s">
        <v>9</v>
      </c>
      <c r="M45" s="6"/>
      <c r="N45" s="8" t="s">
        <v>5</v>
      </c>
      <c r="O45" s="10"/>
      <c r="P45" s="5"/>
      <c r="Q45" s="5"/>
    </row>
    <row r="46" spans="2:17" ht="112.5" customHeight="1" x14ac:dyDescent="0.15">
      <c r="B46" s="2">
        <v>43</v>
      </c>
      <c r="C46" s="3">
        <v>45274</v>
      </c>
      <c r="D46" s="4" t="s">
        <v>40</v>
      </c>
      <c r="E46" s="4" t="s">
        <v>753</v>
      </c>
      <c r="F46" s="21" t="s">
        <v>547</v>
      </c>
      <c r="G46" s="10" t="s">
        <v>548</v>
      </c>
      <c r="H46" s="23" t="s">
        <v>383</v>
      </c>
      <c r="I46" s="10" t="s">
        <v>360</v>
      </c>
      <c r="J46" s="7" t="s">
        <v>5</v>
      </c>
      <c r="K46" s="6" t="s">
        <v>754</v>
      </c>
      <c r="L46" s="8" t="s">
        <v>10</v>
      </c>
      <c r="M46" s="6"/>
      <c r="N46" s="8" t="s">
        <v>7</v>
      </c>
      <c r="O46" s="10"/>
      <c r="P46" s="5"/>
      <c r="Q46" s="5"/>
    </row>
    <row r="47" spans="2:17" ht="112.5" customHeight="1" x14ac:dyDescent="0.15">
      <c r="B47" s="2">
        <v>44</v>
      </c>
      <c r="C47" s="3">
        <v>45274</v>
      </c>
      <c r="D47" s="4" t="s">
        <v>36</v>
      </c>
      <c r="E47" s="4" t="s">
        <v>565</v>
      </c>
      <c r="F47" s="21" t="s">
        <v>387</v>
      </c>
      <c r="G47" s="10" t="s">
        <v>755</v>
      </c>
      <c r="H47" s="23" t="s">
        <v>366</v>
      </c>
      <c r="I47" s="10" t="s">
        <v>27</v>
      </c>
      <c r="J47" s="7" t="s">
        <v>6</v>
      </c>
      <c r="K47" s="6" t="s">
        <v>756</v>
      </c>
      <c r="L47" s="8" t="s">
        <v>10</v>
      </c>
      <c r="M47" s="6"/>
      <c r="N47" s="8" t="s">
        <v>6</v>
      </c>
      <c r="O47" s="6" t="s">
        <v>757</v>
      </c>
      <c r="P47" s="5" t="s">
        <v>758</v>
      </c>
      <c r="Q47" s="5" t="s">
        <v>759</v>
      </c>
    </row>
    <row r="48" spans="2:17" ht="112.5" customHeight="1" x14ac:dyDescent="0.15">
      <c r="B48" s="2">
        <v>45</v>
      </c>
      <c r="C48" s="3">
        <v>45279</v>
      </c>
      <c r="D48" s="4" t="s">
        <v>38</v>
      </c>
      <c r="E48" s="4" t="s">
        <v>742</v>
      </c>
      <c r="F48" s="21" t="s">
        <v>491</v>
      </c>
      <c r="G48" s="10" t="s">
        <v>760</v>
      </c>
      <c r="H48" s="23" t="s">
        <v>396</v>
      </c>
      <c r="I48" s="10" t="s">
        <v>25</v>
      </c>
      <c r="J48" s="7" t="s">
        <v>5</v>
      </c>
      <c r="K48" s="6" t="s">
        <v>761</v>
      </c>
      <c r="L48" s="8" t="s">
        <v>9</v>
      </c>
      <c r="M48" s="6" t="s">
        <v>762</v>
      </c>
      <c r="N48" s="8" t="s">
        <v>5</v>
      </c>
      <c r="O48" s="10" t="s">
        <v>763</v>
      </c>
      <c r="P48" s="5" t="s">
        <v>764</v>
      </c>
      <c r="Q48" s="5" t="s">
        <v>517</v>
      </c>
    </row>
    <row r="49" spans="2:17" ht="188.25" customHeight="1" x14ac:dyDescent="0.15">
      <c r="B49" s="2">
        <v>46</v>
      </c>
      <c r="C49" s="3">
        <v>45281</v>
      </c>
      <c r="D49" s="4" t="s">
        <v>34</v>
      </c>
      <c r="E49" s="4" t="s">
        <v>765</v>
      </c>
      <c r="F49" s="21" t="s">
        <v>767</v>
      </c>
      <c r="G49" s="10" t="s">
        <v>766</v>
      </c>
      <c r="H49" s="23" t="s">
        <v>374</v>
      </c>
      <c r="I49" s="10" t="s">
        <v>24</v>
      </c>
      <c r="J49" s="7" t="s">
        <v>6</v>
      </c>
      <c r="K49" s="6" t="s">
        <v>768</v>
      </c>
      <c r="L49" s="8" t="s">
        <v>9</v>
      </c>
      <c r="M49" s="6" t="s">
        <v>769</v>
      </c>
      <c r="N49" s="8" t="s">
        <v>6</v>
      </c>
      <c r="O49" s="10" t="s">
        <v>770</v>
      </c>
      <c r="P49" s="5" t="s">
        <v>771</v>
      </c>
      <c r="Q49" s="5" t="s">
        <v>772</v>
      </c>
    </row>
    <row r="50" spans="2:17" ht="112.5" customHeight="1" x14ac:dyDescent="0.15">
      <c r="B50" s="2">
        <v>47</v>
      </c>
      <c r="C50" s="3">
        <v>45286</v>
      </c>
      <c r="D50" s="4" t="s">
        <v>34</v>
      </c>
      <c r="E50" s="4" t="s">
        <v>773</v>
      </c>
      <c r="F50" s="21" t="s">
        <v>774</v>
      </c>
      <c r="G50" s="10" t="s">
        <v>775</v>
      </c>
      <c r="H50" s="23" t="s">
        <v>374</v>
      </c>
      <c r="I50" s="10" t="s">
        <v>24</v>
      </c>
      <c r="J50" s="7" t="s">
        <v>5</v>
      </c>
      <c r="K50" s="6" t="s">
        <v>776</v>
      </c>
      <c r="L50" s="8" t="s">
        <v>9</v>
      </c>
      <c r="M50" s="6" t="s">
        <v>777</v>
      </c>
      <c r="N50" s="8"/>
      <c r="O50" s="6"/>
      <c r="P50" s="10"/>
      <c r="Q50" s="5"/>
    </row>
    <row r="51" spans="2:17" ht="112.5" customHeight="1" x14ac:dyDescent="0.15">
      <c r="B51" s="2">
        <v>48</v>
      </c>
      <c r="C51" s="3">
        <v>44930</v>
      </c>
      <c r="D51" s="4" t="s">
        <v>34</v>
      </c>
      <c r="E51" s="4" t="s">
        <v>778</v>
      </c>
      <c r="F51" s="21" t="s">
        <v>491</v>
      </c>
      <c r="G51" s="10" t="s">
        <v>760</v>
      </c>
      <c r="H51" s="23" t="s">
        <v>374</v>
      </c>
      <c r="I51" s="10" t="s">
        <v>24</v>
      </c>
      <c r="J51" s="7" t="s">
        <v>6</v>
      </c>
      <c r="K51" s="6" t="s">
        <v>779</v>
      </c>
      <c r="L51" s="8" t="s">
        <v>10</v>
      </c>
      <c r="M51" s="6" t="s">
        <v>780</v>
      </c>
      <c r="N51" s="8" t="s">
        <v>6</v>
      </c>
      <c r="O51" s="10" t="s">
        <v>781</v>
      </c>
      <c r="P51" s="5" t="s">
        <v>782</v>
      </c>
      <c r="Q51" s="5" t="s">
        <v>783</v>
      </c>
    </row>
    <row r="52" spans="2:17" ht="159.75" customHeight="1" x14ac:dyDescent="0.15">
      <c r="B52" s="2">
        <v>49</v>
      </c>
      <c r="C52" s="35">
        <v>44938</v>
      </c>
      <c r="D52" s="4" t="s">
        <v>34</v>
      </c>
      <c r="E52" s="4" t="s">
        <v>784</v>
      </c>
      <c r="F52" s="21" t="s">
        <v>785</v>
      </c>
      <c r="G52" s="10" t="s">
        <v>786</v>
      </c>
      <c r="H52" s="23" t="s">
        <v>374</v>
      </c>
      <c r="I52" s="10" t="s">
        <v>24</v>
      </c>
      <c r="J52" s="7" t="s">
        <v>6</v>
      </c>
      <c r="K52" s="6" t="s">
        <v>787</v>
      </c>
      <c r="L52" s="8" t="s">
        <v>10</v>
      </c>
      <c r="M52" s="6" t="s">
        <v>788</v>
      </c>
      <c r="N52" s="8" t="s">
        <v>6</v>
      </c>
      <c r="O52" s="6" t="s">
        <v>789</v>
      </c>
      <c r="P52" s="5"/>
      <c r="Q52" s="5"/>
    </row>
    <row r="53" spans="2:17" ht="112.5" customHeight="1" x14ac:dyDescent="0.15">
      <c r="B53" s="2">
        <v>50</v>
      </c>
      <c r="C53" s="3">
        <v>44939</v>
      </c>
      <c r="D53" s="4" t="s">
        <v>34</v>
      </c>
      <c r="E53" s="4" t="s">
        <v>790</v>
      </c>
      <c r="F53" s="21" t="s">
        <v>793</v>
      </c>
      <c r="G53" s="10" t="s">
        <v>792</v>
      </c>
      <c r="H53" s="23" t="s">
        <v>374</v>
      </c>
      <c r="I53" s="10" t="s">
        <v>24</v>
      </c>
      <c r="J53" s="7" t="s">
        <v>5</v>
      </c>
      <c r="K53" s="6" t="s">
        <v>794</v>
      </c>
      <c r="L53" s="8" t="s">
        <v>9</v>
      </c>
      <c r="M53" s="6" t="s">
        <v>795</v>
      </c>
      <c r="N53" s="8" t="s">
        <v>6</v>
      </c>
      <c r="O53" s="6" t="s">
        <v>796</v>
      </c>
      <c r="P53" s="10" t="s">
        <v>797</v>
      </c>
      <c r="Q53" s="5"/>
    </row>
    <row r="54" spans="2:17" ht="189.75" customHeight="1" x14ac:dyDescent="0.15">
      <c r="B54" s="2">
        <v>51</v>
      </c>
      <c r="C54" s="3">
        <v>44937</v>
      </c>
      <c r="D54" s="4" t="s">
        <v>34</v>
      </c>
      <c r="E54" s="4" t="s">
        <v>798</v>
      </c>
      <c r="F54" s="60" t="s">
        <v>799</v>
      </c>
      <c r="G54" s="63" t="s">
        <v>939</v>
      </c>
      <c r="H54" s="23" t="s">
        <v>374</v>
      </c>
      <c r="I54" s="10" t="s">
        <v>24</v>
      </c>
      <c r="J54" s="7" t="s">
        <v>5</v>
      </c>
      <c r="K54" s="6" t="s">
        <v>800</v>
      </c>
      <c r="L54" s="8" t="s">
        <v>9</v>
      </c>
      <c r="M54" s="6" t="s">
        <v>801</v>
      </c>
      <c r="N54" s="8" t="s">
        <v>5</v>
      </c>
      <c r="O54" s="10" t="s">
        <v>802</v>
      </c>
      <c r="P54" s="5" t="s">
        <v>803</v>
      </c>
      <c r="Q54" s="5" t="s">
        <v>804</v>
      </c>
    </row>
    <row r="55" spans="2:17" ht="165.75" customHeight="1" x14ac:dyDescent="0.15">
      <c r="B55" s="2">
        <v>52</v>
      </c>
      <c r="C55" s="3">
        <v>44938</v>
      </c>
      <c r="D55" s="4" t="s">
        <v>39</v>
      </c>
      <c r="E55" s="4" t="s">
        <v>805</v>
      </c>
      <c r="F55" s="21" t="s">
        <v>807</v>
      </c>
      <c r="G55" s="33" t="s">
        <v>808</v>
      </c>
      <c r="H55" s="66" t="s">
        <v>809</v>
      </c>
      <c r="I55" s="10" t="s">
        <v>810</v>
      </c>
      <c r="J55" s="7" t="s">
        <v>5</v>
      </c>
      <c r="K55" s="6" t="s">
        <v>811</v>
      </c>
      <c r="L55" s="8" t="s">
        <v>9</v>
      </c>
      <c r="M55" s="6" t="s">
        <v>811</v>
      </c>
      <c r="N55" s="8" t="s">
        <v>5</v>
      </c>
      <c r="O55" s="10" t="s">
        <v>812</v>
      </c>
      <c r="P55" s="5" t="s">
        <v>813</v>
      </c>
      <c r="Q55" s="5" t="s">
        <v>814</v>
      </c>
    </row>
    <row r="56" spans="2:17" ht="112.5" customHeight="1" x14ac:dyDescent="0.15">
      <c r="B56" s="2">
        <v>53</v>
      </c>
      <c r="C56" s="3">
        <v>44942</v>
      </c>
      <c r="D56" s="4" t="s">
        <v>40</v>
      </c>
      <c r="E56" s="4" t="s">
        <v>815</v>
      </c>
      <c r="F56" s="21" t="s">
        <v>818</v>
      </c>
      <c r="G56" s="33" t="s">
        <v>817</v>
      </c>
      <c r="H56" s="23" t="s">
        <v>383</v>
      </c>
      <c r="I56" s="10" t="s">
        <v>360</v>
      </c>
      <c r="J56" s="7" t="s">
        <v>5</v>
      </c>
      <c r="K56" s="6" t="s">
        <v>819</v>
      </c>
      <c r="L56" s="8" t="s">
        <v>10</v>
      </c>
      <c r="M56" s="6" t="s">
        <v>820</v>
      </c>
      <c r="N56" s="8" t="s">
        <v>6</v>
      </c>
      <c r="O56" s="10" t="s">
        <v>821</v>
      </c>
      <c r="P56" s="5"/>
      <c r="Q56" s="5"/>
    </row>
    <row r="57" spans="2:17" ht="112.5" customHeight="1" x14ac:dyDescent="0.15">
      <c r="B57" s="2">
        <v>54</v>
      </c>
      <c r="C57" s="3">
        <v>44942</v>
      </c>
      <c r="D57" s="4" t="s">
        <v>40</v>
      </c>
      <c r="E57" s="4" t="s">
        <v>815</v>
      </c>
      <c r="F57" s="20" t="s">
        <v>823</v>
      </c>
      <c r="G57" s="10" t="s">
        <v>822</v>
      </c>
      <c r="H57" s="23" t="s">
        <v>383</v>
      </c>
      <c r="I57" s="10" t="s">
        <v>360</v>
      </c>
      <c r="J57" s="7" t="s">
        <v>6</v>
      </c>
      <c r="K57" s="6" t="s">
        <v>824</v>
      </c>
      <c r="L57" s="8" t="s">
        <v>10</v>
      </c>
      <c r="M57" s="6" t="s">
        <v>825</v>
      </c>
      <c r="N57" s="8" t="s">
        <v>6</v>
      </c>
      <c r="O57" s="10" t="s">
        <v>826</v>
      </c>
      <c r="P57" s="5" t="s">
        <v>827</v>
      </c>
      <c r="Q57" s="5"/>
    </row>
    <row r="58" spans="2:17" ht="112.5" customHeight="1" x14ac:dyDescent="0.15">
      <c r="B58" s="2">
        <v>55</v>
      </c>
      <c r="C58" s="3">
        <v>44950</v>
      </c>
      <c r="D58" s="4" t="s">
        <v>38</v>
      </c>
      <c r="E58" s="4" t="s">
        <v>828</v>
      </c>
      <c r="F58" s="21" t="s">
        <v>576</v>
      </c>
      <c r="G58" s="32" t="s">
        <v>829</v>
      </c>
      <c r="H58" s="23" t="s">
        <v>374</v>
      </c>
      <c r="I58" s="10" t="s">
        <v>24</v>
      </c>
      <c r="J58" s="7" t="s">
        <v>6</v>
      </c>
      <c r="K58" s="6"/>
      <c r="L58" s="8" t="s">
        <v>10</v>
      </c>
      <c r="M58" s="6" t="s">
        <v>941</v>
      </c>
      <c r="N58" s="8" t="s">
        <v>6</v>
      </c>
      <c r="O58" s="10" t="s">
        <v>830</v>
      </c>
      <c r="P58" s="5"/>
      <c r="Q58" s="5" t="s">
        <v>831</v>
      </c>
    </row>
    <row r="59" spans="2:17" ht="182.25" customHeight="1" x14ac:dyDescent="0.15">
      <c r="B59" s="2">
        <v>56</v>
      </c>
      <c r="C59" s="3">
        <v>44951</v>
      </c>
      <c r="D59" s="4" t="s">
        <v>34</v>
      </c>
      <c r="E59" s="4" t="s">
        <v>832</v>
      </c>
      <c r="F59" s="21" t="s">
        <v>834</v>
      </c>
      <c r="G59" s="32" t="s">
        <v>937</v>
      </c>
      <c r="H59" s="23" t="s">
        <v>374</v>
      </c>
      <c r="I59" s="10" t="s">
        <v>24</v>
      </c>
      <c r="J59" s="7" t="s">
        <v>5</v>
      </c>
      <c r="K59" s="6" t="s">
        <v>835</v>
      </c>
      <c r="L59" s="8" t="s">
        <v>10</v>
      </c>
      <c r="M59" s="6" t="s">
        <v>836</v>
      </c>
      <c r="N59" s="8" t="s">
        <v>7</v>
      </c>
      <c r="O59" s="10"/>
      <c r="P59" s="5"/>
      <c r="Q59" s="5"/>
    </row>
    <row r="60" spans="2:17" ht="408.75" customHeight="1" x14ac:dyDescent="0.15">
      <c r="B60" s="2">
        <v>57</v>
      </c>
      <c r="C60" s="3">
        <v>44952</v>
      </c>
      <c r="D60" s="4" t="s">
        <v>35</v>
      </c>
      <c r="E60" s="4" t="s">
        <v>837</v>
      </c>
      <c r="F60" s="21" t="s">
        <v>364</v>
      </c>
      <c r="G60" s="10" t="s">
        <v>838</v>
      </c>
      <c r="H60" s="23" t="s">
        <v>366</v>
      </c>
      <c r="I60" s="10" t="s">
        <v>27</v>
      </c>
      <c r="J60" s="7" t="s">
        <v>5</v>
      </c>
      <c r="K60" s="6" t="s">
        <v>839</v>
      </c>
      <c r="L60" s="8" t="s">
        <v>9</v>
      </c>
      <c r="M60" s="6" t="s">
        <v>840</v>
      </c>
      <c r="N60" s="8" t="s">
        <v>5</v>
      </c>
      <c r="O60" s="10" t="s">
        <v>841</v>
      </c>
      <c r="P60" s="5" t="s">
        <v>842</v>
      </c>
      <c r="Q60" s="5"/>
    </row>
    <row r="61" spans="2:17" ht="112.5" customHeight="1" x14ac:dyDescent="0.15">
      <c r="B61" s="2">
        <v>58</v>
      </c>
      <c r="C61" s="3">
        <v>44956</v>
      </c>
      <c r="D61" s="4" t="s">
        <v>35</v>
      </c>
      <c r="E61" s="4" t="s">
        <v>843</v>
      </c>
      <c r="F61" s="21" t="s">
        <v>480</v>
      </c>
      <c r="G61" s="10" t="s">
        <v>844</v>
      </c>
      <c r="H61" s="23" t="s">
        <v>374</v>
      </c>
      <c r="I61" s="10" t="s">
        <v>24</v>
      </c>
      <c r="J61" s="7" t="s">
        <v>6</v>
      </c>
      <c r="K61" s="6" t="s">
        <v>845</v>
      </c>
      <c r="L61" s="8" t="s">
        <v>10</v>
      </c>
      <c r="M61" s="6" t="s">
        <v>846</v>
      </c>
      <c r="N61" s="8" t="s">
        <v>6</v>
      </c>
      <c r="O61" s="10" t="s">
        <v>847</v>
      </c>
      <c r="P61" s="5" t="s">
        <v>848</v>
      </c>
      <c r="Q61" s="5" t="s">
        <v>849</v>
      </c>
    </row>
    <row r="62" spans="2:17" ht="112.5" customHeight="1" x14ac:dyDescent="0.15">
      <c r="B62" s="2">
        <v>59</v>
      </c>
      <c r="C62" s="3">
        <v>44958</v>
      </c>
      <c r="D62" s="4" t="s">
        <v>38</v>
      </c>
      <c r="E62" s="4" t="s">
        <v>850</v>
      </c>
      <c r="F62" s="21" t="s">
        <v>502</v>
      </c>
      <c r="G62" s="10" t="s">
        <v>851</v>
      </c>
      <c r="H62" s="23" t="s">
        <v>383</v>
      </c>
      <c r="I62" s="10" t="s">
        <v>360</v>
      </c>
      <c r="J62" s="7" t="s">
        <v>5</v>
      </c>
      <c r="K62" s="6" t="s">
        <v>852</v>
      </c>
      <c r="L62" s="8" t="s">
        <v>9</v>
      </c>
      <c r="M62" s="6" t="s">
        <v>853</v>
      </c>
      <c r="N62" s="8" t="s">
        <v>6</v>
      </c>
      <c r="O62" s="10" t="s">
        <v>854</v>
      </c>
      <c r="P62" s="5" t="s">
        <v>855</v>
      </c>
      <c r="Q62" s="5"/>
    </row>
    <row r="63" spans="2:17" ht="112.5" customHeight="1" x14ac:dyDescent="0.15">
      <c r="B63" s="2">
        <v>60</v>
      </c>
      <c r="C63" s="3">
        <v>44963</v>
      </c>
      <c r="D63" s="4" t="s">
        <v>34</v>
      </c>
      <c r="E63" s="4" t="s">
        <v>856</v>
      </c>
      <c r="F63" s="21" t="s">
        <v>857</v>
      </c>
      <c r="G63" s="10" t="s">
        <v>858</v>
      </c>
      <c r="H63" s="23" t="s">
        <v>374</v>
      </c>
      <c r="I63" s="10" t="s">
        <v>24</v>
      </c>
      <c r="J63" s="7" t="s">
        <v>6</v>
      </c>
      <c r="K63" s="6" t="s">
        <v>859</v>
      </c>
      <c r="L63" s="8" t="s">
        <v>10</v>
      </c>
      <c r="M63" s="6" t="s">
        <v>860</v>
      </c>
      <c r="N63" s="8" t="s">
        <v>6</v>
      </c>
      <c r="O63" s="10" t="s">
        <v>861</v>
      </c>
      <c r="P63" s="5" t="s">
        <v>862</v>
      </c>
      <c r="Q63" s="5"/>
    </row>
    <row r="64" spans="2:17" ht="112.5" customHeight="1" x14ac:dyDescent="0.15">
      <c r="B64" s="2">
        <v>61</v>
      </c>
      <c r="C64" s="3">
        <v>44964</v>
      </c>
      <c r="D64" s="4" t="s">
        <v>40</v>
      </c>
      <c r="E64" s="4" t="s">
        <v>863</v>
      </c>
      <c r="F64" s="21" t="s">
        <v>547</v>
      </c>
      <c r="G64" s="10" t="s">
        <v>864</v>
      </c>
      <c r="H64" s="23" t="s">
        <v>383</v>
      </c>
      <c r="I64" s="10" t="s">
        <v>360</v>
      </c>
      <c r="J64" s="7" t="s">
        <v>5</v>
      </c>
      <c r="K64" s="6" t="s">
        <v>865</v>
      </c>
      <c r="L64" s="8" t="s">
        <v>9</v>
      </c>
      <c r="M64" s="6" t="s">
        <v>866</v>
      </c>
      <c r="N64" s="8" t="s">
        <v>7</v>
      </c>
      <c r="O64" s="10"/>
      <c r="P64" s="5"/>
      <c r="Q64" s="5" t="s">
        <v>867</v>
      </c>
    </row>
    <row r="65" spans="2:17" ht="112.5" customHeight="1" x14ac:dyDescent="0.15">
      <c r="B65" s="2">
        <v>62</v>
      </c>
      <c r="C65" s="3">
        <v>44970</v>
      </c>
      <c r="D65" s="4" t="s">
        <v>34</v>
      </c>
      <c r="E65" s="4" t="s">
        <v>868</v>
      </c>
      <c r="F65" s="21" t="s">
        <v>410</v>
      </c>
      <c r="G65" s="10" t="s">
        <v>870</v>
      </c>
      <c r="H65" s="23" t="s">
        <v>374</v>
      </c>
      <c r="I65" s="10" t="s">
        <v>24</v>
      </c>
      <c r="J65" s="7" t="s">
        <v>6</v>
      </c>
      <c r="K65" s="6" t="s">
        <v>871</v>
      </c>
      <c r="L65" s="8" t="s">
        <v>10</v>
      </c>
      <c r="M65" s="6" t="s">
        <v>872</v>
      </c>
      <c r="N65" s="8" t="s">
        <v>6</v>
      </c>
      <c r="O65" s="10" t="s">
        <v>873</v>
      </c>
      <c r="P65" s="5"/>
      <c r="Q65" s="5"/>
    </row>
    <row r="66" spans="2:17" ht="112.5" customHeight="1" x14ac:dyDescent="0.15">
      <c r="B66" s="2">
        <v>63</v>
      </c>
      <c r="C66" s="3">
        <v>44971</v>
      </c>
      <c r="D66" s="4" t="s">
        <v>38</v>
      </c>
      <c r="E66" s="4" t="s">
        <v>874</v>
      </c>
      <c r="F66" s="21" t="s">
        <v>875</v>
      </c>
      <c r="G66" s="10" t="s">
        <v>876</v>
      </c>
      <c r="H66" s="66" t="s">
        <v>877</v>
      </c>
      <c r="I66" s="11" t="s">
        <v>878</v>
      </c>
      <c r="J66" s="7" t="s">
        <v>5</v>
      </c>
      <c r="K66" s="6" t="s">
        <v>879</v>
      </c>
      <c r="L66" s="8" t="s">
        <v>9</v>
      </c>
      <c r="M66" s="6" t="s">
        <v>880</v>
      </c>
      <c r="N66" s="8" t="s">
        <v>5</v>
      </c>
      <c r="O66" s="10" t="s">
        <v>881</v>
      </c>
      <c r="P66" s="5" t="s">
        <v>882</v>
      </c>
      <c r="Q66" s="5"/>
    </row>
    <row r="67" spans="2:17" ht="153.75" customHeight="1" x14ac:dyDescent="0.15">
      <c r="B67" s="2">
        <v>64</v>
      </c>
      <c r="C67" s="3">
        <v>44974</v>
      </c>
      <c r="D67" s="4" t="s">
        <v>34</v>
      </c>
      <c r="E67" s="4" t="s">
        <v>883</v>
      </c>
      <c r="F67" s="21" t="s">
        <v>884</v>
      </c>
      <c r="G67" s="10" t="s">
        <v>885</v>
      </c>
      <c r="H67" s="23" t="s">
        <v>374</v>
      </c>
      <c r="I67" s="10" t="s">
        <v>24</v>
      </c>
      <c r="J67" s="7" t="s">
        <v>6</v>
      </c>
      <c r="K67" s="6" t="s">
        <v>886</v>
      </c>
      <c r="L67" s="8" t="s">
        <v>11</v>
      </c>
      <c r="M67" s="6" t="s">
        <v>887</v>
      </c>
      <c r="N67" s="8" t="s">
        <v>5</v>
      </c>
      <c r="O67" s="10" t="s">
        <v>888</v>
      </c>
      <c r="P67" s="5" t="s">
        <v>889</v>
      </c>
      <c r="Q67" s="5"/>
    </row>
    <row r="68" spans="2:17" ht="112.5" customHeight="1" x14ac:dyDescent="0.15">
      <c r="B68" s="2">
        <v>65</v>
      </c>
      <c r="C68" s="3">
        <v>44986</v>
      </c>
      <c r="D68" s="4" t="s">
        <v>34</v>
      </c>
      <c r="E68" s="4" t="s">
        <v>891</v>
      </c>
      <c r="F68" s="21" t="s">
        <v>394</v>
      </c>
      <c r="G68" s="10" t="s">
        <v>890</v>
      </c>
      <c r="H68" s="23" t="s">
        <v>374</v>
      </c>
      <c r="I68" s="10" t="s">
        <v>24</v>
      </c>
      <c r="J68" s="7" t="s">
        <v>6</v>
      </c>
      <c r="K68" s="6" t="s">
        <v>892</v>
      </c>
      <c r="L68" s="8" t="s">
        <v>10</v>
      </c>
      <c r="M68" s="6" t="s">
        <v>893</v>
      </c>
      <c r="N68" s="8" t="s">
        <v>7</v>
      </c>
      <c r="O68" s="10"/>
      <c r="P68" s="5"/>
      <c r="Q68" s="5"/>
    </row>
    <row r="69" spans="2:17" ht="112.5" customHeight="1" x14ac:dyDescent="0.15">
      <c r="B69" s="2">
        <v>66</v>
      </c>
      <c r="C69" s="3">
        <v>44986</v>
      </c>
      <c r="D69" s="4" t="s">
        <v>34</v>
      </c>
      <c r="E69" s="4" t="s">
        <v>773</v>
      </c>
      <c r="F69" s="21" t="s">
        <v>895</v>
      </c>
      <c r="G69" s="10" t="s">
        <v>894</v>
      </c>
      <c r="H69" s="23" t="s">
        <v>374</v>
      </c>
      <c r="I69" s="10" t="s">
        <v>24</v>
      </c>
      <c r="J69" s="7" t="s">
        <v>6</v>
      </c>
      <c r="K69" s="6" t="s">
        <v>896</v>
      </c>
      <c r="L69" s="8" t="s">
        <v>10</v>
      </c>
      <c r="M69" s="6" t="s">
        <v>897</v>
      </c>
      <c r="N69" s="8" t="s">
        <v>7</v>
      </c>
      <c r="O69" s="10"/>
      <c r="P69" s="5" t="s">
        <v>898</v>
      </c>
      <c r="Q69" s="5"/>
    </row>
    <row r="70" spans="2:17" ht="112.5" customHeight="1" x14ac:dyDescent="0.15">
      <c r="B70" s="2">
        <v>67</v>
      </c>
      <c r="C70" s="3">
        <v>44987</v>
      </c>
      <c r="D70" s="4" t="s">
        <v>34</v>
      </c>
      <c r="E70" s="4" t="s">
        <v>899</v>
      </c>
      <c r="F70" s="21" t="s">
        <v>387</v>
      </c>
      <c r="G70" s="10" t="s">
        <v>900</v>
      </c>
      <c r="H70" s="23" t="s">
        <v>374</v>
      </c>
      <c r="I70" s="10" t="s">
        <v>24</v>
      </c>
      <c r="J70" s="7" t="s">
        <v>6</v>
      </c>
      <c r="K70" s="6" t="s">
        <v>901</v>
      </c>
      <c r="L70" s="8" t="s">
        <v>10</v>
      </c>
      <c r="M70" s="6" t="s">
        <v>902</v>
      </c>
      <c r="N70" s="8" t="s">
        <v>6</v>
      </c>
      <c r="O70" s="10" t="s">
        <v>903</v>
      </c>
      <c r="P70" s="5"/>
      <c r="Q70" s="5"/>
    </row>
    <row r="71" spans="2:17" ht="318.75" customHeight="1" x14ac:dyDescent="0.15">
      <c r="B71" s="2">
        <v>68</v>
      </c>
      <c r="C71" s="3">
        <v>44987</v>
      </c>
      <c r="D71" s="4" t="s">
        <v>43</v>
      </c>
      <c r="E71" s="4" t="s">
        <v>904</v>
      </c>
      <c r="F71" s="21" t="s">
        <v>905</v>
      </c>
      <c r="G71" s="32" t="s">
        <v>906</v>
      </c>
      <c r="H71" s="66" t="s">
        <v>907</v>
      </c>
      <c r="I71" s="11" t="s">
        <v>908</v>
      </c>
      <c r="J71" s="7" t="s">
        <v>5</v>
      </c>
      <c r="K71" s="6" t="s">
        <v>909</v>
      </c>
      <c r="L71" s="8" t="s">
        <v>9</v>
      </c>
      <c r="M71" s="6" t="s">
        <v>910</v>
      </c>
      <c r="N71" s="8" t="s">
        <v>5</v>
      </c>
      <c r="O71" s="10" t="s">
        <v>911</v>
      </c>
      <c r="P71" s="5" t="s">
        <v>912</v>
      </c>
      <c r="Q71" s="5" t="s">
        <v>913</v>
      </c>
    </row>
    <row r="72" spans="2:17" ht="112.5" customHeight="1" x14ac:dyDescent="0.15">
      <c r="B72" s="2">
        <v>69</v>
      </c>
      <c r="C72" s="3">
        <v>44986</v>
      </c>
      <c r="D72" s="4" t="s">
        <v>34</v>
      </c>
      <c r="E72" s="4" t="s">
        <v>914</v>
      </c>
      <c r="F72" s="21" t="s">
        <v>415</v>
      </c>
      <c r="G72" s="10" t="s">
        <v>915</v>
      </c>
      <c r="H72" s="23" t="s">
        <v>374</v>
      </c>
      <c r="I72" s="10" t="s">
        <v>24</v>
      </c>
      <c r="J72" s="7" t="s">
        <v>6</v>
      </c>
      <c r="K72" s="6" t="s">
        <v>938</v>
      </c>
      <c r="L72" s="8" t="s">
        <v>9</v>
      </c>
      <c r="M72" s="6" t="s">
        <v>916</v>
      </c>
      <c r="N72" s="8" t="s">
        <v>5</v>
      </c>
      <c r="O72" s="10" t="s">
        <v>917</v>
      </c>
      <c r="P72" s="5" t="s">
        <v>918</v>
      </c>
      <c r="Q72" s="5"/>
    </row>
    <row r="73" spans="2:17" ht="180" customHeight="1" x14ac:dyDescent="0.15">
      <c r="B73" s="2">
        <v>70</v>
      </c>
      <c r="C73" s="3">
        <v>44991</v>
      </c>
      <c r="D73" s="4" t="s">
        <v>44</v>
      </c>
      <c r="E73" s="4" t="s">
        <v>919</v>
      </c>
      <c r="F73" s="21" t="s">
        <v>922</v>
      </c>
      <c r="G73" s="10" t="s">
        <v>921</v>
      </c>
      <c r="H73" s="23" t="s">
        <v>374</v>
      </c>
      <c r="I73" s="10" t="s">
        <v>24</v>
      </c>
      <c r="J73" s="7" t="s">
        <v>6</v>
      </c>
      <c r="K73" s="6"/>
      <c r="L73" s="8" t="s">
        <v>10</v>
      </c>
      <c r="M73" s="6"/>
      <c r="N73" s="8" t="s">
        <v>6</v>
      </c>
      <c r="O73" s="10"/>
      <c r="P73" s="5"/>
      <c r="Q73" s="5"/>
    </row>
    <row r="74" spans="2:17" ht="112.5" customHeight="1" x14ac:dyDescent="0.15">
      <c r="B74" s="2">
        <v>71</v>
      </c>
      <c r="C74" s="3">
        <v>45005</v>
      </c>
      <c r="D74" s="4" t="s">
        <v>35</v>
      </c>
      <c r="E74" s="4" t="s">
        <v>923</v>
      </c>
      <c r="F74" s="21" t="s">
        <v>925</v>
      </c>
      <c r="G74" s="10" t="s">
        <v>924</v>
      </c>
      <c r="H74" s="66" t="s">
        <v>926</v>
      </c>
      <c r="I74" s="11" t="s">
        <v>927</v>
      </c>
      <c r="J74" s="7" t="s">
        <v>6</v>
      </c>
      <c r="K74" s="6" t="s">
        <v>928</v>
      </c>
      <c r="L74" s="8" t="s">
        <v>9</v>
      </c>
      <c r="M74" s="6" t="s">
        <v>929</v>
      </c>
      <c r="N74" s="8" t="s">
        <v>6</v>
      </c>
      <c r="O74" s="10" t="s">
        <v>930</v>
      </c>
      <c r="P74" s="5"/>
      <c r="Q74" s="5"/>
    </row>
    <row r="75" spans="2:17" ht="112.5" customHeight="1" x14ac:dyDescent="0.15">
      <c r="B75" s="2">
        <v>72</v>
      </c>
      <c r="C75" s="3">
        <v>45022</v>
      </c>
      <c r="D75" s="4" t="s">
        <v>35</v>
      </c>
      <c r="E75" s="4" t="s">
        <v>837</v>
      </c>
      <c r="F75" s="21" t="s">
        <v>932</v>
      </c>
      <c r="G75" s="10" t="s">
        <v>931</v>
      </c>
      <c r="H75" s="23" t="s">
        <v>471</v>
      </c>
      <c r="I75" s="10" t="s">
        <v>28</v>
      </c>
      <c r="J75" s="7" t="s">
        <v>6</v>
      </c>
      <c r="K75" s="6" t="s">
        <v>933</v>
      </c>
      <c r="L75" s="8"/>
      <c r="M75" s="6"/>
      <c r="N75" s="8"/>
      <c r="O75" s="10"/>
      <c r="P75" s="5"/>
      <c r="Q75" s="5" t="s">
        <v>934</v>
      </c>
    </row>
  </sheetData>
  <autoFilter ref="A3:Q75">
    <filterColumn colId="7" showButton="0"/>
  </autoFilter>
  <dataConsolidate/>
  <mergeCells count="10">
    <mergeCell ref="Q2:Q3"/>
    <mergeCell ref="L2:M2"/>
    <mergeCell ref="J2:K2"/>
    <mergeCell ref="H2:I3"/>
    <mergeCell ref="B2:B3"/>
    <mergeCell ref="D2:E2"/>
    <mergeCell ref="N2:O2"/>
    <mergeCell ref="P2:P3"/>
    <mergeCell ref="C2:C3"/>
    <mergeCell ref="F2:F3"/>
  </mergeCells>
  <phoneticPr fontId="3"/>
  <dataValidations count="3">
    <dataValidation type="list" allowBlank="1" showInputMessage="1" showErrorMessage="1" sqref="H4:H40 H42:H54 H56:H65 H67:H70 H72:H73 H75">
      <formula1>ﾘｽﾄ1</formula1>
    </dataValidation>
    <dataValidation type="list" allowBlank="1" showInputMessage="1" showErrorMessage="1" sqref="N4:N75 J4:J75">
      <formula1>ﾘｽﾄ2</formula1>
    </dataValidation>
    <dataValidation type="list" allowBlank="1" showInputMessage="1" showErrorMessage="1" sqref="L4:L75">
      <formula1>ﾘｽﾄ3</formula1>
    </dataValidation>
  </dataValidations>
  <pageMargins left="0.35433070866141736" right="0.27559055118110237" top="0.74803149606299213" bottom="0.6692913385826772" header="0.31496062992125984" footer="0.31496062992125984"/>
  <pageSetup paperSize="8" scale="5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ﾘｽﾄ!$E$1:$E$16</xm:f>
          </x14:formula1>
          <xm:sqref>D4:D75</xm:sqref>
        </x14:dataValidation>
        <x14:dataValidation type="list" allowBlank="1" showInputMessage="1" showErrorMessage="1">
          <x14:formula1>
            <xm:f>ﾘｽﾄ!$B$1:$B$7</xm:f>
          </x14:formula1>
          <xm:sqref>I4:I14 I16:I37 I39:I40 I43:I54 I56:I65 I67:I70 I72:I73 I75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tabSelected="1" view="pageBreakPreview" topLeftCell="C1" zoomScale="96" zoomScaleNormal="85" zoomScaleSheetLayoutView="96" workbookViewId="0">
      <pane ySplit="3" topLeftCell="A4" activePane="bottomLeft" state="frozen"/>
      <selection pane="bottomLeft" activeCell="O4" sqref="O4"/>
    </sheetView>
  </sheetViews>
  <sheetFormatPr defaultRowHeight="39" customHeight="1" x14ac:dyDescent="0.15"/>
  <cols>
    <col min="1" max="1" width="3.125" style="9" customWidth="1"/>
    <col min="2" max="2" width="5.5" style="9" bestFit="1" customWidth="1"/>
    <col min="3" max="3" width="11.625" style="11" customWidth="1"/>
    <col min="4" max="4" width="12.375" style="13" customWidth="1"/>
    <col min="5" max="5" width="34.5" style="11" customWidth="1"/>
    <col min="6" max="6" width="3.75" style="26" bestFit="1" customWidth="1"/>
    <col min="7" max="7" width="17.375" style="11" customWidth="1"/>
    <col min="8" max="8" width="18.125" style="9" customWidth="1"/>
    <col min="9" max="9" width="30.625" style="11" customWidth="1"/>
    <col min="10" max="10" width="21.75" style="9" bestFit="1" customWidth="1"/>
    <col min="11" max="11" width="30.625" style="11" customWidth="1"/>
    <col min="12" max="12" width="18.125" style="9" customWidth="1"/>
    <col min="13" max="13" width="47" style="11" customWidth="1"/>
    <col min="14" max="14" width="40.375" style="11" customWidth="1"/>
    <col min="15" max="15" width="35.625" style="11" customWidth="1"/>
    <col min="16" max="16384" width="9" style="9"/>
  </cols>
  <sheetData>
    <row r="1" spans="1:15" ht="64.5" customHeight="1" x14ac:dyDescent="0.15">
      <c r="C1" s="34" t="s">
        <v>362</v>
      </c>
    </row>
    <row r="2" spans="1:15" ht="39" customHeight="1" x14ac:dyDescent="0.15">
      <c r="B2" s="71" t="s">
        <v>30</v>
      </c>
      <c r="C2" s="61" t="s">
        <v>31</v>
      </c>
      <c r="D2" s="75"/>
      <c r="E2" s="28" t="s">
        <v>301</v>
      </c>
      <c r="F2" s="71" t="s">
        <v>23</v>
      </c>
      <c r="G2" s="71"/>
      <c r="H2" s="71" t="s">
        <v>22</v>
      </c>
      <c r="I2" s="71"/>
      <c r="J2" s="71" t="s">
        <v>21</v>
      </c>
      <c r="K2" s="71"/>
      <c r="L2" s="71" t="s">
        <v>4</v>
      </c>
      <c r="M2" s="73"/>
      <c r="N2" s="70" t="s">
        <v>2</v>
      </c>
      <c r="O2" s="70" t="s">
        <v>3</v>
      </c>
    </row>
    <row r="3" spans="1:15" ht="60" customHeight="1" x14ac:dyDescent="0.15">
      <c r="B3" s="71"/>
      <c r="C3" s="15" t="s">
        <v>32</v>
      </c>
      <c r="D3" s="76"/>
      <c r="E3" s="22"/>
      <c r="F3" s="71"/>
      <c r="G3" s="71"/>
      <c r="H3" s="62" t="s">
        <v>19</v>
      </c>
      <c r="I3" s="17" t="s">
        <v>20</v>
      </c>
      <c r="J3" s="18" t="s">
        <v>19</v>
      </c>
      <c r="K3" s="19" t="s">
        <v>20</v>
      </c>
      <c r="L3" s="18" t="s">
        <v>19</v>
      </c>
      <c r="M3" s="19" t="s">
        <v>20</v>
      </c>
      <c r="N3" s="70"/>
      <c r="O3" s="70"/>
    </row>
    <row r="4" spans="1:15" ht="138" customHeight="1" x14ac:dyDescent="0.15">
      <c r="B4" s="2">
        <v>1</v>
      </c>
      <c r="C4" s="4" t="s">
        <v>43</v>
      </c>
      <c r="D4" s="21" t="s">
        <v>364</v>
      </c>
      <c r="E4" s="10" t="s">
        <v>365</v>
      </c>
      <c r="F4" s="23" t="s">
        <v>366</v>
      </c>
      <c r="G4" s="10" t="s">
        <v>27</v>
      </c>
      <c r="H4" s="7" t="s">
        <v>5</v>
      </c>
      <c r="I4" s="6" t="s">
        <v>367</v>
      </c>
      <c r="J4" s="8" t="s">
        <v>10</v>
      </c>
      <c r="K4" s="6" t="s">
        <v>368</v>
      </c>
      <c r="L4" s="8" t="s">
        <v>6</v>
      </c>
      <c r="M4" s="6" t="s">
        <v>369</v>
      </c>
      <c r="N4" s="5" t="s">
        <v>948</v>
      </c>
      <c r="O4" s="5"/>
    </row>
    <row r="5" spans="1:15" ht="102.75" customHeight="1" x14ac:dyDescent="0.15">
      <c r="B5" s="2">
        <v>2</v>
      </c>
      <c r="C5" s="4" t="s">
        <v>44</v>
      </c>
      <c r="D5" s="21" t="s">
        <v>372</v>
      </c>
      <c r="E5" s="10" t="s">
        <v>373</v>
      </c>
      <c r="F5" s="23" t="s">
        <v>374</v>
      </c>
      <c r="G5" s="10" t="s">
        <v>24</v>
      </c>
      <c r="H5" s="7" t="s">
        <v>6</v>
      </c>
      <c r="I5" s="6" t="s">
        <v>375</v>
      </c>
      <c r="J5" s="8" t="s">
        <v>10</v>
      </c>
      <c r="K5" s="6" t="s">
        <v>376</v>
      </c>
      <c r="L5" s="8" t="s">
        <v>6</v>
      </c>
      <c r="M5" s="10" t="s">
        <v>377</v>
      </c>
      <c r="N5" s="11" t="s">
        <v>378</v>
      </c>
      <c r="O5" s="5" t="s">
        <v>379</v>
      </c>
    </row>
    <row r="6" spans="1:15" ht="112.5" customHeight="1" x14ac:dyDescent="0.15">
      <c r="B6" s="2">
        <v>3</v>
      </c>
      <c r="C6" s="4" t="s">
        <v>38</v>
      </c>
      <c r="D6" s="21" t="s">
        <v>381</v>
      </c>
      <c r="E6" s="10" t="s">
        <v>382</v>
      </c>
      <c r="F6" s="23" t="s">
        <v>383</v>
      </c>
      <c r="G6" s="10" t="s">
        <v>360</v>
      </c>
      <c r="H6" s="7" t="s">
        <v>5</v>
      </c>
      <c r="I6" s="6" t="s">
        <v>384</v>
      </c>
      <c r="J6" s="8"/>
      <c r="K6" s="6"/>
      <c r="L6" s="8"/>
      <c r="M6" s="6"/>
      <c r="N6" s="10"/>
      <c r="O6" s="5" t="s">
        <v>385</v>
      </c>
    </row>
    <row r="7" spans="1:15" ht="96.75" customHeight="1" x14ac:dyDescent="0.15">
      <c r="B7" s="2">
        <v>4</v>
      </c>
      <c r="C7" s="4" t="s">
        <v>43</v>
      </c>
      <c r="D7" s="21" t="s">
        <v>387</v>
      </c>
      <c r="E7" s="10" t="s">
        <v>388</v>
      </c>
      <c r="F7" s="23" t="s">
        <v>366</v>
      </c>
      <c r="G7" s="10" t="s">
        <v>27</v>
      </c>
      <c r="H7" s="7" t="s">
        <v>6</v>
      </c>
      <c r="I7" s="6" t="s">
        <v>389</v>
      </c>
      <c r="J7" s="8" t="s">
        <v>7</v>
      </c>
      <c r="K7" s="6" t="s">
        <v>390</v>
      </c>
      <c r="L7" s="8" t="s">
        <v>5</v>
      </c>
      <c r="M7" s="10" t="s">
        <v>391</v>
      </c>
      <c r="N7" s="5" t="s">
        <v>392</v>
      </c>
      <c r="O7" s="5"/>
    </row>
    <row r="8" spans="1:15" ht="112.5" customHeight="1" x14ac:dyDescent="0.15">
      <c r="B8" s="2">
        <v>5</v>
      </c>
      <c r="C8" s="4" t="s">
        <v>40</v>
      </c>
      <c r="D8" s="21" t="s">
        <v>394</v>
      </c>
      <c r="E8" s="10" t="s">
        <v>395</v>
      </c>
      <c r="F8" s="23" t="s">
        <v>396</v>
      </c>
      <c r="G8" s="10" t="s">
        <v>25</v>
      </c>
      <c r="H8" s="7" t="s">
        <v>6</v>
      </c>
      <c r="I8" s="6" t="s">
        <v>397</v>
      </c>
      <c r="J8" s="8" t="s">
        <v>10</v>
      </c>
      <c r="K8" s="6" t="s">
        <v>398</v>
      </c>
      <c r="L8" s="8" t="s">
        <v>6</v>
      </c>
      <c r="M8" s="10" t="s">
        <v>399</v>
      </c>
      <c r="N8" s="31" t="s">
        <v>401</v>
      </c>
      <c r="O8" s="5" t="s">
        <v>400</v>
      </c>
    </row>
    <row r="9" spans="1:15" ht="105" customHeight="1" x14ac:dyDescent="0.15">
      <c r="A9" s="9" t="s">
        <v>361</v>
      </c>
      <c r="B9" s="2">
        <v>6</v>
      </c>
      <c r="C9" s="4" t="s">
        <v>43</v>
      </c>
      <c r="D9" s="21" t="s">
        <v>402</v>
      </c>
      <c r="E9" s="10" t="s">
        <v>403</v>
      </c>
      <c r="F9" s="23" t="s">
        <v>366</v>
      </c>
      <c r="G9" s="10" t="s">
        <v>27</v>
      </c>
      <c r="H9" s="7" t="s">
        <v>5</v>
      </c>
      <c r="I9" s="6" t="s">
        <v>405</v>
      </c>
      <c r="J9" s="8" t="s">
        <v>10</v>
      </c>
      <c r="K9" s="6" t="s">
        <v>406</v>
      </c>
      <c r="L9" s="8" t="s">
        <v>5</v>
      </c>
      <c r="M9" s="10" t="s">
        <v>407</v>
      </c>
      <c r="N9" s="5" t="s">
        <v>408</v>
      </c>
      <c r="O9" s="5" t="s">
        <v>408</v>
      </c>
    </row>
    <row r="10" spans="1:15" ht="112.5" customHeight="1" x14ac:dyDescent="0.15">
      <c r="B10" s="2">
        <v>7</v>
      </c>
      <c r="C10" s="4" t="s">
        <v>40</v>
      </c>
      <c r="D10" s="21" t="s">
        <v>410</v>
      </c>
      <c r="E10" s="10" t="s">
        <v>411</v>
      </c>
      <c r="F10" s="23" t="s">
        <v>374</v>
      </c>
      <c r="G10" s="10" t="s">
        <v>24</v>
      </c>
      <c r="H10" s="7" t="s">
        <v>6</v>
      </c>
      <c r="I10" s="6" t="s">
        <v>412</v>
      </c>
      <c r="J10" s="8" t="s">
        <v>10</v>
      </c>
      <c r="K10" s="6" t="s">
        <v>412</v>
      </c>
      <c r="L10" s="8" t="s">
        <v>7</v>
      </c>
      <c r="M10" s="10" t="s">
        <v>413</v>
      </c>
      <c r="N10" s="5"/>
      <c r="O10" s="5"/>
    </row>
    <row r="11" spans="1:15" ht="112.5" customHeight="1" x14ac:dyDescent="0.15">
      <c r="B11" s="2">
        <v>8</v>
      </c>
      <c r="C11" s="4" t="s">
        <v>43</v>
      </c>
      <c r="D11" s="21" t="s">
        <v>415</v>
      </c>
      <c r="E11" s="10" t="s">
        <v>416</v>
      </c>
      <c r="F11" s="23" t="s">
        <v>366</v>
      </c>
      <c r="G11" s="10" t="s">
        <v>27</v>
      </c>
      <c r="H11" s="7" t="s">
        <v>5</v>
      </c>
      <c r="I11" s="6" t="s">
        <v>417</v>
      </c>
      <c r="J11" s="8" t="s">
        <v>7</v>
      </c>
      <c r="K11" s="6"/>
      <c r="L11" s="8" t="s">
        <v>6</v>
      </c>
      <c r="M11" s="10" t="s">
        <v>935</v>
      </c>
      <c r="N11" s="5"/>
      <c r="O11" s="5"/>
    </row>
    <row r="12" spans="1:15" ht="95.25" customHeight="1" x14ac:dyDescent="0.15">
      <c r="B12" s="2">
        <v>9</v>
      </c>
      <c r="C12" s="4" t="s">
        <v>44</v>
      </c>
      <c r="D12" s="21" t="s">
        <v>387</v>
      </c>
      <c r="E12" s="10" t="s">
        <v>388</v>
      </c>
      <c r="F12" s="23" t="s">
        <v>374</v>
      </c>
      <c r="G12" s="10" t="s">
        <v>24</v>
      </c>
      <c r="H12" s="7" t="s">
        <v>6</v>
      </c>
      <c r="I12" s="6" t="s">
        <v>419</v>
      </c>
      <c r="J12" s="8"/>
      <c r="K12" s="6"/>
      <c r="L12" s="8"/>
      <c r="M12" s="10"/>
      <c r="N12" s="5"/>
      <c r="O12" s="5"/>
    </row>
    <row r="13" spans="1:15" ht="112.5" customHeight="1" x14ac:dyDescent="0.15">
      <c r="B13" s="2">
        <v>10</v>
      </c>
      <c r="C13" s="4" t="s">
        <v>333</v>
      </c>
      <c r="D13" s="21" t="s">
        <v>421</v>
      </c>
      <c r="E13" s="33" t="s">
        <v>422</v>
      </c>
      <c r="F13" s="23" t="s">
        <v>383</v>
      </c>
      <c r="G13" s="10" t="s">
        <v>28</v>
      </c>
      <c r="H13" s="7" t="s">
        <v>6</v>
      </c>
      <c r="I13" s="6" t="s">
        <v>423</v>
      </c>
      <c r="J13" s="8"/>
      <c r="K13" s="6"/>
      <c r="L13" s="8"/>
      <c r="M13" s="10"/>
      <c r="N13" s="5"/>
      <c r="O13" s="5" t="s">
        <v>424</v>
      </c>
    </row>
    <row r="14" spans="1:15" ht="102.75" customHeight="1" x14ac:dyDescent="0.15">
      <c r="B14" s="2">
        <v>11</v>
      </c>
      <c r="C14" s="4" t="s">
        <v>39</v>
      </c>
      <c r="D14" s="68" t="s">
        <v>426</v>
      </c>
      <c r="E14" s="69" t="s">
        <v>427</v>
      </c>
      <c r="F14" s="23" t="s">
        <v>383</v>
      </c>
      <c r="G14" s="10" t="s">
        <v>360</v>
      </c>
      <c r="H14" s="7" t="s">
        <v>5</v>
      </c>
      <c r="I14" s="6" t="s">
        <v>428</v>
      </c>
      <c r="J14" s="8"/>
      <c r="K14" s="6"/>
      <c r="L14" s="8"/>
      <c r="M14" s="10"/>
      <c r="N14" s="5"/>
      <c r="O14" s="5"/>
    </row>
    <row r="15" spans="1:15" ht="112.5" customHeight="1" x14ac:dyDescent="0.15">
      <c r="B15" s="2">
        <v>12</v>
      </c>
      <c r="C15" s="4" t="s">
        <v>43</v>
      </c>
      <c r="D15" s="21" t="s">
        <v>430</v>
      </c>
      <c r="E15" s="10" t="s">
        <v>431</v>
      </c>
      <c r="F15" s="23" t="s">
        <v>432</v>
      </c>
      <c r="G15" s="64" t="s">
        <v>433</v>
      </c>
      <c r="H15" s="7"/>
      <c r="I15" s="6"/>
      <c r="J15" s="8"/>
      <c r="K15" s="6"/>
      <c r="L15" s="8"/>
      <c r="M15" s="10"/>
      <c r="N15" s="5"/>
      <c r="O15" s="5" t="s">
        <v>434</v>
      </c>
    </row>
    <row r="16" spans="1:15" ht="138" customHeight="1" x14ac:dyDescent="0.15">
      <c r="B16" s="2">
        <v>13</v>
      </c>
      <c r="C16" s="4" t="s">
        <v>43</v>
      </c>
      <c r="D16" s="21" t="s">
        <v>436</v>
      </c>
      <c r="E16" s="10" t="s">
        <v>437</v>
      </c>
      <c r="F16" s="23" t="s">
        <v>383</v>
      </c>
      <c r="G16" s="10" t="s">
        <v>360</v>
      </c>
      <c r="H16" s="7"/>
      <c r="I16" s="6"/>
      <c r="J16" s="8"/>
      <c r="K16" s="6"/>
      <c r="L16" s="8"/>
      <c r="M16" s="10"/>
      <c r="N16" s="5"/>
      <c r="O16" s="5" t="s">
        <v>943</v>
      </c>
    </row>
    <row r="17" spans="2:15" ht="99" customHeight="1" x14ac:dyDescent="0.15">
      <c r="B17" s="2">
        <v>14</v>
      </c>
      <c r="C17" s="4" t="s">
        <v>38</v>
      </c>
      <c r="D17" s="21" t="s">
        <v>440</v>
      </c>
      <c r="E17" s="10" t="s">
        <v>439</v>
      </c>
      <c r="F17" s="23" t="s">
        <v>396</v>
      </c>
      <c r="G17" s="10" t="s">
        <v>25</v>
      </c>
      <c r="H17" s="7" t="s">
        <v>5</v>
      </c>
      <c r="I17" s="6" t="s">
        <v>441</v>
      </c>
      <c r="J17" s="8" t="s">
        <v>9</v>
      </c>
      <c r="K17" s="6" t="s">
        <v>442</v>
      </c>
      <c r="L17" s="8" t="s">
        <v>5</v>
      </c>
      <c r="M17" s="10" t="s">
        <v>443</v>
      </c>
      <c r="N17" s="5"/>
      <c r="O17" s="5"/>
    </row>
    <row r="18" spans="2:15" ht="112.5" customHeight="1" x14ac:dyDescent="0.15">
      <c r="B18" s="2">
        <v>15</v>
      </c>
      <c r="C18" s="4" t="s">
        <v>43</v>
      </c>
      <c r="D18" s="21" t="s">
        <v>445</v>
      </c>
      <c r="E18" s="10" t="s">
        <v>446</v>
      </c>
      <c r="F18" s="23" t="s">
        <v>366</v>
      </c>
      <c r="G18" s="10" t="s">
        <v>27</v>
      </c>
      <c r="H18" s="7" t="s">
        <v>5</v>
      </c>
      <c r="I18" s="6" t="s">
        <v>447</v>
      </c>
      <c r="J18" s="8" t="s">
        <v>9</v>
      </c>
      <c r="K18" s="6" t="s">
        <v>448</v>
      </c>
      <c r="L18" s="8" t="s">
        <v>5</v>
      </c>
      <c r="M18" s="10" t="s">
        <v>449</v>
      </c>
      <c r="N18" s="5" t="s">
        <v>450</v>
      </c>
      <c r="O18" s="5" t="s">
        <v>451</v>
      </c>
    </row>
    <row r="19" spans="2:15" ht="112.5" customHeight="1" x14ac:dyDescent="0.15">
      <c r="B19" s="2">
        <v>16</v>
      </c>
      <c r="C19" s="4" t="s">
        <v>43</v>
      </c>
      <c r="D19" s="21" t="s">
        <v>381</v>
      </c>
      <c r="E19" s="10" t="s">
        <v>382</v>
      </c>
      <c r="F19" s="23" t="s">
        <v>383</v>
      </c>
      <c r="G19" s="10" t="s">
        <v>360</v>
      </c>
      <c r="H19" s="7" t="s">
        <v>5</v>
      </c>
      <c r="I19" s="6" t="s">
        <v>452</v>
      </c>
      <c r="J19" s="8" t="s">
        <v>9</v>
      </c>
      <c r="K19" s="6" t="s">
        <v>453</v>
      </c>
      <c r="L19" s="8" t="s">
        <v>5</v>
      </c>
      <c r="M19" s="10" t="s">
        <v>454</v>
      </c>
      <c r="N19" s="5" t="s">
        <v>455</v>
      </c>
      <c r="O19" s="5" t="s">
        <v>456</v>
      </c>
    </row>
    <row r="20" spans="2:15" ht="97.5" customHeight="1" x14ac:dyDescent="0.15">
      <c r="B20" s="2">
        <v>17</v>
      </c>
      <c r="C20" s="4" t="s">
        <v>38</v>
      </c>
      <c r="D20" s="21" t="s">
        <v>410</v>
      </c>
      <c r="E20" s="10" t="s">
        <v>411</v>
      </c>
      <c r="F20" s="23" t="s">
        <v>374</v>
      </c>
      <c r="G20" s="10" t="s">
        <v>24</v>
      </c>
      <c r="H20" s="7" t="s">
        <v>6</v>
      </c>
      <c r="I20" s="6"/>
      <c r="J20" s="8" t="s">
        <v>10</v>
      </c>
      <c r="K20" s="6"/>
      <c r="L20" s="8" t="s">
        <v>6</v>
      </c>
      <c r="M20" s="10"/>
      <c r="N20" s="5"/>
      <c r="O20" s="5"/>
    </row>
    <row r="21" spans="2:15" ht="112.5" customHeight="1" x14ac:dyDescent="0.15">
      <c r="B21" s="2">
        <v>18</v>
      </c>
      <c r="C21" s="4" t="s">
        <v>38</v>
      </c>
      <c r="D21" s="21" t="s">
        <v>936</v>
      </c>
      <c r="E21" s="10" t="s">
        <v>459</v>
      </c>
      <c r="F21" s="23" t="s">
        <v>396</v>
      </c>
      <c r="G21" s="10" t="s">
        <v>25</v>
      </c>
      <c r="H21" s="7" t="s">
        <v>6</v>
      </c>
      <c r="I21" s="6"/>
      <c r="J21" s="8" t="s">
        <v>10</v>
      </c>
      <c r="K21" s="6" t="s">
        <v>460</v>
      </c>
      <c r="L21" s="8" t="s">
        <v>6</v>
      </c>
      <c r="M21" s="10" t="s">
        <v>461</v>
      </c>
      <c r="N21" s="5"/>
      <c r="O21" s="5" t="s">
        <v>462</v>
      </c>
    </row>
    <row r="22" spans="2:15" ht="101.25" customHeight="1" x14ac:dyDescent="0.15">
      <c r="B22" s="2">
        <v>19</v>
      </c>
      <c r="C22" s="4" t="s">
        <v>34</v>
      </c>
      <c r="D22" s="21" t="s">
        <v>464</v>
      </c>
      <c r="E22" s="10" t="s">
        <v>388</v>
      </c>
      <c r="F22" s="23" t="s">
        <v>374</v>
      </c>
      <c r="G22" s="10" t="s">
        <v>24</v>
      </c>
      <c r="H22" s="7" t="s">
        <v>6</v>
      </c>
      <c r="I22" s="6" t="s">
        <v>465</v>
      </c>
      <c r="J22" s="8" t="s">
        <v>9</v>
      </c>
      <c r="K22" s="6" t="s">
        <v>466</v>
      </c>
      <c r="L22" s="8" t="s">
        <v>6</v>
      </c>
      <c r="M22" s="10" t="s">
        <v>467</v>
      </c>
      <c r="N22" s="5"/>
      <c r="O22" s="5"/>
    </row>
    <row r="23" spans="2:15" ht="100.5" customHeight="1" x14ac:dyDescent="0.15">
      <c r="B23" s="2">
        <v>20</v>
      </c>
      <c r="C23" s="4" t="s">
        <v>44</v>
      </c>
      <c r="D23" s="21" t="s">
        <v>469</v>
      </c>
      <c r="E23" s="10" t="s">
        <v>470</v>
      </c>
      <c r="F23" s="23" t="s">
        <v>471</v>
      </c>
      <c r="G23" s="10" t="s">
        <v>28</v>
      </c>
      <c r="H23" s="8" t="s">
        <v>5</v>
      </c>
      <c r="I23" s="10" t="s">
        <v>472</v>
      </c>
      <c r="J23" s="8"/>
      <c r="K23" s="6" t="s">
        <v>473</v>
      </c>
      <c r="L23" s="8"/>
      <c r="M23" s="10"/>
      <c r="N23" s="5"/>
      <c r="O23" s="5" t="s">
        <v>474</v>
      </c>
    </row>
    <row r="24" spans="2:15" ht="80.25" customHeight="1" x14ac:dyDescent="0.15">
      <c r="B24" s="2">
        <v>21</v>
      </c>
      <c r="C24" s="4" t="s">
        <v>44</v>
      </c>
      <c r="D24" s="21" t="s">
        <v>475</v>
      </c>
      <c r="E24" s="10" t="s">
        <v>476</v>
      </c>
      <c r="F24" s="23" t="s">
        <v>471</v>
      </c>
      <c r="G24" s="10" t="s">
        <v>28</v>
      </c>
      <c r="H24" s="7" t="s">
        <v>6</v>
      </c>
      <c r="I24" s="6"/>
      <c r="J24" s="8"/>
      <c r="K24" s="6" t="s">
        <v>478</v>
      </c>
      <c r="L24" s="8"/>
      <c r="M24" s="10"/>
      <c r="N24" s="5" t="s">
        <v>479</v>
      </c>
      <c r="O24" s="5"/>
    </row>
    <row r="25" spans="2:15" ht="87.75" customHeight="1" x14ac:dyDescent="0.15">
      <c r="B25" s="2">
        <v>22</v>
      </c>
      <c r="C25" s="4" t="s">
        <v>44</v>
      </c>
      <c r="D25" s="21" t="s">
        <v>480</v>
      </c>
      <c r="E25" s="10" t="s">
        <v>481</v>
      </c>
      <c r="F25" s="23" t="s">
        <v>471</v>
      </c>
      <c r="G25" s="10" t="s">
        <v>28</v>
      </c>
      <c r="H25" s="8" t="s">
        <v>6</v>
      </c>
      <c r="I25" s="10" t="s">
        <v>482</v>
      </c>
      <c r="J25" s="8"/>
      <c r="K25" s="6" t="s">
        <v>483</v>
      </c>
      <c r="L25" s="8"/>
      <c r="M25" s="10" t="s">
        <v>477</v>
      </c>
      <c r="N25" s="5" t="s">
        <v>484</v>
      </c>
      <c r="O25" s="5"/>
    </row>
    <row r="26" spans="2:15" ht="102.75" customHeight="1" x14ac:dyDescent="0.15">
      <c r="B26" s="2">
        <v>23</v>
      </c>
      <c r="C26" s="4" t="s">
        <v>38</v>
      </c>
      <c r="D26" s="21" t="s">
        <v>486</v>
      </c>
      <c r="E26" s="10" t="s">
        <v>487</v>
      </c>
      <c r="F26" s="23" t="s">
        <v>471</v>
      </c>
      <c r="G26" s="10" t="s">
        <v>28</v>
      </c>
      <c r="H26" s="7" t="s">
        <v>6</v>
      </c>
      <c r="I26" s="6" t="s">
        <v>488</v>
      </c>
      <c r="J26" s="8" t="s">
        <v>10</v>
      </c>
      <c r="K26" s="6" t="s">
        <v>489</v>
      </c>
      <c r="L26" s="8"/>
      <c r="M26" s="10"/>
      <c r="N26" s="5"/>
      <c r="O26" s="5" t="s">
        <v>490</v>
      </c>
    </row>
    <row r="27" spans="2:15" ht="93.75" customHeight="1" x14ac:dyDescent="0.15">
      <c r="B27" s="2">
        <v>24</v>
      </c>
      <c r="C27" s="4" t="s">
        <v>38</v>
      </c>
      <c r="D27" s="21" t="s">
        <v>491</v>
      </c>
      <c r="E27" s="10" t="s">
        <v>492</v>
      </c>
      <c r="F27" s="23" t="s">
        <v>471</v>
      </c>
      <c r="G27" s="10" t="s">
        <v>28</v>
      </c>
      <c r="H27" s="7" t="s">
        <v>5</v>
      </c>
      <c r="I27" s="6" t="s">
        <v>493</v>
      </c>
      <c r="J27" s="8" t="s">
        <v>10</v>
      </c>
      <c r="K27" s="6" t="s">
        <v>494</v>
      </c>
      <c r="L27" s="8"/>
      <c r="M27" s="10"/>
      <c r="N27" s="5"/>
      <c r="O27" s="5" t="s">
        <v>495</v>
      </c>
    </row>
    <row r="28" spans="2:15" ht="101.25" customHeight="1" x14ac:dyDescent="0.15">
      <c r="B28" s="2">
        <v>25</v>
      </c>
      <c r="C28" s="4" t="s">
        <v>36</v>
      </c>
      <c r="D28" s="21" t="s">
        <v>502</v>
      </c>
      <c r="E28" s="10" t="s">
        <v>497</v>
      </c>
      <c r="F28" s="23" t="s">
        <v>396</v>
      </c>
      <c r="G28" s="10" t="s">
        <v>25</v>
      </c>
      <c r="H28" s="7" t="s">
        <v>5</v>
      </c>
      <c r="I28" s="6" t="s">
        <v>498</v>
      </c>
      <c r="J28" s="8"/>
      <c r="K28" s="6" t="s">
        <v>499</v>
      </c>
      <c r="L28" s="8" t="s">
        <v>5</v>
      </c>
      <c r="M28" s="10" t="s">
        <v>500</v>
      </c>
      <c r="N28" s="5" t="s">
        <v>501</v>
      </c>
      <c r="O28" s="5"/>
    </row>
    <row r="29" spans="2:15" ht="97.5" customHeight="1" x14ac:dyDescent="0.15">
      <c r="B29" s="2">
        <v>26</v>
      </c>
      <c r="C29" s="4" t="s">
        <v>43</v>
      </c>
      <c r="D29" s="21" t="s">
        <v>504</v>
      </c>
      <c r="E29" s="10" t="s">
        <v>505</v>
      </c>
      <c r="F29" s="23" t="s">
        <v>366</v>
      </c>
      <c r="G29" s="10" t="s">
        <v>27</v>
      </c>
      <c r="H29" s="7" t="s">
        <v>5</v>
      </c>
      <c r="I29" s="6"/>
      <c r="J29" s="8" t="s">
        <v>10</v>
      </c>
      <c r="K29" s="6"/>
      <c r="L29" s="8" t="s">
        <v>6</v>
      </c>
      <c r="M29" s="10"/>
      <c r="N29" s="5"/>
      <c r="O29" s="5" t="s">
        <v>506</v>
      </c>
    </row>
    <row r="30" spans="2:15" ht="112.5" customHeight="1" x14ac:dyDescent="0.15">
      <c r="B30" s="2">
        <v>27</v>
      </c>
      <c r="C30" s="4" t="s">
        <v>44</v>
      </c>
      <c r="D30" s="21" t="s">
        <v>469</v>
      </c>
      <c r="E30" s="10" t="s">
        <v>470</v>
      </c>
      <c r="F30" s="23" t="s">
        <v>374</v>
      </c>
      <c r="G30" s="10" t="s">
        <v>24</v>
      </c>
      <c r="H30" s="7" t="s">
        <v>7</v>
      </c>
      <c r="I30" s="6" t="s">
        <v>508</v>
      </c>
      <c r="J30" s="8" t="s">
        <v>10</v>
      </c>
      <c r="K30" s="6" t="s">
        <v>509</v>
      </c>
      <c r="L30" s="8" t="s">
        <v>7</v>
      </c>
      <c r="M30" s="10" t="s">
        <v>510</v>
      </c>
      <c r="N30" s="5" t="s">
        <v>511</v>
      </c>
      <c r="O30" s="5" t="s">
        <v>512</v>
      </c>
    </row>
    <row r="31" spans="2:15" ht="86.25" customHeight="1" x14ac:dyDescent="0.15">
      <c r="B31" s="2">
        <v>28</v>
      </c>
      <c r="C31" s="4" t="s">
        <v>39</v>
      </c>
      <c r="D31" s="21" t="s">
        <v>519</v>
      </c>
      <c r="E31" s="10" t="s">
        <v>520</v>
      </c>
      <c r="F31" s="23" t="s">
        <v>383</v>
      </c>
      <c r="G31" s="10" t="s">
        <v>360</v>
      </c>
      <c r="H31" s="7" t="s">
        <v>6</v>
      </c>
      <c r="I31" s="6" t="s">
        <v>516</v>
      </c>
      <c r="J31" s="8"/>
      <c r="K31" s="6"/>
      <c r="L31" s="8"/>
      <c r="M31" s="10"/>
      <c r="N31" s="5" t="s">
        <v>517</v>
      </c>
      <c r="O31" s="5" t="s">
        <v>518</v>
      </c>
    </row>
    <row r="32" spans="2:15" ht="101.25" customHeight="1" x14ac:dyDescent="0.15">
      <c r="B32" s="2">
        <v>29</v>
      </c>
      <c r="C32" s="4" t="s">
        <v>39</v>
      </c>
      <c r="D32" s="21" t="s">
        <v>514</v>
      </c>
      <c r="E32" s="10" t="s">
        <v>515</v>
      </c>
      <c r="F32" s="23" t="s">
        <v>383</v>
      </c>
      <c r="G32" s="10" t="s">
        <v>360</v>
      </c>
      <c r="H32" s="7" t="s">
        <v>6</v>
      </c>
      <c r="I32" s="6" t="s">
        <v>521</v>
      </c>
      <c r="J32" s="8" t="s">
        <v>7</v>
      </c>
      <c r="K32" s="6" t="s">
        <v>522</v>
      </c>
      <c r="L32" s="8" t="s">
        <v>6</v>
      </c>
      <c r="M32" s="10" t="s">
        <v>523</v>
      </c>
      <c r="N32" s="5" t="s">
        <v>524</v>
      </c>
      <c r="O32" s="5" t="s">
        <v>518</v>
      </c>
    </row>
    <row r="33" spans="2:15" ht="90" customHeight="1" x14ac:dyDescent="0.15">
      <c r="B33" s="2">
        <v>30</v>
      </c>
      <c r="C33" s="4" t="s">
        <v>43</v>
      </c>
      <c r="D33" s="21" t="s">
        <v>387</v>
      </c>
      <c r="E33" s="10" t="s">
        <v>525</v>
      </c>
      <c r="F33" s="23" t="s">
        <v>366</v>
      </c>
      <c r="G33" s="10" t="s">
        <v>27</v>
      </c>
      <c r="H33" s="7" t="s">
        <v>6</v>
      </c>
      <c r="I33" s="6"/>
      <c r="J33" s="8" t="s">
        <v>7</v>
      </c>
      <c r="K33" s="6"/>
      <c r="L33" s="8" t="s">
        <v>6</v>
      </c>
      <c r="M33" s="10" t="s">
        <v>527</v>
      </c>
      <c r="N33" s="5"/>
      <c r="O33" s="5"/>
    </row>
    <row r="34" spans="2:15" ht="102.75" customHeight="1" x14ac:dyDescent="0.15">
      <c r="B34" s="2">
        <v>31</v>
      </c>
      <c r="C34" s="4" t="s">
        <v>40</v>
      </c>
      <c r="D34" s="21" t="s">
        <v>529</v>
      </c>
      <c r="E34" s="33" t="s">
        <v>530</v>
      </c>
      <c r="F34" s="23" t="s">
        <v>383</v>
      </c>
      <c r="G34" s="10" t="s">
        <v>360</v>
      </c>
      <c r="H34" s="7" t="s">
        <v>6</v>
      </c>
      <c r="I34" s="6" t="s">
        <v>531</v>
      </c>
      <c r="J34" s="8" t="s">
        <v>10</v>
      </c>
      <c r="K34" s="6" t="s">
        <v>532</v>
      </c>
      <c r="L34" s="8" t="s">
        <v>6</v>
      </c>
      <c r="M34" s="10" t="s">
        <v>533</v>
      </c>
      <c r="N34" s="5" t="s">
        <v>534</v>
      </c>
      <c r="O34" s="5"/>
    </row>
    <row r="35" spans="2:15" ht="112.5" customHeight="1" x14ac:dyDescent="0.15">
      <c r="B35" s="2">
        <v>32</v>
      </c>
      <c r="C35" s="4" t="s">
        <v>333</v>
      </c>
      <c r="D35" s="21" t="s">
        <v>536</v>
      </c>
      <c r="E35" s="10" t="s">
        <v>535</v>
      </c>
      <c r="F35" s="23" t="s">
        <v>374</v>
      </c>
      <c r="G35" s="10" t="s">
        <v>24</v>
      </c>
      <c r="H35" s="7" t="s">
        <v>8</v>
      </c>
      <c r="I35" s="6" t="s">
        <v>538</v>
      </c>
      <c r="J35" s="8" t="s">
        <v>10</v>
      </c>
      <c r="K35" s="6" t="s">
        <v>539</v>
      </c>
      <c r="L35" s="8" t="s">
        <v>6</v>
      </c>
      <c r="M35" s="10" t="s">
        <v>540</v>
      </c>
      <c r="N35" s="5" t="s">
        <v>541</v>
      </c>
      <c r="O35" s="5"/>
    </row>
    <row r="36" spans="2:15" ht="105" customHeight="1" x14ac:dyDescent="0.15">
      <c r="B36" s="2">
        <v>33</v>
      </c>
      <c r="C36" s="4" t="s">
        <v>34</v>
      </c>
      <c r="D36" s="21" t="s">
        <v>410</v>
      </c>
      <c r="E36" s="10" t="s">
        <v>543</v>
      </c>
      <c r="F36" s="23" t="s">
        <v>374</v>
      </c>
      <c r="G36" s="10" t="s">
        <v>24</v>
      </c>
      <c r="H36" s="7" t="s">
        <v>5</v>
      </c>
      <c r="I36" s="6" t="s">
        <v>942</v>
      </c>
      <c r="J36" s="8" t="s">
        <v>10</v>
      </c>
      <c r="K36" s="6" t="s">
        <v>544</v>
      </c>
      <c r="L36" s="8" t="s">
        <v>5</v>
      </c>
      <c r="M36" s="10" t="s">
        <v>545</v>
      </c>
      <c r="N36" s="5"/>
      <c r="O36" s="5"/>
    </row>
    <row r="37" spans="2:15" ht="87.75" customHeight="1" x14ac:dyDescent="0.15">
      <c r="B37" s="2">
        <v>34</v>
      </c>
      <c r="C37" s="4" t="s">
        <v>40</v>
      </c>
      <c r="D37" s="21" t="s">
        <v>547</v>
      </c>
      <c r="E37" s="10" t="s">
        <v>548</v>
      </c>
      <c r="F37" s="23" t="s">
        <v>383</v>
      </c>
      <c r="G37" s="10" t="s">
        <v>360</v>
      </c>
      <c r="H37" s="7" t="s">
        <v>5</v>
      </c>
      <c r="I37" s="6" t="s">
        <v>549</v>
      </c>
      <c r="J37" s="8" t="s">
        <v>10</v>
      </c>
      <c r="K37" s="6" t="s">
        <v>550</v>
      </c>
      <c r="L37" s="8" t="s">
        <v>6</v>
      </c>
      <c r="M37" s="10" t="s">
        <v>551</v>
      </c>
      <c r="N37" s="5"/>
      <c r="O37" s="5"/>
    </row>
    <row r="38" spans="2:15" ht="110.25" customHeight="1" x14ac:dyDescent="0.15">
      <c r="B38" s="2">
        <v>35</v>
      </c>
      <c r="C38" s="4" t="s">
        <v>40</v>
      </c>
      <c r="D38" s="21" t="s">
        <v>554</v>
      </c>
      <c r="E38" s="10" t="s">
        <v>553</v>
      </c>
      <c r="F38" s="23" t="s">
        <v>432</v>
      </c>
      <c r="G38" s="10" t="s">
        <v>556</v>
      </c>
      <c r="H38" s="7"/>
      <c r="I38" s="6"/>
      <c r="J38" s="8"/>
      <c r="K38" s="6"/>
      <c r="L38" s="8"/>
      <c r="M38" s="10"/>
      <c r="N38" s="5"/>
      <c r="O38" s="5" t="s">
        <v>555</v>
      </c>
    </row>
    <row r="39" spans="2:15" ht="87" customHeight="1" x14ac:dyDescent="0.15">
      <c r="B39" s="2">
        <v>36</v>
      </c>
      <c r="C39" s="4" t="s">
        <v>44</v>
      </c>
      <c r="D39" s="21" t="s">
        <v>558</v>
      </c>
      <c r="E39" s="10" t="s">
        <v>559</v>
      </c>
      <c r="F39" s="23" t="s">
        <v>374</v>
      </c>
      <c r="G39" s="10" t="s">
        <v>24</v>
      </c>
      <c r="H39" s="7" t="s">
        <v>5</v>
      </c>
      <c r="I39" s="6" t="s">
        <v>560</v>
      </c>
      <c r="J39" s="8" t="s">
        <v>9</v>
      </c>
      <c r="K39" s="6" t="s">
        <v>561</v>
      </c>
      <c r="L39" s="8" t="s">
        <v>5</v>
      </c>
      <c r="M39" s="6" t="s">
        <v>562</v>
      </c>
      <c r="N39" s="5"/>
      <c r="O39" s="5"/>
    </row>
    <row r="40" spans="2:15" ht="84" customHeight="1" x14ac:dyDescent="0.15">
      <c r="B40" s="2">
        <v>37</v>
      </c>
      <c r="C40" s="4" t="s">
        <v>44</v>
      </c>
      <c r="D40" s="21" t="s">
        <v>563</v>
      </c>
      <c r="E40" s="10" t="s">
        <v>564</v>
      </c>
      <c r="F40" s="23" t="s">
        <v>374</v>
      </c>
      <c r="G40" s="10" t="s">
        <v>24</v>
      </c>
      <c r="H40" s="7" t="s">
        <v>5</v>
      </c>
      <c r="I40" s="6" t="s">
        <v>560</v>
      </c>
      <c r="J40" s="8" t="s">
        <v>9</v>
      </c>
      <c r="K40" s="6" t="s">
        <v>561</v>
      </c>
      <c r="L40" s="8" t="s">
        <v>5</v>
      </c>
      <c r="M40" s="6" t="s">
        <v>562</v>
      </c>
      <c r="N40" s="5"/>
      <c r="O40" s="5"/>
    </row>
    <row r="41" spans="2:15" ht="102.75" customHeight="1" x14ac:dyDescent="0.15">
      <c r="B41" s="2">
        <v>38</v>
      </c>
      <c r="C41" s="4" t="s">
        <v>36</v>
      </c>
      <c r="D41" s="21" t="s">
        <v>567</v>
      </c>
      <c r="E41" s="10" t="s">
        <v>566</v>
      </c>
      <c r="F41" s="65" t="s">
        <v>568</v>
      </c>
      <c r="G41" s="10" t="s">
        <v>569</v>
      </c>
      <c r="H41" s="7" t="s">
        <v>6</v>
      </c>
      <c r="I41" s="6" t="s">
        <v>570</v>
      </c>
      <c r="J41" s="8" t="s">
        <v>10</v>
      </c>
      <c r="K41" s="6" t="s">
        <v>944</v>
      </c>
      <c r="L41" s="8" t="s">
        <v>6</v>
      </c>
      <c r="M41" s="10" t="s">
        <v>572</v>
      </c>
      <c r="N41" s="5" t="s">
        <v>573</v>
      </c>
      <c r="O41" s="5" t="s">
        <v>574</v>
      </c>
    </row>
    <row r="42" spans="2:15" ht="185.25" customHeight="1" x14ac:dyDescent="0.15">
      <c r="B42" s="2">
        <v>39</v>
      </c>
      <c r="C42" s="4" t="s">
        <v>34</v>
      </c>
      <c r="D42" s="21" t="s">
        <v>576</v>
      </c>
      <c r="E42" s="10" t="s">
        <v>577</v>
      </c>
      <c r="F42" s="23" t="s">
        <v>374</v>
      </c>
      <c r="G42" s="10" t="s">
        <v>578</v>
      </c>
      <c r="H42" s="7" t="s">
        <v>5</v>
      </c>
      <c r="I42" s="6" t="s">
        <v>579</v>
      </c>
      <c r="J42" s="8"/>
      <c r="K42" s="6" t="s">
        <v>580</v>
      </c>
      <c r="L42" s="8"/>
      <c r="M42" s="10"/>
      <c r="N42" s="5"/>
      <c r="O42" s="5" t="s">
        <v>581</v>
      </c>
    </row>
    <row r="43" spans="2:15" ht="91.5" customHeight="1" x14ac:dyDescent="0.15">
      <c r="B43" s="2">
        <v>40</v>
      </c>
      <c r="C43" s="4" t="s">
        <v>44</v>
      </c>
      <c r="D43" s="21" t="s">
        <v>475</v>
      </c>
      <c r="E43" s="10" t="s">
        <v>738</v>
      </c>
      <c r="F43" s="23" t="s">
        <v>374</v>
      </c>
      <c r="G43" s="10" t="s">
        <v>24</v>
      </c>
      <c r="H43" s="7" t="s">
        <v>5</v>
      </c>
      <c r="I43" s="6" t="s">
        <v>739</v>
      </c>
      <c r="J43" s="8" t="s">
        <v>9</v>
      </c>
      <c r="K43" s="6" t="s">
        <v>740</v>
      </c>
      <c r="L43" s="8" t="s">
        <v>5</v>
      </c>
      <c r="M43" s="10" t="s">
        <v>741</v>
      </c>
      <c r="N43" s="5"/>
      <c r="O43" s="5"/>
    </row>
    <row r="44" spans="2:15" ht="87.75" customHeight="1" x14ac:dyDescent="0.15">
      <c r="B44" s="2">
        <v>41</v>
      </c>
      <c r="C44" s="4" t="s">
        <v>38</v>
      </c>
      <c r="D44" s="21" t="s">
        <v>743</v>
      </c>
      <c r="E44" s="10" t="s">
        <v>744</v>
      </c>
      <c r="F44" s="23" t="s">
        <v>383</v>
      </c>
      <c r="G44" s="10" t="s">
        <v>360</v>
      </c>
      <c r="H44" s="7" t="s">
        <v>5</v>
      </c>
      <c r="I44" s="6" t="s">
        <v>745</v>
      </c>
      <c r="J44" s="8" t="s">
        <v>9</v>
      </c>
      <c r="K44" s="6" t="s">
        <v>746</v>
      </c>
      <c r="L44" s="8" t="s">
        <v>5</v>
      </c>
      <c r="M44" s="10" t="s">
        <v>747</v>
      </c>
      <c r="N44" s="5" t="s">
        <v>748</v>
      </c>
      <c r="O44" s="5" t="s">
        <v>749</v>
      </c>
    </row>
    <row r="45" spans="2:15" ht="87.75" customHeight="1" x14ac:dyDescent="0.15">
      <c r="B45" s="2">
        <v>42</v>
      </c>
      <c r="C45" s="4" t="s">
        <v>36</v>
      </c>
      <c r="D45" s="21" t="s">
        <v>751</v>
      </c>
      <c r="E45" s="10" t="s">
        <v>752</v>
      </c>
      <c r="F45" s="23" t="s">
        <v>383</v>
      </c>
      <c r="G45" s="10" t="s">
        <v>360</v>
      </c>
      <c r="H45" s="7" t="s">
        <v>5</v>
      </c>
      <c r="I45" s="6"/>
      <c r="J45" s="8" t="s">
        <v>9</v>
      </c>
      <c r="K45" s="6"/>
      <c r="L45" s="8" t="s">
        <v>5</v>
      </c>
      <c r="M45" s="10"/>
      <c r="N45" s="5"/>
      <c r="O45" s="5"/>
    </row>
    <row r="46" spans="2:15" ht="87.75" customHeight="1" x14ac:dyDescent="0.15">
      <c r="B46" s="2">
        <v>43</v>
      </c>
      <c r="C46" s="4" t="s">
        <v>40</v>
      </c>
      <c r="D46" s="21" t="s">
        <v>547</v>
      </c>
      <c r="E46" s="10" t="s">
        <v>548</v>
      </c>
      <c r="F46" s="23" t="s">
        <v>383</v>
      </c>
      <c r="G46" s="10" t="s">
        <v>360</v>
      </c>
      <c r="H46" s="7" t="s">
        <v>5</v>
      </c>
      <c r="I46" s="6" t="s">
        <v>754</v>
      </c>
      <c r="J46" s="8" t="s">
        <v>10</v>
      </c>
      <c r="K46" s="6"/>
      <c r="L46" s="8" t="s">
        <v>7</v>
      </c>
      <c r="M46" s="10"/>
      <c r="N46" s="5"/>
      <c r="O46" s="5"/>
    </row>
    <row r="47" spans="2:15" ht="99" customHeight="1" x14ac:dyDescent="0.15">
      <c r="B47" s="2">
        <v>44</v>
      </c>
      <c r="C47" s="4" t="s">
        <v>36</v>
      </c>
      <c r="D47" s="21" t="s">
        <v>387</v>
      </c>
      <c r="E47" s="10" t="s">
        <v>755</v>
      </c>
      <c r="F47" s="23" t="s">
        <v>366</v>
      </c>
      <c r="G47" s="10" t="s">
        <v>27</v>
      </c>
      <c r="H47" s="7" t="s">
        <v>6</v>
      </c>
      <c r="I47" s="6" t="s">
        <v>756</v>
      </c>
      <c r="J47" s="8" t="s">
        <v>10</v>
      </c>
      <c r="K47" s="6"/>
      <c r="L47" s="8" t="s">
        <v>6</v>
      </c>
      <c r="M47" s="6" t="s">
        <v>757</v>
      </c>
      <c r="N47" s="5" t="s">
        <v>758</v>
      </c>
      <c r="O47" s="5" t="s">
        <v>759</v>
      </c>
    </row>
    <row r="48" spans="2:15" ht="85.5" customHeight="1" x14ac:dyDescent="0.15">
      <c r="B48" s="2">
        <v>45</v>
      </c>
      <c r="C48" s="4" t="s">
        <v>38</v>
      </c>
      <c r="D48" s="21" t="s">
        <v>491</v>
      </c>
      <c r="E48" s="10" t="s">
        <v>760</v>
      </c>
      <c r="F48" s="23" t="s">
        <v>396</v>
      </c>
      <c r="G48" s="10" t="s">
        <v>25</v>
      </c>
      <c r="H48" s="7" t="s">
        <v>5</v>
      </c>
      <c r="I48" s="6" t="s">
        <v>761</v>
      </c>
      <c r="J48" s="8" t="s">
        <v>9</v>
      </c>
      <c r="K48" s="6" t="s">
        <v>762</v>
      </c>
      <c r="L48" s="8" t="s">
        <v>5</v>
      </c>
      <c r="M48" s="10" t="s">
        <v>763</v>
      </c>
      <c r="N48" s="5" t="s">
        <v>764</v>
      </c>
      <c r="O48" s="5" t="s">
        <v>517</v>
      </c>
    </row>
    <row r="49" spans="2:15" ht="174.75" customHeight="1" x14ac:dyDescent="0.15">
      <c r="B49" s="2">
        <v>46</v>
      </c>
      <c r="C49" s="4" t="s">
        <v>34</v>
      </c>
      <c r="D49" s="21" t="s">
        <v>767</v>
      </c>
      <c r="E49" s="10" t="s">
        <v>766</v>
      </c>
      <c r="F49" s="23" t="s">
        <v>374</v>
      </c>
      <c r="G49" s="10" t="s">
        <v>24</v>
      </c>
      <c r="H49" s="7" t="s">
        <v>6</v>
      </c>
      <c r="I49" s="6" t="s">
        <v>768</v>
      </c>
      <c r="J49" s="8" t="s">
        <v>9</v>
      </c>
      <c r="K49" s="6" t="s">
        <v>945</v>
      </c>
      <c r="L49" s="8" t="s">
        <v>6</v>
      </c>
      <c r="M49" s="10" t="s">
        <v>770</v>
      </c>
      <c r="N49" s="5" t="s">
        <v>771</v>
      </c>
      <c r="O49" s="5" t="s">
        <v>772</v>
      </c>
    </row>
    <row r="50" spans="2:15" ht="87.75" customHeight="1" x14ac:dyDescent="0.15">
      <c r="B50" s="2">
        <v>47</v>
      </c>
      <c r="C50" s="4" t="s">
        <v>34</v>
      </c>
      <c r="D50" s="21" t="s">
        <v>774</v>
      </c>
      <c r="E50" s="10" t="s">
        <v>775</v>
      </c>
      <c r="F50" s="23" t="s">
        <v>374</v>
      </c>
      <c r="G50" s="10" t="s">
        <v>24</v>
      </c>
      <c r="H50" s="7" t="s">
        <v>5</v>
      </c>
      <c r="I50" s="6" t="s">
        <v>776</v>
      </c>
      <c r="J50" s="8" t="s">
        <v>9</v>
      </c>
      <c r="K50" s="6" t="s">
        <v>777</v>
      </c>
      <c r="L50" s="8"/>
      <c r="M50" s="6"/>
      <c r="N50" s="10"/>
      <c r="O50" s="5"/>
    </row>
    <row r="51" spans="2:15" ht="86.25" customHeight="1" x14ac:dyDescent="0.15">
      <c r="B51" s="2">
        <v>48</v>
      </c>
      <c r="C51" s="4" t="s">
        <v>34</v>
      </c>
      <c r="D51" s="21" t="s">
        <v>491</v>
      </c>
      <c r="E51" s="10" t="s">
        <v>760</v>
      </c>
      <c r="F51" s="23" t="s">
        <v>374</v>
      </c>
      <c r="G51" s="10" t="s">
        <v>24</v>
      </c>
      <c r="H51" s="7" t="s">
        <v>6</v>
      </c>
      <c r="I51" s="6" t="s">
        <v>779</v>
      </c>
      <c r="J51" s="8" t="s">
        <v>10</v>
      </c>
      <c r="K51" s="6" t="s">
        <v>780</v>
      </c>
      <c r="L51" s="8" t="s">
        <v>6</v>
      </c>
      <c r="M51" s="10" t="s">
        <v>781</v>
      </c>
      <c r="N51" s="5" t="s">
        <v>782</v>
      </c>
      <c r="O51" s="5" t="s">
        <v>783</v>
      </c>
    </row>
    <row r="52" spans="2:15" ht="142.5" customHeight="1" x14ac:dyDescent="0.15">
      <c r="B52" s="2">
        <v>49</v>
      </c>
      <c r="C52" s="4" t="s">
        <v>34</v>
      </c>
      <c r="D52" s="21" t="s">
        <v>785</v>
      </c>
      <c r="E52" s="10" t="s">
        <v>786</v>
      </c>
      <c r="F52" s="23" t="s">
        <v>374</v>
      </c>
      <c r="G52" s="10" t="s">
        <v>24</v>
      </c>
      <c r="H52" s="7" t="s">
        <v>6</v>
      </c>
      <c r="I52" s="6" t="s">
        <v>787</v>
      </c>
      <c r="J52" s="8" t="s">
        <v>10</v>
      </c>
      <c r="K52" s="6" t="s">
        <v>788</v>
      </c>
      <c r="L52" s="8" t="s">
        <v>6</v>
      </c>
      <c r="M52" s="6" t="s">
        <v>789</v>
      </c>
      <c r="N52" s="5"/>
      <c r="O52" s="5"/>
    </row>
    <row r="53" spans="2:15" ht="112.5" customHeight="1" x14ac:dyDescent="0.15">
      <c r="B53" s="2">
        <v>50</v>
      </c>
      <c r="C53" s="4" t="s">
        <v>34</v>
      </c>
      <c r="D53" s="21" t="s">
        <v>793</v>
      </c>
      <c r="E53" s="10" t="s">
        <v>792</v>
      </c>
      <c r="F53" s="23" t="s">
        <v>374</v>
      </c>
      <c r="G53" s="10" t="s">
        <v>24</v>
      </c>
      <c r="H53" s="7" t="s">
        <v>5</v>
      </c>
      <c r="I53" s="6" t="s">
        <v>794</v>
      </c>
      <c r="J53" s="8" t="s">
        <v>9</v>
      </c>
      <c r="K53" s="6" t="s">
        <v>795</v>
      </c>
      <c r="L53" s="8" t="s">
        <v>6</v>
      </c>
      <c r="M53" s="6" t="s">
        <v>796</v>
      </c>
      <c r="N53" s="10" t="s">
        <v>797</v>
      </c>
      <c r="O53" s="5"/>
    </row>
    <row r="54" spans="2:15" ht="172.5" customHeight="1" x14ac:dyDescent="0.15">
      <c r="B54" s="2">
        <v>51</v>
      </c>
      <c r="C54" s="4" t="s">
        <v>34</v>
      </c>
      <c r="D54" s="60" t="s">
        <v>799</v>
      </c>
      <c r="E54" s="63" t="s">
        <v>939</v>
      </c>
      <c r="F54" s="23" t="s">
        <v>374</v>
      </c>
      <c r="G54" s="10" t="s">
        <v>24</v>
      </c>
      <c r="H54" s="7" t="s">
        <v>5</v>
      </c>
      <c r="I54" s="6" t="s">
        <v>800</v>
      </c>
      <c r="J54" s="8" t="s">
        <v>9</v>
      </c>
      <c r="K54" s="6" t="s">
        <v>801</v>
      </c>
      <c r="L54" s="8" t="s">
        <v>5</v>
      </c>
      <c r="M54" s="10" t="s">
        <v>802</v>
      </c>
      <c r="N54" s="5" t="s">
        <v>803</v>
      </c>
      <c r="O54" s="5" t="s">
        <v>804</v>
      </c>
    </row>
    <row r="55" spans="2:15" ht="159.75" customHeight="1" x14ac:dyDescent="0.15">
      <c r="B55" s="2">
        <v>52</v>
      </c>
      <c r="C55" s="4" t="s">
        <v>39</v>
      </c>
      <c r="D55" s="21" t="s">
        <v>807</v>
      </c>
      <c r="E55" s="33" t="s">
        <v>808</v>
      </c>
      <c r="F55" s="66" t="s">
        <v>809</v>
      </c>
      <c r="G55" s="10" t="s">
        <v>810</v>
      </c>
      <c r="H55" s="7" t="s">
        <v>5</v>
      </c>
      <c r="I55" s="6" t="s">
        <v>811</v>
      </c>
      <c r="J55" s="8" t="s">
        <v>9</v>
      </c>
      <c r="K55" s="6" t="s">
        <v>811</v>
      </c>
      <c r="L55" s="8" t="s">
        <v>5</v>
      </c>
      <c r="M55" s="10" t="s">
        <v>812</v>
      </c>
      <c r="N55" s="5" t="s">
        <v>517</v>
      </c>
      <c r="O55" s="5" t="s">
        <v>814</v>
      </c>
    </row>
    <row r="56" spans="2:15" ht="102.75" customHeight="1" x14ac:dyDescent="0.15">
      <c r="B56" s="2">
        <v>53</v>
      </c>
      <c r="C56" s="4" t="s">
        <v>40</v>
      </c>
      <c r="D56" s="21" t="s">
        <v>818</v>
      </c>
      <c r="E56" s="33" t="s">
        <v>817</v>
      </c>
      <c r="F56" s="23" t="s">
        <v>383</v>
      </c>
      <c r="G56" s="10" t="s">
        <v>360</v>
      </c>
      <c r="H56" s="7" t="s">
        <v>5</v>
      </c>
      <c r="I56" s="6" t="s">
        <v>819</v>
      </c>
      <c r="J56" s="8" t="s">
        <v>10</v>
      </c>
      <c r="K56" s="6" t="s">
        <v>820</v>
      </c>
      <c r="L56" s="8" t="s">
        <v>6</v>
      </c>
      <c r="M56" s="10" t="s">
        <v>821</v>
      </c>
      <c r="N56" s="5"/>
      <c r="O56" s="5"/>
    </row>
    <row r="57" spans="2:15" ht="101.25" customHeight="1" x14ac:dyDescent="0.15">
      <c r="B57" s="2">
        <v>54</v>
      </c>
      <c r="C57" s="4" t="s">
        <v>40</v>
      </c>
      <c r="D57" s="20" t="s">
        <v>823</v>
      </c>
      <c r="E57" s="10" t="s">
        <v>668</v>
      </c>
      <c r="F57" s="23" t="s">
        <v>383</v>
      </c>
      <c r="G57" s="10" t="s">
        <v>360</v>
      </c>
      <c r="H57" s="7" t="s">
        <v>6</v>
      </c>
      <c r="I57" s="6" t="s">
        <v>824</v>
      </c>
      <c r="J57" s="8" t="s">
        <v>10</v>
      </c>
      <c r="K57" s="6" t="s">
        <v>825</v>
      </c>
      <c r="L57" s="8" t="s">
        <v>6</v>
      </c>
      <c r="M57" s="10" t="s">
        <v>826</v>
      </c>
      <c r="N57" s="5" t="s">
        <v>827</v>
      </c>
      <c r="O57" s="5"/>
    </row>
    <row r="58" spans="2:15" ht="90" customHeight="1" x14ac:dyDescent="0.15">
      <c r="B58" s="2">
        <v>55</v>
      </c>
      <c r="C58" s="4" t="s">
        <v>38</v>
      </c>
      <c r="D58" s="21" t="s">
        <v>576</v>
      </c>
      <c r="E58" s="32" t="s">
        <v>577</v>
      </c>
      <c r="F58" s="23" t="s">
        <v>374</v>
      </c>
      <c r="G58" s="10" t="s">
        <v>24</v>
      </c>
      <c r="H58" s="7" t="s">
        <v>6</v>
      </c>
      <c r="I58" s="6"/>
      <c r="J58" s="8" t="s">
        <v>10</v>
      </c>
      <c r="K58" s="6" t="s">
        <v>941</v>
      </c>
      <c r="L58" s="8" t="s">
        <v>6</v>
      </c>
      <c r="M58" s="10" t="s">
        <v>830</v>
      </c>
      <c r="N58" s="5"/>
      <c r="O58" s="5" t="s">
        <v>831</v>
      </c>
    </row>
    <row r="59" spans="2:15" ht="172.5" customHeight="1" x14ac:dyDescent="0.15">
      <c r="B59" s="2">
        <v>56</v>
      </c>
      <c r="C59" s="4" t="s">
        <v>34</v>
      </c>
      <c r="D59" s="21" t="s">
        <v>834</v>
      </c>
      <c r="E59" s="32" t="s">
        <v>940</v>
      </c>
      <c r="F59" s="23" t="s">
        <v>374</v>
      </c>
      <c r="G59" s="10" t="s">
        <v>24</v>
      </c>
      <c r="H59" s="7" t="s">
        <v>5</v>
      </c>
      <c r="I59" s="6" t="s">
        <v>835</v>
      </c>
      <c r="J59" s="8" t="s">
        <v>10</v>
      </c>
      <c r="K59" s="6" t="s">
        <v>836</v>
      </c>
      <c r="L59" s="8" t="s">
        <v>7</v>
      </c>
      <c r="M59" s="10"/>
      <c r="N59" s="5"/>
      <c r="O59" s="5"/>
    </row>
    <row r="60" spans="2:15" ht="385.5" customHeight="1" x14ac:dyDescent="0.15">
      <c r="B60" s="2">
        <v>57</v>
      </c>
      <c r="C60" s="4" t="s">
        <v>35</v>
      </c>
      <c r="D60" s="21" t="s">
        <v>364</v>
      </c>
      <c r="E60" s="10" t="s">
        <v>838</v>
      </c>
      <c r="F60" s="23" t="s">
        <v>366</v>
      </c>
      <c r="G60" s="10" t="s">
        <v>27</v>
      </c>
      <c r="H60" s="7" t="s">
        <v>5</v>
      </c>
      <c r="I60" s="6" t="s">
        <v>839</v>
      </c>
      <c r="J60" s="8" t="s">
        <v>9</v>
      </c>
      <c r="K60" s="6" t="s">
        <v>840</v>
      </c>
      <c r="L60" s="8" t="s">
        <v>5</v>
      </c>
      <c r="M60" s="10" t="s">
        <v>841</v>
      </c>
      <c r="N60" s="5" t="s">
        <v>842</v>
      </c>
      <c r="O60" s="5"/>
    </row>
    <row r="61" spans="2:15" ht="91.5" customHeight="1" x14ac:dyDescent="0.15">
      <c r="B61" s="2">
        <v>58</v>
      </c>
      <c r="C61" s="4" t="s">
        <v>35</v>
      </c>
      <c r="D61" s="21" t="s">
        <v>480</v>
      </c>
      <c r="E61" s="10" t="s">
        <v>844</v>
      </c>
      <c r="F61" s="23" t="s">
        <v>374</v>
      </c>
      <c r="G61" s="10" t="s">
        <v>24</v>
      </c>
      <c r="H61" s="7" t="s">
        <v>6</v>
      </c>
      <c r="I61" s="6" t="s">
        <v>845</v>
      </c>
      <c r="J61" s="8" t="s">
        <v>10</v>
      </c>
      <c r="K61" s="6" t="s">
        <v>846</v>
      </c>
      <c r="L61" s="8" t="s">
        <v>6</v>
      </c>
      <c r="M61" s="10" t="s">
        <v>847</v>
      </c>
      <c r="N61" s="5" t="s">
        <v>848</v>
      </c>
      <c r="O61" s="5" t="s">
        <v>946</v>
      </c>
    </row>
    <row r="62" spans="2:15" ht="80.25" customHeight="1" x14ac:dyDescent="0.15">
      <c r="B62" s="2">
        <v>59</v>
      </c>
      <c r="C62" s="4" t="s">
        <v>38</v>
      </c>
      <c r="D62" s="21" t="s">
        <v>502</v>
      </c>
      <c r="E62" s="10" t="s">
        <v>851</v>
      </c>
      <c r="F62" s="23" t="s">
        <v>383</v>
      </c>
      <c r="G62" s="10" t="s">
        <v>360</v>
      </c>
      <c r="H62" s="7" t="s">
        <v>5</v>
      </c>
      <c r="I62" s="6" t="s">
        <v>852</v>
      </c>
      <c r="J62" s="8" t="s">
        <v>9</v>
      </c>
      <c r="K62" s="6" t="s">
        <v>853</v>
      </c>
      <c r="L62" s="8" t="s">
        <v>6</v>
      </c>
      <c r="M62" s="10" t="s">
        <v>854</v>
      </c>
      <c r="N62" s="5" t="s">
        <v>855</v>
      </c>
      <c r="O62" s="5"/>
    </row>
    <row r="63" spans="2:15" ht="102.75" customHeight="1" x14ac:dyDescent="0.15">
      <c r="B63" s="2">
        <v>60</v>
      </c>
      <c r="C63" s="4" t="s">
        <v>34</v>
      </c>
      <c r="D63" s="21" t="s">
        <v>857</v>
      </c>
      <c r="E63" s="10" t="s">
        <v>858</v>
      </c>
      <c r="F63" s="23" t="s">
        <v>374</v>
      </c>
      <c r="G63" s="10" t="s">
        <v>24</v>
      </c>
      <c r="H63" s="7" t="s">
        <v>6</v>
      </c>
      <c r="I63" s="6" t="s">
        <v>859</v>
      </c>
      <c r="J63" s="8" t="s">
        <v>10</v>
      </c>
      <c r="K63" s="6" t="s">
        <v>860</v>
      </c>
      <c r="L63" s="8" t="s">
        <v>6</v>
      </c>
      <c r="M63" s="10" t="s">
        <v>861</v>
      </c>
      <c r="N63" s="5" t="s">
        <v>862</v>
      </c>
      <c r="O63" s="5"/>
    </row>
    <row r="64" spans="2:15" ht="86.25" customHeight="1" x14ac:dyDescent="0.15">
      <c r="B64" s="2">
        <v>61</v>
      </c>
      <c r="C64" s="4" t="s">
        <v>40</v>
      </c>
      <c r="D64" s="21" t="s">
        <v>547</v>
      </c>
      <c r="E64" s="10" t="s">
        <v>548</v>
      </c>
      <c r="F64" s="23" t="s">
        <v>383</v>
      </c>
      <c r="G64" s="10" t="s">
        <v>360</v>
      </c>
      <c r="H64" s="7" t="s">
        <v>5</v>
      </c>
      <c r="I64" s="6" t="s">
        <v>865</v>
      </c>
      <c r="J64" s="8" t="s">
        <v>9</v>
      </c>
      <c r="K64" s="6" t="s">
        <v>866</v>
      </c>
      <c r="L64" s="8" t="s">
        <v>7</v>
      </c>
      <c r="M64" s="10"/>
      <c r="N64" s="5"/>
      <c r="O64" s="5" t="s">
        <v>867</v>
      </c>
    </row>
    <row r="65" spans="2:15" ht="97.5" customHeight="1" x14ac:dyDescent="0.15">
      <c r="B65" s="2">
        <v>62</v>
      </c>
      <c r="C65" s="4" t="s">
        <v>34</v>
      </c>
      <c r="D65" s="21" t="s">
        <v>410</v>
      </c>
      <c r="E65" s="10" t="s">
        <v>870</v>
      </c>
      <c r="F65" s="23" t="s">
        <v>374</v>
      </c>
      <c r="G65" s="10" t="s">
        <v>24</v>
      </c>
      <c r="H65" s="7" t="s">
        <v>6</v>
      </c>
      <c r="I65" s="6" t="s">
        <v>871</v>
      </c>
      <c r="J65" s="8" t="s">
        <v>10</v>
      </c>
      <c r="K65" s="6" t="s">
        <v>947</v>
      </c>
      <c r="L65" s="8" t="s">
        <v>6</v>
      </c>
      <c r="M65" s="10" t="s">
        <v>873</v>
      </c>
      <c r="N65" s="5"/>
      <c r="O65" s="5"/>
    </row>
    <row r="66" spans="2:15" ht="101.25" customHeight="1" x14ac:dyDescent="0.15">
      <c r="B66" s="2">
        <v>63</v>
      </c>
      <c r="C66" s="4" t="s">
        <v>38</v>
      </c>
      <c r="D66" s="21" t="s">
        <v>875</v>
      </c>
      <c r="E66" s="10" t="s">
        <v>714</v>
      </c>
      <c r="F66" s="66" t="s">
        <v>877</v>
      </c>
      <c r="G66" s="11" t="s">
        <v>878</v>
      </c>
      <c r="H66" s="7" t="s">
        <v>5</v>
      </c>
      <c r="I66" s="6" t="s">
        <v>879</v>
      </c>
      <c r="J66" s="8" t="s">
        <v>9</v>
      </c>
      <c r="K66" s="6" t="s">
        <v>880</v>
      </c>
      <c r="L66" s="8" t="s">
        <v>5</v>
      </c>
      <c r="M66" s="10" t="s">
        <v>881</v>
      </c>
      <c r="N66" s="5" t="s">
        <v>882</v>
      </c>
      <c r="O66" s="5"/>
    </row>
    <row r="67" spans="2:15" ht="129" customHeight="1" x14ac:dyDescent="0.15">
      <c r="B67" s="2">
        <v>64</v>
      </c>
      <c r="C67" s="4" t="s">
        <v>34</v>
      </c>
      <c r="D67" s="21" t="s">
        <v>884</v>
      </c>
      <c r="E67" s="10" t="s">
        <v>695</v>
      </c>
      <c r="F67" s="23" t="s">
        <v>374</v>
      </c>
      <c r="G67" s="10" t="s">
        <v>24</v>
      </c>
      <c r="H67" s="7" t="s">
        <v>6</v>
      </c>
      <c r="I67" s="6" t="s">
        <v>886</v>
      </c>
      <c r="J67" s="8" t="s">
        <v>11</v>
      </c>
      <c r="K67" s="6" t="s">
        <v>887</v>
      </c>
      <c r="L67" s="8" t="s">
        <v>5</v>
      </c>
      <c r="M67" s="10" t="s">
        <v>888</v>
      </c>
      <c r="N67" s="5" t="s">
        <v>889</v>
      </c>
      <c r="O67" s="5"/>
    </row>
    <row r="68" spans="2:15" ht="102.75" customHeight="1" x14ac:dyDescent="0.15">
      <c r="B68" s="2">
        <v>65</v>
      </c>
      <c r="C68" s="4" t="s">
        <v>34</v>
      </c>
      <c r="D68" s="21" t="s">
        <v>394</v>
      </c>
      <c r="E68" s="10" t="s">
        <v>890</v>
      </c>
      <c r="F68" s="23" t="s">
        <v>374</v>
      </c>
      <c r="G68" s="10" t="s">
        <v>24</v>
      </c>
      <c r="H68" s="7" t="s">
        <v>6</v>
      </c>
      <c r="I68" s="6" t="s">
        <v>892</v>
      </c>
      <c r="J68" s="8" t="s">
        <v>10</v>
      </c>
      <c r="K68" s="6" t="s">
        <v>893</v>
      </c>
      <c r="L68" s="8" t="s">
        <v>7</v>
      </c>
      <c r="M68" s="10"/>
      <c r="N68" s="5"/>
      <c r="O68" s="5"/>
    </row>
    <row r="69" spans="2:15" ht="92.25" customHeight="1" x14ac:dyDescent="0.15">
      <c r="B69" s="2">
        <v>66</v>
      </c>
      <c r="C69" s="4" t="s">
        <v>34</v>
      </c>
      <c r="D69" s="21" t="s">
        <v>895</v>
      </c>
      <c r="E69" s="10" t="s">
        <v>698</v>
      </c>
      <c r="F69" s="23" t="s">
        <v>374</v>
      </c>
      <c r="G69" s="10" t="s">
        <v>24</v>
      </c>
      <c r="H69" s="7" t="s">
        <v>6</v>
      </c>
      <c r="I69" s="6" t="s">
        <v>896</v>
      </c>
      <c r="J69" s="8" t="s">
        <v>10</v>
      </c>
      <c r="K69" s="6" t="s">
        <v>897</v>
      </c>
      <c r="L69" s="8" t="s">
        <v>7</v>
      </c>
      <c r="M69" s="10"/>
      <c r="N69" s="5" t="s">
        <v>898</v>
      </c>
      <c r="O69" s="5"/>
    </row>
    <row r="70" spans="2:15" ht="91.5" customHeight="1" x14ac:dyDescent="0.15">
      <c r="B70" s="2">
        <v>67</v>
      </c>
      <c r="C70" s="4" t="s">
        <v>34</v>
      </c>
      <c r="D70" s="21" t="s">
        <v>387</v>
      </c>
      <c r="E70" s="10" t="s">
        <v>732</v>
      </c>
      <c r="F70" s="23" t="s">
        <v>374</v>
      </c>
      <c r="G70" s="10" t="s">
        <v>24</v>
      </c>
      <c r="H70" s="7" t="s">
        <v>6</v>
      </c>
      <c r="I70" s="6" t="s">
        <v>901</v>
      </c>
      <c r="J70" s="8" t="s">
        <v>10</v>
      </c>
      <c r="K70" s="6" t="s">
        <v>902</v>
      </c>
      <c r="L70" s="8" t="s">
        <v>6</v>
      </c>
      <c r="M70" s="10" t="s">
        <v>903</v>
      </c>
      <c r="N70" s="5"/>
      <c r="O70" s="5"/>
    </row>
    <row r="71" spans="2:15" ht="274.5" customHeight="1" x14ac:dyDescent="0.15">
      <c r="B71" s="2">
        <v>68</v>
      </c>
      <c r="C71" s="4" t="s">
        <v>43</v>
      </c>
      <c r="D71" s="21" t="s">
        <v>905</v>
      </c>
      <c r="E71" s="32" t="s">
        <v>906</v>
      </c>
      <c r="F71" s="66" t="s">
        <v>907</v>
      </c>
      <c r="G71" s="11" t="s">
        <v>908</v>
      </c>
      <c r="H71" s="7" t="s">
        <v>5</v>
      </c>
      <c r="I71" s="6" t="s">
        <v>909</v>
      </c>
      <c r="J71" s="8" t="s">
        <v>9</v>
      </c>
      <c r="K71" s="6" t="s">
        <v>910</v>
      </c>
      <c r="L71" s="8" t="s">
        <v>5</v>
      </c>
      <c r="M71" s="10" t="s">
        <v>911</v>
      </c>
      <c r="N71" s="5" t="s">
        <v>912</v>
      </c>
      <c r="O71" s="5" t="s">
        <v>913</v>
      </c>
    </row>
    <row r="72" spans="2:15" ht="97.5" customHeight="1" x14ac:dyDescent="0.15">
      <c r="B72" s="2">
        <v>69</v>
      </c>
      <c r="C72" s="4" t="s">
        <v>34</v>
      </c>
      <c r="D72" s="21" t="s">
        <v>415</v>
      </c>
      <c r="E72" s="10" t="s">
        <v>915</v>
      </c>
      <c r="F72" s="23" t="s">
        <v>374</v>
      </c>
      <c r="G72" s="10" t="s">
        <v>24</v>
      </c>
      <c r="H72" s="7" t="s">
        <v>6</v>
      </c>
      <c r="I72" s="6" t="s">
        <v>938</v>
      </c>
      <c r="J72" s="8" t="s">
        <v>9</v>
      </c>
      <c r="K72" s="6" t="s">
        <v>916</v>
      </c>
      <c r="L72" s="8" t="s">
        <v>5</v>
      </c>
      <c r="M72" s="10" t="s">
        <v>917</v>
      </c>
      <c r="N72" s="5" t="s">
        <v>918</v>
      </c>
      <c r="O72" s="5"/>
    </row>
    <row r="73" spans="2:15" ht="170.25" customHeight="1" x14ac:dyDescent="0.15">
      <c r="B73" s="2">
        <v>70</v>
      </c>
      <c r="C73" s="4" t="s">
        <v>44</v>
      </c>
      <c r="D73" s="21" t="s">
        <v>922</v>
      </c>
      <c r="E73" s="10" t="s">
        <v>921</v>
      </c>
      <c r="F73" s="23" t="s">
        <v>374</v>
      </c>
      <c r="G73" s="10" t="s">
        <v>24</v>
      </c>
      <c r="H73" s="7" t="s">
        <v>6</v>
      </c>
      <c r="I73" s="6"/>
      <c r="J73" s="8" t="s">
        <v>10</v>
      </c>
      <c r="K73" s="6"/>
      <c r="L73" s="8" t="s">
        <v>6</v>
      </c>
      <c r="M73" s="10"/>
      <c r="N73" s="5"/>
      <c r="O73" s="5"/>
    </row>
    <row r="74" spans="2:15" ht="101.25" customHeight="1" x14ac:dyDescent="0.15">
      <c r="B74" s="2">
        <v>71</v>
      </c>
      <c r="C74" s="4" t="s">
        <v>35</v>
      </c>
      <c r="D74" s="21" t="s">
        <v>925</v>
      </c>
      <c r="E74" s="10" t="s">
        <v>851</v>
      </c>
      <c r="F74" s="66" t="s">
        <v>926</v>
      </c>
      <c r="G74" s="11" t="s">
        <v>927</v>
      </c>
      <c r="H74" s="7" t="s">
        <v>6</v>
      </c>
      <c r="I74" s="6" t="s">
        <v>928</v>
      </c>
      <c r="J74" s="8" t="s">
        <v>9</v>
      </c>
      <c r="K74" s="6" t="s">
        <v>929</v>
      </c>
      <c r="L74" s="8" t="s">
        <v>6</v>
      </c>
      <c r="M74" s="10" t="s">
        <v>930</v>
      </c>
      <c r="N74" s="5"/>
      <c r="O74" s="5"/>
    </row>
    <row r="75" spans="2:15" ht="99" customHeight="1" x14ac:dyDescent="0.15">
      <c r="B75" s="2">
        <v>72</v>
      </c>
      <c r="C75" s="4" t="s">
        <v>35</v>
      </c>
      <c r="D75" s="21" t="s">
        <v>932</v>
      </c>
      <c r="E75" s="10" t="s">
        <v>530</v>
      </c>
      <c r="F75" s="23" t="s">
        <v>471</v>
      </c>
      <c r="G75" s="10" t="s">
        <v>28</v>
      </c>
      <c r="H75" s="7" t="s">
        <v>6</v>
      </c>
      <c r="I75" s="6" t="s">
        <v>933</v>
      </c>
      <c r="J75" s="8"/>
      <c r="K75" s="6"/>
      <c r="L75" s="8"/>
      <c r="M75" s="10"/>
      <c r="N75" s="5"/>
      <c r="O75" s="5" t="s">
        <v>934</v>
      </c>
    </row>
  </sheetData>
  <autoFilter ref="A3:O75">
    <filterColumn colId="5" showButton="0"/>
  </autoFilter>
  <dataConsolidate/>
  <mergeCells count="8">
    <mergeCell ref="J2:K2"/>
    <mergeCell ref="L2:M2"/>
    <mergeCell ref="N2:N3"/>
    <mergeCell ref="O2:O3"/>
    <mergeCell ref="B2:B3"/>
    <mergeCell ref="D2:D3"/>
    <mergeCell ref="F2:G3"/>
    <mergeCell ref="H2:I2"/>
  </mergeCells>
  <phoneticPr fontId="13"/>
  <dataValidations count="3">
    <dataValidation type="list" allowBlank="1" showInputMessage="1" showErrorMessage="1" sqref="J4:J75">
      <formula1>ﾘｽﾄ3</formula1>
    </dataValidation>
    <dataValidation type="list" allowBlank="1" showInputMessage="1" showErrorMessage="1" sqref="L4:L75 H4:H75">
      <formula1>ﾘｽﾄ2</formula1>
    </dataValidation>
    <dataValidation type="list" allowBlank="1" showInputMessage="1" showErrorMessage="1" sqref="F4:F40 F42:F54 F56:F65 F67:F70 F72:F73 F75">
      <formula1>ﾘｽﾄ1</formula1>
    </dataValidation>
  </dataValidations>
  <pageMargins left="0.35433070866141736" right="0.27559055118110237" top="0.35433070866141736" bottom="0.27559055118110237" header="0" footer="0"/>
  <pageSetup paperSize="8" scale="6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ﾘｽﾄ!$B$1:$B$7</xm:f>
          </x14:formula1>
          <xm:sqref>G4:G14 G16:G37 G39:G40 G43:G54 G56:G65 G67:G70 G72:G73 G75</xm:sqref>
        </x14:dataValidation>
        <x14:dataValidation type="list" allowBlank="1" showInputMessage="1" showErrorMessage="1">
          <x14:formula1>
            <xm:f>ﾘｽﾄ!$E$1:$E$16</xm:f>
          </x14:formula1>
          <xm:sqref>C4:C75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ﾋﾞﾃﾞｵ</vt:lpstr>
      <vt:lpstr>ﾘｽﾄ</vt:lpstr>
      <vt:lpstr>西部集計</vt:lpstr>
      <vt:lpstr>西部集計 (HP掲載用)</vt:lpstr>
      <vt:lpstr>西部集計!Print_Area</vt:lpstr>
      <vt:lpstr>'西部集計 (HP掲載用)'!Print_Area</vt:lpstr>
      <vt:lpstr>西部集計!Print_Titles</vt:lpstr>
      <vt:lpstr>'西部集計 (HP掲載用)'!Print_Titles</vt:lpstr>
      <vt:lpstr>ﾘｽﾄ1</vt:lpstr>
      <vt:lpstr>ﾘｽﾄ11</vt:lpstr>
      <vt:lpstr>ﾘｽﾄ2</vt:lpstr>
      <vt:lpstr>ﾘｽﾄ3</vt:lpstr>
      <vt:lpstr>ﾘｽﾄ4</vt:lpstr>
      <vt:lpstr>ﾘｽﾄ5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infoma-0803-0001</dc:creator>
  <cp:lastModifiedBy>Windows ユーザー</cp:lastModifiedBy>
  <cp:lastPrinted>2023-05-01T00:25:32Z</cp:lastPrinted>
  <dcterms:created xsi:type="dcterms:W3CDTF">2010-01-07T04:40:44Z</dcterms:created>
  <dcterms:modified xsi:type="dcterms:W3CDTF">2023-05-10T04:12:45Z</dcterms:modified>
</cp:coreProperties>
</file>