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50" activeTab="0"/>
  </bookViews>
  <sheets>
    <sheet name="2" sheetId="1" r:id="rId1"/>
    <sheet name="3" sheetId="2" r:id="rId2"/>
    <sheet name="3の2" sheetId="3" r:id="rId3"/>
    <sheet name="3の3" sheetId="4" r:id="rId4"/>
    <sheet name="4－ａ（新設資金用）" sheetId="5" r:id="rId5"/>
    <sheet name="4－ｂ（成長資金用）" sheetId="6" r:id="rId6"/>
    <sheet name="4－ｃ（承継資金用）" sheetId="7" r:id="rId7"/>
    <sheet name="添付書類リスト" sheetId="8" r:id="rId8"/>
    <sheet name="４－１Ａ（新設資金用）" sheetId="9" r:id="rId9"/>
    <sheet name="４－１Ｂ（承継資金用）" sheetId="10" r:id="rId10"/>
    <sheet name="４－２" sheetId="11" r:id="rId11"/>
    <sheet name="４－３Ａ" sheetId="12" r:id="rId12"/>
    <sheet name="４－３Ｂ" sheetId="13" r:id="rId13"/>
    <sheet name="４－４" sheetId="14" r:id="rId14"/>
    <sheet name="４－５" sheetId="15" r:id="rId15"/>
    <sheet name="４－６（１）" sheetId="16" r:id="rId16"/>
    <sheet name="４－６（２）" sheetId="17" r:id="rId17"/>
    <sheet name="5" sheetId="18" r:id="rId18"/>
    <sheet name="6（新設・承継資金用）" sheetId="19" r:id="rId19"/>
    <sheet name="6の２（成長資金用）" sheetId="20" r:id="rId20"/>
    <sheet name="7" sheetId="21" r:id="rId21"/>
    <sheet name="8" sheetId="22" r:id="rId22"/>
    <sheet name="9" sheetId="23" r:id="rId23"/>
    <sheet name="10" sheetId="24" r:id="rId24"/>
    <sheet name="11" sheetId="25" r:id="rId25"/>
    <sheet name="12" sheetId="26" r:id="rId26"/>
    <sheet name="13" sheetId="27" r:id="rId27"/>
    <sheet name="14" sheetId="28" r:id="rId28"/>
    <sheet name="15" sheetId="29" r:id="rId29"/>
    <sheet name="16" sheetId="30" r:id="rId30"/>
  </sheets>
  <definedNames>
    <definedName name="_xlnm.Print_Area" localSheetId="23">'10'!$A$1:$F$36</definedName>
    <definedName name="_xlnm.Print_Area" localSheetId="24">'11'!$A$1:$S$33</definedName>
    <definedName name="_xlnm.Print_Area" localSheetId="25">'12'!$A$1:$J$35</definedName>
    <definedName name="_xlnm.Print_Area" localSheetId="26">'13'!$A$1:$P$34</definedName>
    <definedName name="_xlnm.Print_Area" localSheetId="29">'16'!$A$1:$G$34</definedName>
    <definedName name="_xlnm.Print_Area" localSheetId="17">'5'!$A$1:$O$45</definedName>
    <definedName name="_xlnm.Print_Area" localSheetId="20">'7'!$A$1:$M$38</definedName>
    <definedName name="_xlnm.Print_Area" localSheetId="21">'8'!$A$1:$U$33</definedName>
  </definedNames>
  <calcPr fullCalcOnLoad="1"/>
</workbook>
</file>

<file path=xl/sharedStrings.xml><?xml version="1.0" encoding="utf-8"?>
<sst xmlns="http://schemas.openxmlformats.org/spreadsheetml/2006/main" count="1495" uniqueCount="603">
  <si>
    <t>　島根県中小企業育成振興資金融資要綱第７条第１項の規定に基づき下記のとお
り申請します。</t>
  </si>
  <si>
    <t>１．融資内容</t>
  </si>
  <si>
    <t>(1) 設備資金</t>
  </si>
  <si>
    <t>(2) 運転資金</t>
  </si>
  <si>
    <t>事業実施計画書(４－１Ａ)</t>
  </si>
  <si>
    <t>事業実施計画（４－１Ｂ）</t>
  </si>
  <si>
    <t>雇用計画表（４－３Ａ）</t>
  </si>
  <si>
    <t>雇用計画表（４－３Ｂ）</t>
  </si>
  <si>
    <t>（様式第３号の３）</t>
  </si>
  <si>
    <t>市町村長の意見書（様式第３号）</t>
  </si>
  <si>
    <t>□</t>
  </si>
  <si>
    <t>市町村長の意見書（様式第３号の２）</t>
  </si>
  <si>
    <t>製造業又はソフト産業等以外の事業の場合</t>
  </si>
  <si>
    <t>１　被承継事業者名（現在事業を営んでいる者）</t>
  </si>
  <si>
    <t>２　承継事業者（これから事業を営もうとする者）</t>
  </si>
  <si>
    <t>３　被承継事業者が地域において担っている役割</t>
  </si>
  <si>
    <t>事 業 実 施 計 画 変 更 (中 止) 申 請 書</t>
  </si>
  <si>
    <t>　　　　　年　　　月　　　日付け　　　　第　　　　号の　　で認定のありました島根県中小企業育成振興資金の融資に係る事業実施計画を、下記のように変更(中止)したく島根県中小企業育成振興資金融資要綱第11条第１項の規定に基づき申請します。　　　</t>
  </si>
  <si>
    <t>２．変更(中止)理由</t>
  </si>
  <si>
    <t>数量</t>
  </si>
  <si>
    <t>事　業　費</t>
  </si>
  <si>
    <t>着工年月日</t>
  </si>
  <si>
    <t>完成年月日</t>
  </si>
  <si>
    <t>対　　　象　　　事　　　業</t>
  </si>
  <si>
    <t>　年　月　日</t>
  </si>
  <si>
    <t>小　計</t>
  </si>
  <si>
    <t>対象外事業</t>
  </si>
  <si>
    <t>合　計</t>
  </si>
  <si>
    <t>＊番号欄は施設整備毎に１から順に記載すること。</t>
  </si>
  <si>
    <t>＊事業費は千円未満を四捨五入して記載すること。</t>
  </si>
  <si>
    <t>＊着工年月日は、契約した日若しくは注文書に基づき発注した日を記載すること。</t>
  </si>
  <si>
    <t>＊完成年月日は、施設等の引渡しを受けた日又は納品のあった日を記載すること。</t>
  </si>
  <si>
    <t>(様式第15号）</t>
  </si>
  <si>
    <t>雇 用 状 況 等 報 告 書</t>
  </si>
  <si>
    <t>　島根県中小企業育成振興資金融資要綱第14条第２項の規定に基づき、下記のとおり報告します。</t>
  </si>
  <si>
    <t>１．新規雇用状況</t>
  </si>
  <si>
    <t>申請時における雇用者数</t>
  </si>
  <si>
    <t>新 規 雇 用 者 数</t>
  </si>
  <si>
    <t>解雇者数</t>
  </si>
  <si>
    <t>創業１年後の増加従業員数</t>
  </si>
  <si>
    <t>事前雇用者数</t>
  </si>
  <si>
    <t>新規採用者数</t>
  </si>
  <si>
    <t>Ａ</t>
  </si>
  <si>
    <t>Ｂ</t>
  </si>
  <si>
    <t>Ｃ</t>
  </si>
  <si>
    <t>Ｄ</t>
  </si>
  <si>
    <t>(Ｂ＋Ｃ)－Ｄ</t>
  </si>
  <si>
    <t>従業員数</t>
  </si>
  <si>
    <t>＊新規採用者数欄は申請後の新規雇用者数を記載すること。</t>
  </si>
  <si>
    <t>２．雇 用 状 況</t>
  </si>
  <si>
    <t>前期末雇用者数</t>
  </si>
  <si>
    <t>当期解雇者数</t>
  </si>
  <si>
    <t>当期採用者数</t>
  </si>
  <si>
    <t>当期末雇用者数</t>
  </si>
  <si>
    <t>＊「常用従業員」「常用的ﾊﾟｰﾄﾀｲﾑ従業員」とは、「雇用期間の定めのない雇用契約」を締結した従業員をいう。</t>
  </si>
  <si>
    <t>(様式第16号）</t>
  </si>
  <si>
    <t>島根県中小企業育成振興資金変更事項届出書</t>
  </si>
  <si>
    <t>変　　　　更　　　　後</t>
  </si>
  <si>
    <t>変　　　　更　　　　前</t>
  </si>
  <si>
    <t>＊添付書類　登記事項証明書、役員会議事録等</t>
  </si>
  <si>
    <t>事業実施場所</t>
  </si>
  <si>
    <t>操業予定年月日</t>
  </si>
  <si>
    <t>操業内容</t>
  </si>
  <si>
    <t>施設・設備名</t>
  </si>
  <si>
    <t>単位</t>
  </si>
  <si>
    <t>発注先</t>
  </si>
  <si>
    <t>数　量</t>
  </si>
  <si>
    <t>建物外構施設</t>
  </si>
  <si>
    <t>機　械　設　備</t>
  </si>
  <si>
    <t>融　資　対　象　外　事　業</t>
  </si>
  <si>
    <t>発　注</t>
  </si>
  <si>
    <t>設　置</t>
  </si>
  <si>
    <t>年　月</t>
  </si>
  <si>
    <t>価　格</t>
  </si>
  <si>
    <t>融　資　対　象　事　業</t>
  </si>
  <si>
    <t>土　地</t>
  </si>
  <si>
    <t>合　　　　計(a)</t>
  </si>
  <si>
    <t>千円</t>
  </si>
  <si>
    <t>投 下 固 定 資 本 の 合 計 額（a＋b）</t>
  </si>
  <si>
    <t>雇用者数</t>
  </si>
  <si>
    <t>事業所の新設等に伴う雇用者数</t>
  </si>
  <si>
    <t>事前雇用</t>
  </si>
  <si>
    <t>者　　数</t>
  </si>
  <si>
    <t>配置転換</t>
  </si>
  <si>
    <t>新規雇用</t>
  </si>
  <si>
    <t>計 (b)</t>
  </si>
  <si>
    <t>既存工場等の雇用者数</t>
  </si>
  <si>
    <t>継続雇用</t>
  </si>
  <si>
    <t>退職者数</t>
  </si>
  <si>
    <t>増加した</t>
  </si>
  <si>
    <t>従業員数</t>
  </si>
  <si>
    <t>役員数（非常勤役員を含む）</t>
  </si>
  <si>
    <t>常用従業員数</t>
  </si>
  <si>
    <t>常用的ﾊﾟｰﾄﾀｲﾑ従業員数</t>
  </si>
  <si>
    <t>区　　分</t>
  </si>
  <si>
    <t>申請時から操業開始一年後</t>
  </si>
  <si>
    <t>全　面　操　業　時</t>
  </si>
  <si>
    <t>（単位：人）</t>
  </si>
  <si>
    <t>※事前雇用者とは、申請前に本事業に係る職業訓練のため採用した従業員をいう。</t>
  </si>
  <si>
    <t>※申請時の雇用者数には事業所の新設等に伴う事前雇用者を含めない数を記載すること。</t>
  </si>
  <si>
    <t>雇用者数(c)</t>
  </si>
  <si>
    <t>計</t>
  </si>
  <si>
    <t>稼働時</t>
  </si>
  <si>
    <t>操　業　開　始　時　</t>
  </si>
  <si>
    <t>取 得 に 伴 う 雇 用 者 数</t>
  </si>
  <si>
    <t>取 得 企 業 雇 用 者 数</t>
  </si>
  <si>
    <t>島 根 県 知 事　様</t>
  </si>
  <si>
    <t>金融機関</t>
  </si>
  <si>
    <t>住所</t>
  </si>
  <si>
    <t>名称</t>
  </si>
  <si>
    <t>代表者名</t>
  </si>
  <si>
    <t>年</t>
  </si>
  <si>
    <t>日</t>
  </si>
  <si>
    <t>区域についての意見書作成願書</t>
  </si>
  <si>
    <t>記</t>
  </si>
  <si>
    <t>１．事 業 区 域</t>
  </si>
  <si>
    <t>面　　　積</t>
  </si>
  <si>
    <t>㎡</t>
  </si>
  <si>
    <t>場　　　　　　　　　　　　　　　　　　　所</t>
  </si>
  <si>
    <t>２．事業実施計画</t>
  </si>
  <si>
    <t>事業区域についての意見書</t>
  </si>
  <si>
    <t>　島 根 県 知 事　様</t>
  </si>
  <si>
    <t>市町村長</t>
  </si>
  <si>
    <t>年　　　月　　　日　</t>
  </si>
  <si>
    <t>印　</t>
  </si>
  <si>
    <t>　　　年　　　月　　　日　</t>
  </si>
  <si>
    <t>事業についての推薦書作成願書</t>
  </si>
  <si>
    <t>融資に係る事業実施計画等の概要</t>
  </si>
  <si>
    <t>　　中小企業育成振興資金融資申請書（写し）のとおり</t>
  </si>
  <si>
    <t>事業についての推薦書</t>
  </si>
  <si>
    <t>推薦にあたっての意見</t>
  </si>
  <si>
    <t>　</t>
  </si>
  <si>
    <t>企業名</t>
  </si>
  <si>
    <t>代表者</t>
  </si>
  <si>
    <t>職氏名</t>
  </si>
  <si>
    <t>担当者</t>
  </si>
  <si>
    <t>所在地</t>
  </si>
  <si>
    <t>業種</t>
  </si>
  <si>
    <t>電話番号</t>
  </si>
  <si>
    <t>設立</t>
  </si>
  <si>
    <t>月</t>
  </si>
  <si>
    <t>資本金</t>
  </si>
  <si>
    <t>発行済株式総数</t>
  </si>
  <si>
    <t>株　主　数</t>
  </si>
  <si>
    <t xml:space="preserve">千円 </t>
  </si>
  <si>
    <t>株</t>
  </si>
  <si>
    <t>人</t>
  </si>
  <si>
    <t>株主名(出資者)</t>
  </si>
  <si>
    <t>所有株式総数</t>
  </si>
  <si>
    <t>対資本比率</t>
  </si>
  <si>
    <t>区分</t>
  </si>
  <si>
    <t>株主名簿</t>
  </si>
  <si>
    <t>株主所有
数の多い
者から３
者記入</t>
  </si>
  <si>
    <t>主な</t>
  </si>
  <si>
    <t>生産品目</t>
  </si>
  <si>
    <t>主　な　取　引　先</t>
  </si>
  <si>
    <t>金　　　額（千円）</t>
  </si>
  <si>
    <t>備　　　　考</t>
  </si>
  <si>
    <t>年間</t>
  </si>
  <si>
    <t>生産額</t>
  </si>
  <si>
    <t>　年　月</t>
  </si>
  <si>
    <t>～</t>
  </si>
  <si>
    <t>合　　　　計</t>
  </si>
  <si>
    <t>島根県知事</t>
  </si>
  <si>
    <t>様</t>
  </si>
  <si>
    <t>（様式第３号）</t>
  </si>
  <si>
    <t>融資希望</t>
  </si>
  <si>
    <t>期間</t>
  </si>
  <si>
    <t>分割</t>
  </si>
  <si>
    <t>融資</t>
  </si>
  <si>
    <t>希望</t>
  </si>
  <si>
    <t>申請金額</t>
  </si>
  <si>
    <t>償還方法</t>
  </si>
  <si>
    <t>第１回</t>
  </si>
  <si>
    <t>第２回</t>
  </si>
  <si>
    <t>第３回</t>
  </si>
  <si>
    <t>ヶ月</t>
  </si>
  <si>
    <t>ヶ月）</t>
  </si>
  <si>
    <t>（据置期間</t>
  </si>
  <si>
    <t>月　賦　・　半年賦・　年　賦</t>
  </si>
  <si>
    <t>定款（要原本証明）</t>
  </si>
  <si>
    <t>取締役会議事録（要原本証明）</t>
  </si>
  <si>
    <t>工程表</t>
  </si>
  <si>
    <t>土地評価調書</t>
  </si>
  <si>
    <t>建物施設設計図（平面図、立面図等）</t>
  </si>
  <si>
    <t>仕様書、カタログ等</t>
  </si>
  <si>
    <t>（単位：千円）</t>
  </si>
  <si>
    <t>本資金期待額</t>
  </si>
  <si>
    <t>①対象分</t>
  </si>
  <si>
    <t>②対象外分</t>
  </si>
  <si>
    <t>計①＋②</t>
  </si>
  <si>
    <t>返済期間</t>
  </si>
  <si>
    <t>／</t>
  </si>
  <si>
    <t>調　　　達　　　先</t>
  </si>
  <si>
    <t>借</t>
  </si>
  <si>
    <t>入</t>
  </si>
  <si>
    <t>金</t>
  </si>
  <si>
    <t>自己資金</t>
  </si>
  <si>
    <t>補助金</t>
  </si>
  <si>
    <t>増資</t>
  </si>
  <si>
    <t>現金預金からの支払</t>
  </si>
  <si>
    <t>資産処分等(下取り等)</t>
  </si>
  <si>
    <t>合　　　　　計</t>
  </si>
  <si>
    <t>県制度資金(　　　　　　　　　　)</t>
  </si>
  <si>
    <t>県制度資金(　　　　　　　　 　 )</t>
  </si>
  <si>
    <t>政府系金融機関(　　　　　　　　)</t>
  </si>
  <si>
    <t>金融機関(　　　　　　　　　　　)</t>
  </si>
  <si>
    <t>割賦、延払い(　　　　　　　　　)</t>
  </si>
  <si>
    <t>*(　　)内には該当の資金名若しくは金融機関名を記入すること。（利率融資期間別毎に区分)</t>
  </si>
  <si>
    <t>*補助金及び増資についてはその収入予定日を返済期間の欄に記入すること。</t>
  </si>
  <si>
    <t>氏名</t>
  </si>
  <si>
    <t>総売上高a</t>
  </si>
  <si>
    <t>売上原価</t>
  </si>
  <si>
    <t>人件費</t>
  </si>
  <si>
    <t>減価償却費</t>
  </si>
  <si>
    <t>その他</t>
  </si>
  <si>
    <t>計　　　　b</t>
  </si>
  <si>
    <t>売上総利益c（a－b）</t>
  </si>
  <si>
    <t>給料手当</t>
  </si>
  <si>
    <t>賞与</t>
  </si>
  <si>
    <t>計　　　d</t>
  </si>
  <si>
    <t>販売費</t>
  </si>
  <si>
    <t>広告宣伝費</t>
  </si>
  <si>
    <t>車両費</t>
  </si>
  <si>
    <t>計　　　e</t>
  </si>
  <si>
    <t>管理費</t>
  </si>
  <si>
    <t>事務費</t>
  </si>
  <si>
    <t>計　　　f</t>
  </si>
  <si>
    <t>合計g（d＋e＋f）</t>
  </si>
  <si>
    <t>販売費一般管理費</t>
  </si>
  <si>
    <t>営業利益h（c－g）</t>
  </si>
  <si>
    <t>営業外</t>
  </si>
  <si>
    <t>収　益</t>
  </si>
  <si>
    <t>受取利息</t>
  </si>
  <si>
    <t>計　　　i</t>
  </si>
  <si>
    <t>費用</t>
  </si>
  <si>
    <t>支払利息</t>
  </si>
  <si>
    <t>計　　　j</t>
  </si>
  <si>
    <t>経常利益k（h＋i－j）</t>
  </si>
  <si>
    <t>特別損益l</t>
  </si>
  <si>
    <t>税引前当期利益（k＋l）</t>
  </si>
  <si>
    <t>事業税等</t>
  </si>
  <si>
    <t>当期利益</t>
  </si>
  <si>
    <t>科　　　　目</t>
  </si>
  <si>
    <t>実　　　績</t>
  </si>
  <si>
    <t>　／　</t>
  </si>
  <si>
    <t>～</t>
  </si>
  <si>
    <t>　／</t>
  </si>
  <si>
    <t>申 請 年 度</t>
  </si>
  <si>
    <t>計　　　画</t>
  </si>
  <si>
    <t>　／　</t>
  </si>
  <si>
    <t>～</t>
  </si>
  <si>
    <t>　／</t>
  </si>
  <si>
    <t>返　　　　済　　　　能　　　　力</t>
  </si>
  <si>
    <t>収　　　入(Ａ)</t>
  </si>
  <si>
    <t>利益償還財源(Ａ－Ｂ)</t>
  </si>
  <si>
    <t>税引後当期利益</t>
  </si>
  <si>
    <t>支　　　出(Ｂ)</t>
  </si>
  <si>
    <t>役員賞与配当金</t>
  </si>
  <si>
    <t>準備金等増加</t>
  </si>
  <si>
    <t>固定化債務返済</t>
  </si>
  <si>
    <t>その他財源</t>
  </si>
  <si>
    <t>資産処分</t>
  </si>
  <si>
    <t>預金取崩投資回収</t>
  </si>
  <si>
    <t>長期借入金</t>
  </si>
  <si>
    <t>計　(Ｃ)</t>
  </si>
  <si>
    <t>返　　済　　財　　源</t>
  </si>
  <si>
    <t>既存債務返済</t>
  </si>
  <si>
    <t>延払い割賦金</t>
  </si>
  <si>
    <t>本事業債務返済</t>
  </si>
  <si>
    <t>将来設備投資</t>
  </si>
  <si>
    <t>計　(Ｄ)</t>
  </si>
  <si>
    <t>差引過不足(Ｃ－Ｄ)</t>
  </si>
  <si>
    <t>過不足額累計</t>
  </si>
  <si>
    <t>要　返　済　額</t>
  </si>
  <si>
    <t>設備</t>
  </si>
  <si>
    <t>運転</t>
  </si>
  <si>
    <t>使　途</t>
  </si>
  <si>
    <t>当初借入額</t>
  </si>
  <si>
    <t>利率</t>
  </si>
  <si>
    <t>期　　間</t>
  </si>
  <si>
    <t>条　　件</t>
  </si>
  <si>
    <t>担保設定額</t>
  </si>
  <si>
    <t>申請時残高</t>
  </si>
  <si>
    <t>年度別償還額（償還開始後）</t>
  </si>
  <si>
    <t>申請年度</t>
  </si>
  <si>
    <t>借 入 先 名</t>
  </si>
  <si>
    <t>小　　　　計</t>
  </si>
  <si>
    <t>長　　　　期</t>
  </si>
  <si>
    <t>既　　　　借　　　　入　　　　状　　　　況</t>
  </si>
  <si>
    <t>長　　　期</t>
  </si>
  <si>
    <t>短　　　期</t>
  </si>
  <si>
    <t>新規借入計画</t>
  </si>
  <si>
    <t>住　　所</t>
  </si>
  <si>
    <t>名　　称</t>
  </si>
  <si>
    <t>代表者名</t>
  </si>
  <si>
    <t>事　前　着　手　届</t>
  </si>
  <si>
    <t>記</t>
  </si>
  <si>
    <t>１．設備投資計画</t>
  </si>
  <si>
    <t>（単位：千円）</t>
  </si>
  <si>
    <t>施設・設備名</t>
  </si>
  <si>
    <t>規　格　等</t>
  </si>
  <si>
    <t>数量</t>
  </si>
  <si>
    <t>発　注　先</t>
  </si>
  <si>
    <t>金額（見積）</t>
  </si>
  <si>
    <t>２．資金調達計画</t>
  </si>
  <si>
    <t>種　　別</t>
  </si>
  <si>
    <t>調達先金融機関・支店名</t>
  </si>
  <si>
    <t>金　　額</t>
  </si>
  <si>
    <t>本資金</t>
  </si>
  <si>
    <t>その他借入金</t>
  </si>
  <si>
    <t>自己資金</t>
  </si>
  <si>
    <t>　様</t>
  </si>
  <si>
    <t>島根県知事</t>
  </si>
  <si>
    <t>年　　月　　日　</t>
  </si>
  <si>
    <t>計 (Ｃ)</t>
  </si>
  <si>
    <t>交際費</t>
  </si>
  <si>
    <t>割賦払等</t>
  </si>
  <si>
    <t>法人登記事項証明書</t>
  </si>
  <si>
    <r>
      <t>(様式第２号</t>
    </r>
    <r>
      <rPr>
        <sz val="14"/>
        <rFont val="ＭＳ 明朝"/>
        <family val="1"/>
      </rPr>
      <t>)</t>
    </r>
  </si>
  <si>
    <t>島根県中小企業育成振興資金に係る事業</t>
  </si>
  <si>
    <t>　　　　　　市 町 村 長　様</t>
  </si>
  <si>
    <t>（様式第３号の２）</t>
  </si>
  <si>
    <t>　　　　　市 町 村 長　様</t>
  </si>
  <si>
    <t>　中小企業育成振興資金の融資を受けるにあたり、上記の者より依頼のあった事業実施計画に記載された事業区域についての意見は下記のとおりです。</t>
  </si>
  <si>
    <t>　島根県中小企業育成振興資金融資要綱第７条第１項に基づく融資の申請に先立ち、下記投下固定資本について事前着手いたしたく届出いたします。</t>
  </si>
  <si>
    <t>　中小企業育成振興資金の融資を受けるにあたり、上記の者から依頼のあったこのことについて、当該事業は、当市町村の地域振興対策に適合した事業であると認め、推薦いたします。</t>
  </si>
  <si>
    <t>　島根県中小企業育成振興資金融資要綱第７条第１項の規定に基づき下記のとおり申請します。</t>
  </si>
  <si>
    <t>常用従業員の名簿</t>
  </si>
  <si>
    <t>法人の場合添付</t>
  </si>
  <si>
    <t>資金繰表</t>
  </si>
  <si>
    <t>建物施設配置平面図、機械設備配置図</t>
  </si>
  <si>
    <t>課税台帳等、土地を取得する場合添付</t>
  </si>
  <si>
    <t>１．設備投資計画</t>
  </si>
  <si>
    <t>工場適地・工業専用地域・工業地域・準工業地域
・工業導入地区・造成区域・市町村特認</t>
  </si>
  <si>
    <r>
      <t xml:space="preserve">立　地　条　件
</t>
    </r>
    <r>
      <rPr>
        <sz val="10"/>
        <rFont val="ＭＳ 明朝"/>
        <family val="1"/>
      </rPr>
      <t>（該当に○印を付けること）</t>
    </r>
  </si>
  <si>
    <t>操　業　内　容</t>
  </si>
  <si>
    <t>合　　　　計(ｂ)</t>
  </si>
  <si>
    <t>その他の従業員数</t>
  </si>
  <si>
    <t>1年以上を契約期間とする派遣社員、契約社員</t>
  </si>
  <si>
    <t>常時使用する従業員</t>
  </si>
  <si>
    <t>申請時における雇用者数(a)</t>
  </si>
  <si>
    <t>※申請時から操業開始１年後までに「常時使用する従業員」が３人以上増加すること。</t>
  </si>
  <si>
    <t>1年以上を契約期間とする派遣社員、契約社員数</t>
  </si>
  <si>
    <t>（様式第５号）</t>
  </si>
  <si>
    <t>年　　月　　日</t>
  </si>
  <si>
    <t>島根県中小企業育成振興資金融資意見書</t>
  </si>
  <si>
    <t>　島根県中小企業育成振興資金融資要綱第7条第1項に基づく融資申請を受け付けましたが、これについての意見は、下記のとおりです。</t>
  </si>
  <si>
    <t>申請企業名</t>
  </si>
  <si>
    <t>取扱金融機関名
（支店名）</t>
  </si>
  <si>
    <t>１．本資金の適格性</t>
  </si>
  <si>
    <t>項　　　　　　　　　　　　　　　　目</t>
  </si>
  <si>
    <t>適　否</t>
  </si>
  <si>
    <t xml:space="preserve"> (1) 要綱・要領の融資対象者要件に適合しているか。</t>
  </si>
  <si>
    <t xml:space="preserve"> (2) 申込金額は適正か。</t>
  </si>
  <si>
    <t>２．意　　　　　見</t>
  </si>
  <si>
    <t>）</t>
  </si>
  <si>
    <t>(様式第６号）</t>
  </si>
  <si>
    <t>融　資　実　行　意　見　書</t>
  </si>
  <si>
    <t>（担当者職氏名</t>
  </si>
  <si>
    <t>）</t>
  </si>
  <si>
    <t>（　〃　連絡先</t>
  </si>
  <si>
    <t>申込企業名</t>
  </si>
  <si>
    <t>　上記企業に係る島根県中小企業育成振興資金融資要綱に基づく資金の融資についての意見は、下記のとおりです。</t>
  </si>
  <si>
    <t>　　　年　　　月　　　日</t>
  </si>
  <si>
    <t>最終償還日</t>
  </si>
  <si>
    <t>据置最終日</t>
  </si>
  <si>
    <t>担保</t>
  </si>
  <si>
    <t>要　・　不　要</t>
  </si>
  <si>
    <t>連帯保証人</t>
  </si>
  <si>
    <t>信用保証</t>
  </si>
  <si>
    <t>１．企業の現況及び将来展望</t>
  </si>
  <si>
    <t>２．事業実施計画の妥当性</t>
  </si>
  <si>
    <t>３．本資金の必要性</t>
  </si>
  <si>
    <t>４．返済能力の検討</t>
  </si>
  <si>
    <t>(様式第７号）</t>
  </si>
  <si>
    <t>繰 上 償 還 に 関 す る 特 約 書</t>
  </si>
  <si>
    <t>　取 扱 金 融 機 関　御中</t>
  </si>
  <si>
    <t>借主</t>
  </si>
  <si>
    <t>　借主及び連帯保証人は　　　年　　　月　　　日付け金銭消費貸借契約書（以下「原契約書」という。）</t>
  </si>
  <si>
    <t>に基づき　　　　　　　　　　　　から借り入れた金　　　　　　　　　円也について島根県中小企業育成</t>
  </si>
  <si>
    <t>振興資金融資要綱第13条第１項の規定に基づき次のとおり特約します。</t>
  </si>
  <si>
    <t>第１条　借主について、島根県中小企業育成振興資金融資要綱第13条第１項各号に該当することとなった</t>
  </si>
  <si>
    <t>　場合は、原契約書第　　　条に規定する返済方法にかかわらず、借入金の全部又は一部を繰上償還します。</t>
  </si>
  <si>
    <t>第２条　本契約書（特約書）に定めなき事項については、原契約書に定めるところによるものとします。</t>
  </si>
  <si>
    <t>(様式第８号）</t>
  </si>
  <si>
    <t>年　　　月　　　日　</t>
  </si>
  <si>
    <t>取扱金融機関</t>
  </si>
  <si>
    <t>島根県中小企業育成振興資金融資実行報告書</t>
  </si>
  <si>
    <t>項　　　　　　　　目</t>
  </si>
  <si>
    <t>内　　　　　　　　　　　　　　　　　容</t>
  </si>
  <si>
    <t>融資先</t>
  </si>
  <si>
    <t>融資金額</t>
  </si>
  <si>
    <t>円</t>
  </si>
  <si>
    <t>第１回融資実行分</t>
  </si>
  <si>
    <t>第２回融資実行分</t>
  </si>
  <si>
    <t>第３回融資実行分</t>
  </si>
  <si>
    <t>融資年月日</t>
  </si>
  <si>
    <t>　　　　　　年　　　　　月　　　　　日</t>
  </si>
  <si>
    <t>最終据置期日</t>
  </si>
  <si>
    <t>最終償還期日</t>
  </si>
  <si>
    <t>　月　　　賦　・　半　年　賦　・　年　　　賦</t>
  </si>
  <si>
    <t>付保・否保</t>
  </si>
  <si>
    <t>認定融資金額</t>
  </si>
  <si>
    <t>認定年月日</t>
  </si>
  <si>
    <t>＊添付書類　金銭消費貸借契約書写、特約書写、償還明細書、契約書請求書写等（融資実行時点で確認し</t>
  </si>
  <si>
    <t>　　　　　　たもの）</t>
  </si>
  <si>
    <t>期中融資額</t>
  </si>
  <si>
    <t>期中償還額</t>
  </si>
  <si>
    <t>(様式第９号）</t>
  </si>
  <si>
    <t>住　　所</t>
  </si>
  <si>
    <t>名　　称</t>
  </si>
  <si>
    <t>島根県中小企業育成振興資金融資状況報告書</t>
  </si>
  <si>
    <t>（単位：％、円）</t>
  </si>
  <si>
    <t>融資利率</t>
  </si>
  <si>
    <t>備考</t>
  </si>
  <si>
    <t>合計</t>
  </si>
  <si>
    <t>(様式第10号）</t>
  </si>
  <si>
    <t>１．変更内容</t>
  </si>
  <si>
    <t>２．変更理由</t>
  </si>
  <si>
    <t>(様式第11号）</t>
  </si>
  <si>
    <t>(様式第12号）</t>
  </si>
  <si>
    <t>融 資 対 象 施 設 等 処 分 承 認 申 請 書</t>
  </si>
  <si>
    <t>　　　　　年　　　　月　　　　日付け　　　　第　　　　号の　　　　で認定のありました島根県中小企業育成振興資金の融資対象施設等を、下記により処分したく島根県中小企業育成振興資金融資要綱第13条第１項第２号の規定に基づき申請します。</t>
  </si>
  <si>
    <t>１．処分する施設等</t>
  </si>
  <si>
    <t>対　象　施　設　等　名</t>
  </si>
  <si>
    <t>融　資　対　象　事　業　費</t>
  </si>
  <si>
    <t>処　分　予　定　年　月　日</t>
  </si>
  <si>
    <t>　　　　年　　　月　　　日</t>
  </si>
  <si>
    <t>２．処分理由</t>
  </si>
  <si>
    <t>(様式第13号）</t>
  </si>
  <si>
    <t>繰 上 償 還 報 告 書</t>
  </si>
  <si>
    <t>　下記のとおり繰上償還があったので、島根県中小企業育成振興資金融資要綱第13条第２項の規定に基づき報告します。</t>
  </si>
  <si>
    <t>借受者</t>
  </si>
  <si>
    <t>認定年月日</t>
  </si>
  <si>
    <t>　　　　　　　　　　　　　　　　　年　　　　　月　　　　　日</t>
  </si>
  <si>
    <t>繰上償還年月日</t>
  </si>
  <si>
    <t>繰上償還額</t>
  </si>
  <si>
    <t>理由</t>
  </si>
  <si>
    <t>(様式第14号）</t>
  </si>
  <si>
    <t>事 業 完 了 報 告 書</t>
  </si>
  <si>
    <t>　　　　　年　　　月　　　日付け　　　　第　　　　号の　　　　で認定のありました事業実施計画の事業が下記のとおり完了しましたので、島根県中小企業育成振興資金融資要綱第14条第１項の規定に基づき報告します。</t>
  </si>
  <si>
    <t>番号</t>
  </si>
  <si>
    <t>施設設備名</t>
  </si>
  <si>
    <t>型式又は機種</t>
  </si>
  <si>
    <t xml:space="preserve">＊添付書類：新規雇用状況の場合は雇用通知書の写し
</t>
  </si>
  <si>
    <t>融資実行予定</t>
  </si>
  <si>
    <t>※段階的に融資実行する場合で、最終据置期日・最終償還期日がそれぞれ異なる場合は、融資実行の都度、本書を提出すること。</t>
  </si>
  <si>
    <t>※融資年月日の古いものから契約毎に記載のこと</t>
  </si>
  <si>
    <t>見積書又は契約書の写し</t>
  </si>
  <si>
    <t>３．融資申請に先立ち事前着手を行う理由</t>
  </si>
  <si>
    <t>○</t>
  </si>
  <si>
    <t>前３期の税務申告書の写し(決算書)</t>
  </si>
  <si>
    <t>最近時の合計残高試算表</t>
  </si>
  <si>
    <t>県税の納税証明書</t>
  </si>
  <si>
    <t>融資対象施設の所在図</t>
  </si>
  <si>
    <t>地積測量図及び公図(17条地図)</t>
  </si>
  <si>
    <t>d(b+c-a)</t>
  </si>
  <si>
    <t>×</t>
  </si>
  <si>
    <t>○</t>
  </si>
  <si>
    <t>×</t>
  </si>
  <si>
    <t>※「常用従業員」「常用的ﾊﾟｰﾄﾀｲﾑ従業員」とは、「雇用期間の定めのない雇用契約」を締結した従業員をいう。</t>
  </si>
  <si>
    <t>ｂ／ａ</t>
  </si>
  <si>
    <t>(a)</t>
  </si>
  <si>
    <t>(b)</t>
  </si>
  <si>
    <t>(d)</t>
  </si>
  <si>
    <t>(c-d)(e)</t>
  </si>
  <si>
    <t>(f)</t>
  </si>
  <si>
    <t>(b+d+f)</t>
  </si>
  <si>
    <t>(%)</t>
  </si>
  <si>
    <t>１．変更・中止の別（変更にあっては、その内容）</t>
  </si>
  <si>
    <t>＊変更の場合、契約書等の関係書類を添付すること。</t>
  </si>
  <si>
    <t>融資条件変更申請書</t>
  </si>
  <si>
    <t>　　　　　年　　月　　日に実行した　　　　　　　　　　　　　　　　　　　への島根県中小企業育成振興資金の融資について、下記のように融資条件を変更したく島根県中小企業育成振興資金融資要綱第11条第２項の規定に基づき申請します。</t>
  </si>
  <si>
    <t>※条件変更の必要性を説明する資料を添付すること</t>
  </si>
  <si>
    <t>固定資産償却予定表</t>
  </si>
  <si>
    <t>添付書類</t>
  </si>
  <si>
    <t>事業所新設等資金</t>
  </si>
  <si>
    <t>成長企業応援資金</t>
  </si>
  <si>
    <t>必要に応じ添付（申請後３か月分）</t>
  </si>
  <si>
    <t>事業計画及び融資申込みに関することを決議したもの</t>
  </si>
  <si>
    <t>島根県税について現に滞納がないことを証するもの</t>
  </si>
  <si>
    <t>資産計上予定の分かるもの（取得年月日、耐用年数、年度償却額）</t>
  </si>
  <si>
    <t>土地取得の場合添付</t>
  </si>
  <si>
    <t>既存設備等がある場合は、申請設備等が判別できるもの</t>
  </si>
  <si>
    <t>建物取得の場合添付</t>
  </si>
  <si>
    <t>市町村長が特に認める区域に整備する場合</t>
  </si>
  <si>
    <t>共通</t>
  </si>
  <si>
    <t>□</t>
  </si>
  <si>
    <t>設備関係</t>
  </si>
  <si>
    <t>地域に不可欠なものとして雇用要件を不問とする場合</t>
  </si>
  <si>
    <t>中小企業育成振興資金　融資申請書添付書類　リスト</t>
  </si>
  <si>
    <r>
      <t>４</t>
    </r>
    <r>
      <rPr>
        <sz val="14"/>
        <rFont val="ＭＳ 明朝"/>
        <family val="1"/>
      </rPr>
      <t>．事業計画の概要</t>
    </r>
  </si>
  <si>
    <t>その他の資産</t>
  </si>
  <si>
    <r>
      <t>資 本</t>
    </r>
    <r>
      <rPr>
        <sz val="14"/>
        <rFont val="ＭＳ 明朝"/>
        <family val="1"/>
      </rPr>
      <t xml:space="preserve"> の 合 計 額（a＋b）</t>
    </r>
  </si>
  <si>
    <r>
      <t>被承継</t>
    </r>
    <r>
      <rPr>
        <sz val="14"/>
        <rFont val="ＭＳ 明朝"/>
        <family val="1"/>
      </rPr>
      <t>企業</t>
    </r>
  </si>
  <si>
    <t>償還計画書</t>
  </si>
  <si>
    <t>収支計画書</t>
  </si>
  <si>
    <t>□</t>
  </si>
  <si>
    <t>島根県知事　　　　　　　　　様</t>
  </si>
  <si>
    <t>市町村長名　　　　　　　　　印</t>
  </si>
  <si>
    <t>　名称</t>
  </si>
  <si>
    <t>　代表者名</t>
  </si>
  <si>
    <t>　所在地</t>
  </si>
  <si>
    <t>　　　　　　　　　　　　　　　　　　　　　　　記</t>
  </si>
  <si>
    <t>融資対象事業費</t>
  </si>
  <si>
    <t>中小企業育成振興資金（経営資産承継資金）の利用に係る意見について</t>
  </si>
  <si>
    <t>４　意見</t>
  </si>
  <si>
    <t>５．添付書類</t>
  </si>
  <si>
    <t>　　別添「添付書類リスト」のとおり</t>
  </si>
  <si>
    <t>４－１Ａ（事業所新設等資金用）</t>
  </si>
  <si>
    <t>４－３Ａ</t>
  </si>
  <si>
    <t>雇用計画表（事業所新設等資金用）</t>
  </si>
  <si>
    <t>雇用計画表（経営資産承継資金用）</t>
  </si>
  <si>
    <t>４－３Ｂ</t>
  </si>
  <si>
    <t>４－５</t>
  </si>
  <si>
    <t>４－６</t>
  </si>
  <si>
    <t>１　返済財源等</t>
  </si>
  <si>
    <t>２　既借入状況等</t>
  </si>
  <si>
    <t>□</t>
  </si>
  <si>
    <t>氏名・雇用年月日・雇用形態の分かるもの</t>
  </si>
  <si>
    <t>事　業　実　施　計　画　書</t>
  </si>
  <si>
    <t>４－１Ｂ（経営資産承継資金用）</t>
  </si>
  <si>
    <t>↑添付したものはチェック（■、☑等）すること。</t>
  </si>
  <si>
    <t>経営資産承継資金</t>
  </si>
  <si>
    <t>（受付機関）</t>
  </si>
  <si>
    <t>(様式第６号の２）</t>
  </si>
  <si>
    <t>市町村長の意見書（様式第３号の３）</t>
  </si>
  <si>
    <t>申請額</t>
  </si>
  <si>
    <t>融資実行意見書兼推薦書（審査助言会議付議依頼書）</t>
  </si>
  <si>
    <t>３．成長企業応援資金の利用が適当であると判断する理由</t>
  </si>
  <si>
    <t>(1) 本事業が企業の成長に資することについて</t>
  </si>
  <si>
    <t>(2) 事業の新規性又は革新性について</t>
  </si>
  <si>
    <t>(3) 企業戦略としての評価について</t>
  </si>
  <si>
    <t>(4) 県経済又は県民生活への波及効果について</t>
  </si>
  <si>
    <t>(5) 低利・長期の資金を融資することの妥当性について</t>
  </si>
  <si>
    <t>必要に応じて添付</t>
  </si>
  <si>
    <t>計画の参考となる書類（企画書、パンフレット等）</t>
  </si>
  <si>
    <t>　（　　　　　　）　　　－　　　　　　　</t>
  </si>
  <si>
    <t>～</t>
  </si>
  <si>
    <r>
      <t>１</t>
    </r>
    <r>
      <rPr>
        <sz val="14"/>
        <rFont val="ＭＳ 明朝"/>
        <family val="1"/>
      </rPr>
      <t>．企業の概要</t>
    </r>
  </si>
  <si>
    <r>
      <t>２</t>
    </r>
    <r>
      <rPr>
        <sz val="14"/>
        <rFont val="ＭＳ 明朝"/>
        <family val="1"/>
      </rPr>
      <t>．融資内容</t>
    </r>
  </si>
  <si>
    <t>投下固定
資本額</t>
  </si>
  <si>
    <r>
      <t>３</t>
    </r>
    <r>
      <rPr>
        <sz val="14"/>
        <rFont val="ＭＳ 明朝"/>
        <family val="1"/>
      </rPr>
      <t>．事業計画の概要</t>
    </r>
  </si>
  <si>
    <t>４．添付書類</t>
  </si>
  <si>
    <t>資金調達計画一覧表</t>
  </si>
  <si>
    <t>資金調達計画一覧表（４－２）</t>
  </si>
  <si>
    <t>４－４</t>
  </si>
  <si>
    <t>施設名</t>
  </si>
  <si>
    <t>構築物</t>
  </si>
  <si>
    <t>数量（面積・台数等）</t>
  </si>
  <si>
    <t>建　物</t>
  </si>
  <si>
    <t>設　備</t>
  </si>
  <si>
    <t>（注）土地・建物が借地・借家の場合、（　　）書き内数で記入すること。</t>
  </si>
  <si>
    <t>現有施設の状況表</t>
  </si>
  <si>
    <t>現有施設の状況表（４－４）</t>
  </si>
  <si>
    <t>返済財源の根拠資料</t>
  </si>
  <si>
    <t>収支計画書（４－５）を参考に作成すること（様式どおりでなくても可）。他の資料をもって替えてもよい。</t>
  </si>
  <si>
    <t>返済能力の疎明資料</t>
  </si>
  <si>
    <t>償還計画書（４－６）を参考に作成すること（様式どおりでなくても可）。他の資料をもって替えてもよい。</t>
  </si>
  <si>
    <t>５．総合意見</t>
  </si>
  <si>
    <t>（注）この様式どおりでなくても、返済財源の根拠を示してあれば可。別の資料をもって替えてもよい。</t>
  </si>
  <si>
    <t>（注）この様式どおりでなくても、返済能力が疎明されていれば可。別の資料をもって替えてもよい。</t>
  </si>
  <si>
    <t>　以上のとおり、被承継事業者は、地域において重要な役割を担っており、当該事業を
存続させるべきである。</t>
  </si>
  <si>
    <t>　（記載例）</t>
  </si>
  <si>
    <t>とおりです。</t>
  </si>
  <si>
    <t>事業所新設等資金・経営資産承継資金用</t>
  </si>
  <si>
    <t>常用従業員</t>
  </si>
  <si>
    <t>パート・派遣等</t>
  </si>
  <si>
    <t>（　　　　　）　　　　－</t>
  </si>
  <si>
    <t>計画書</t>
  </si>
  <si>
    <t>参考様式に準じて作成すること。</t>
  </si>
  <si>
    <t>中小企業育成振興資金（事業所新設等資金）に係る</t>
  </si>
  <si>
    <r>
      <t>（様式第４号）</t>
    </r>
    <r>
      <rPr>
        <sz val="14"/>
        <rFont val="ＭＳ 明朝"/>
        <family val="1"/>
      </rPr>
      <t>－ａ</t>
    </r>
  </si>
  <si>
    <t>島根県中小企業育成振興資金（事業所新設等資金）融資申請書</t>
  </si>
  <si>
    <r>
      <t xml:space="preserve">従業員数
</t>
    </r>
    <r>
      <rPr>
        <sz val="11"/>
        <rFont val="ＭＳ 明朝"/>
        <family val="1"/>
      </rPr>
      <t>(単位：人)</t>
    </r>
  </si>
  <si>
    <t>島根県中小企業育成振興資金（成長企業応援資金）融資申請書</t>
  </si>
  <si>
    <t>　別添事業計画書のとおり</t>
  </si>
  <si>
    <r>
      <t>（様式第４号）</t>
    </r>
    <r>
      <rPr>
        <sz val="14"/>
        <rFont val="ＭＳ 明朝"/>
        <family val="1"/>
      </rPr>
      <t>－ｃ</t>
    </r>
  </si>
  <si>
    <t>島根県中小企業育成振興資金（経営資産承継資金）融資申請書</t>
  </si>
  <si>
    <t>４－２</t>
  </si>
  <si>
    <t>日本政策金融公庫資金(　　　　　)</t>
  </si>
  <si>
    <r>
      <t>※</t>
    </r>
    <r>
      <rPr>
        <sz val="14"/>
        <rFont val="ＭＳ 明朝"/>
        <family val="1"/>
      </rPr>
      <t>被承継</t>
    </r>
    <r>
      <rPr>
        <sz val="14"/>
        <rFont val="ＭＳ 明朝"/>
        <family val="1"/>
      </rPr>
      <t>企業</t>
    </r>
    <r>
      <rPr>
        <sz val="14"/>
        <rFont val="ＭＳ 明朝"/>
        <family val="1"/>
      </rPr>
      <t>（事業部門を承継する場合は、当該被承継部門。以下同じ。）</t>
    </r>
    <r>
      <rPr>
        <sz val="14"/>
        <rFont val="ＭＳ 明朝"/>
        <family val="1"/>
      </rPr>
      <t>稼働時雇用者数(a)欄は、概ね</t>
    </r>
    <r>
      <rPr>
        <sz val="14"/>
        <rFont val="ＭＳ 明朝"/>
        <family val="1"/>
      </rPr>
      <t>承継</t>
    </r>
    <r>
      <rPr>
        <sz val="14"/>
        <rFont val="ＭＳ 明朝"/>
        <family val="1"/>
      </rPr>
      <t xml:space="preserve">の意思決定時点における雇用者数を
</t>
    </r>
    <r>
      <rPr>
        <sz val="14"/>
        <rFont val="ＭＳ 明朝"/>
        <family val="1"/>
      </rPr>
      <t xml:space="preserve">  </t>
    </r>
    <r>
      <rPr>
        <sz val="14"/>
        <rFont val="ＭＳ 明朝"/>
        <family val="1"/>
      </rPr>
      <t>記入すること。</t>
    </r>
  </si>
  <si>
    <r>
      <t>※</t>
    </r>
    <r>
      <rPr>
        <sz val="14"/>
        <rFont val="ＭＳ 明朝"/>
        <family val="1"/>
      </rPr>
      <t>被承継</t>
    </r>
    <r>
      <rPr>
        <sz val="14"/>
        <rFont val="ＭＳ 明朝"/>
        <family val="1"/>
      </rPr>
      <t>企業の「常時使用する従業員」のうち概ね２分の１以上を雇用する計画であること。</t>
    </r>
  </si>
  <si>
    <r>
      <t>担当経営指導員</t>
    </r>
    <r>
      <rPr>
        <sz val="14"/>
        <rFont val="ＭＳ 明朝"/>
        <family val="1"/>
      </rPr>
      <t>等</t>
    </r>
    <r>
      <rPr>
        <sz val="14"/>
        <rFont val="ＭＳ 明朝"/>
        <family val="1"/>
      </rPr>
      <t>名（</t>
    </r>
  </si>
  <si>
    <r>
      <t>　上記企業に係る島根県中小企業育成振興資金融資要綱に基づく</t>
    </r>
    <r>
      <rPr>
        <sz val="14"/>
        <rFont val="ＭＳ 明朝"/>
        <family val="1"/>
      </rPr>
      <t>成長企業応援資金</t>
    </r>
    <r>
      <rPr>
        <sz val="14"/>
        <rFont val="ＭＳ 明朝"/>
        <family val="1"/>
      </rPr>
      <t>の融資についての意見は、下記のとおりです。
　ついては、同資金の利用について推薦するとともに、審査会への付議を依頼します。</t>
    </r>
  </si>
  <si>
    <r>
      <t>（様式第４号）</t>
    </r>
    <r>
      <rPr>
        <sz val="14"/>
        <rFont val="ＭＳ 明朝"/>
        <family val="1"/>
      </rPr>
      <t>－ｂ</t>
    </r>
  </si>
  <si>
    <t>　中小企業育成振興資金（事業所新設等資金）の融資を受けたいので、島根県中小企業育成振興資金融資要領第5条第1号の規定に基づき、推薦書を作成していただきますようお願いいたします。</t>
  </si>
  <si>
    <t>　中小企業育成振興資金の融資を受けたいので、島根県中小企業育成振興資金融資要領第5条第1号の規定に基づき事業区域についての意見書を作成していただきますようお願いします。</t>
  </si>
  <si>
    <t>島根県中小企業育成振興資金融資要綱第５条の表３の項第２号の意見については、下記の</t>
  </si>
  <si>
    <t>責任共有制度対象</t>
  </si>
  <si>
    <r>
      <t xml:space="preserve">前期末融資残高
</t>
    </r>
    <r>
      <rPr>
        <sz val="12"/>
        <rFont val="ＭＳ 明朝"/>
        <family val="1"/>
      </rPr>
      <t>(  年  月末現在)</t>
    </r>
  </si>
  <si>
    <r>
      <t xml:space="preserve">期末融資残高
</t>
    </r>
    <r>
      <rPr>
        <sz val="12"/>
        <rFont val="ＭＳ 明朝"/>
        <family val="1"/>
      </rPr>
      <t>(  年  月末現在)</t>
    </r>
  </si>
  <si>
    <t>対象・対象外</t>
  </si>
  <si>
    <t>※平成１９年１０月以降の信用保証協会の信用保証付き融資については、責任共有制度の対象か否か、○で囲んでください。</t>
  </si>
  <si>
    <t xml:space="preserve">  </t>
  </si>
  <si>
    <t xml:space="preserve">    </t>
  </si>
  <si>
    <t>代表者職氏名　　　　　　　　　　</t>
  </si>
  <si>
    <t xml:space="preserve">   </t>
  </si>
  <si>
    <t xml:space="preserve">       </t>
  </si>
  <si>
    <t xml:space="preserve">     </t>
  </si>
  <si>
    <t>（　　  年  月末現在）</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</si>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</sst>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mmm\-yyyy"/>
  </numFmts>
  <fonts count="56">
    <font>
      <sz val="14"/>
      <name val="ＭＳ 明朝"/>
      <family val="1"/>
    </font>
    <font>
      <sz val="11"/>
      <name val="ＭＳ Ｐゴシック"/>
      <family val="3"/>
    </font>
    <font>
      <sz val="7"/>
      <name val="ＭＳ 明朝"/>
      <family val="1"/>
    </font>
    <font>
      <b/>
      <sz val="24"/>
      <name val="ＭＳ 明朝"/>
      <family val="1"/>
    </font>
    <font>
      <sz val="10"/>
      <name val="ＭＳ 明朝"/>
      <family val="1"/>
    </font>
    <font>
      <sz val="20"/>
      <name val="ＭＳ 明朝"/>
      <family val="1"/>
    </font>
    <font>
      <b/>
      <sz val="20"/>
      <name val="ＭＳ 明朝"/>
      <family val="1"/>
    </font>
    <font>
      <sz val="18"/>
      <name val="ＭＳ 明朝"/>
      <family val="1"/>
    </font>
    <font>
      <sz val="11"/>
      <name val="ＭＳ 明朝"/>
      <family val="1"/>
    </font>
    <font>
      <sz val="8"/>
      <name val="ＭＳ 明朝"/>
      <family val="1"/>
    </font>
    <font>
      <b/>
      <sz val="18"/>
      <name val="ＭＳ 明朝"/>
      <family val="1"/>
    </font>
    <font>
      <b/>
      <sz val="14"/>
      <name val="ＭＳ 明朝"/>
      <family val="1"/>
    </font>
    <font>
      <sz val="12"/>
      <name val="ＭＳ 明朝"/>
      <family val="1"/>
    </font>
    <font>
      <sz val="22"/>
      <name val="ＭＳ 明朝"/>
      <family val="1"/>
    </font>
    <font>
      <b/>
      <sz val="22"/>
      <name val="ＭＳ 明朝"/>
      <family val="1"/>
    </font>
    <font>
      <u val="single"/>
      <sz val="14"/>
      <name val="ＭＳ 明朝"/>
      <family val="1"/>
    </font>
    <font>
      <sz val="14"/>
      <color indexed="10"/>
      <name val="ＭＳ 明朝"/>
      <family val="1"/>
    </font>
    <font>
      <sz val="9"/>
      <color indexed="10"/>
      <name val="ＭＳ 明朝"/>
      <family val="1"/>
    </font>
    <font>
      <u val="single"/>
      <sz val="14"/>
      <color indexed="12"/>
      <name val="ＭＳ 明朝"/>
      <family val="1"/>
    </font>
    <font>
      <u val="single"/>
      <sz val="14"/>
      <color indexed="2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medium"/>
      <top style="thin"/>
      <bottom style="medium"/>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thin"/>
      <right style="medium"/>
      <top style="medium"/>
      <bottom style="medium"/>
    </border>
    <border>
      <left>
        <color indexed="63"/>
      </left>
      <right style="medium"/>
      <top style="thin"/>
      <bottom>
        <color indexed="63"/>
      </bottom>
    </border>
    <border>
      <left style="thin"/>
      <right style="medium"/>
      <top style="medium"/>
      <bottom>
        <color indexed="63"/>
      </bottom>
    </border>
    <border>
      <left style="thin"/>
      <right style="medium"/>
      <top>
        <color indexed="63"/>
      </top>
      <bottom>
        <color indexed="63"/>
      </bottom>
    </border>
    <border diagonalUp="1">
      <left style="thin"/>
      <right style="thin"/>
      <top style="thin"/>
      <bottom style="thin"/>
      <diagonal style="thin"/>
    </border>
    <border>
      <left style="thin"/>
      <right style="thin"/>
      <top>
        <color indexed="63"/>
      </top>
      <bottom style="medium"/>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style="medium"/>
    </border>
    <border>
      <left style="thin"/>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style="thin"/>
      <top style="thin"/>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19" fillId="0" borderId="0" applyNumberFormat="0" applyFill="0" applyBorder="0" applyAlignment="0" applyProtection="0"/>
    <xf numFmtId="0" fontId="55" fillId="32" borderId="0" applyNumberFormat="0" applyBorder="0" applyAlignment="0" applyProtection="0"/>
  </cellStyleXfs>
  <cellXfs count="74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distributed"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Font="1" applyBorder="1" applyAlignment="1">
      <alignment horizontal="centerContinuous" vertical="center"/>
    </xf>
    <xf numFmtId="0" fontId="0" fillId="0" borderId="10" xfId="0" applyBorder="1" applyAlignment="1">
      <alignment horizontal="centerContinuous"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6" xfId="0" applyBorder="1" applyAlignment="1">
      <alignment vertical="center"/>
    </xf>
    <xf numFmtId="0" fontId="0" fillId="0" borderId="16"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6" xfId="0" applyBorder="1" applyAlignment="1">
      <alignment horizontal="center" vertical="center"/>
    </xf>
    <xf numFmtId="0" fontId="0" fillId="0" borderId="12" xfId="0" applyBorder="1" applyAlignment="1">
      <alignment horizontal="centerContinuous" vertical="center"/>
    </xf>
    <xf numFmtId="0" fontId="0" fillId="0" borderId="26" xfId="0" applyBorder="1" applyAlignment="1">
      <alignment horizontal="center" vertical="center"/>
    </xf>
    <xf numFmtId="0" fontId="0" fillId="0" borderId="0" xfId="0" applyBorder="1" applyAlignment="1">
      <alignment horizontal="centerContinuous" vertical="center"/>
    </xf>
    <xf numFmtId="0" fontId="0" fillId="0" borderId="24" xfId="0" applyBorder="1" applyAlignment="1">
      <alignment horizontal="centerContinuous" vertical="center"/>
    </xf>
    <xf numFmtId="0" fontId="0" fillId="0" borderId="30" xfId="0" applyBorder="1" applyAlignment="1">
      <alignment horizontal="centerContinuous" vertical="center"/>
    </xf>
    <xf numFmtId="0" fontId="0" fillId="0" borderId="26" xfId="0" applyBorder="1" applyAlignment="1">
      <alignment horizontal="centerContinuous" vertical="center"/>
    </xf>
    <xf numFmtId="0" fontId="0" fillId="0" borderId="31" xfId="0" applyBorder="1" applyAlignment="1">
      <alignment horizontal="centerContinuous" vertical="center"/>
    </xf>
    <xf numFmtId="0" fontId="0" fillId="0" borderId="25" xfId="0" applyBorder="1" applyAlignment="1">
      <alignment horizontal="centerContinuous" vertical="center"/>
    </xf>
    <xf numFmtId="0" fontId="0" fillId="0" borderId="28" xfId="0" applyBorder="1" applyAlignment="1">
      <alignment horizontal="centerContinuous" vertical="center"/>
    </xf>
    <xf numFmtId="0" fontId="0" fillId="0" borderId="26" xfId="0" applyBorder="1" applyAlignment="1">
      <alignment horizontal="right" vertical="center"/>
    </xf>
    <xf numFmtId="0" fontId="0" fillId="0" borderId="32" xfId="0" applyBorder="1" applyAlignment="1">
      <alignment horizontal="centerContinuous" vertical="center"/>
    </xf>
    <xf numFmtId="0" fontId="0" fillId="0" borderId="15" xfId="0" applyBorder="1" applyAlignment="1">
      <alignment horizontal="centerContinuous" vertical="center"/>
    </xf>
    <xf numFmtId="0" fontId="0" fillId="0" borderId="17" xfId="0" applyBorder="1" applyAlignment="1">
      <alignment horizontal="centerContinuous" vertical="center"/>
    </xf>
    <xf numFmtId="0" fontId="0" fillId="0" borderId="33" xfId="0" applyBorder="1" applyAlignment="1">
      <alignment vertical="center"/>
    </xf>
    <xf numFmtId="0" fontId="0" fillId="0" borderId="34" xfId="0" applyBorder="1" applyAlignment="1">
      <alignment vertical="center"/>
    </xf>
    <xf numFmtId="0" fontId="0" fillId="0" borderId="16" xfId="0" applyBorder="1" applyAlignment="1">
      <alignment horizontal="centerContinuous" vertical="center"/>
    </xf>
    <xf numFmtId="0" fontId="0" fillId="0" borderId="27" xfId="0" applyBorder="1" applyAlignment="1">
      <alignment horizontal="center" vertical="center"/>
    </xf>
    <xf numFmtId="0" fontId="3" fillId="0" borderId="0" xfId="0" applyFont="1" applyAlignment="1">
      <alignment horizontal="centerContinuous" vertical="center"/>
    </xf>
    <xf numFmtId="0" fontId="0" fillId="0" borderId="0" xfId="0" applyAlignment="1">
      <alignment horizontal="centerContinuous"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21" xfId="0" applyBorder="1" applyAlignment="1">
      <alignment horizontal="right" vertical="center"/>
    </xf>
    <xf numFmtId="0" fontId="0" fillId="0" borderId="39" xfId="0" applyBorder="1" applyAlignment="1">
      <alignment vertical="center"/>
    </xf>
    <xf numFmtId="0" fontId="0" fillId="0" borderId="0" xfId="0" applyAlignment="1">
      <alignment horizontal="right" vertical="center"/>
    </xf>
    <xf numFmtId="0" fontId="0" fillId="0" borderId="40" xfId="0" applyBorder="1" applyAlignment="1">
      <alignment vertical="center"/>
    </xf>
    <xf numFmtId="0" fontId="0" fillId="0" borderId="41" xfId="0" applyBorder="1" applyAlignment="1">
      <alignment vertical="center"/>
    </xf>
    <xf numFmtId="0" fontId="0" fillId="0" borderId="40" xfId="0" applyBorder="1" applyAlignment="1">
      <alignment horizontal="center" vertical="center" wrapText="1"/>
    </xf>
    <xf numFmtId="0" fontId="0" fillId="0" borderId="21" xfId="0" applyBorder="1" applyAlignment="1">
      <alignment horizontal="right" vertical="center" wrapText="1"/>
    </xf>
    <xf numFmtId="0" fontId="0" fillId="0" borderId="0" xfId="0" applyBorder="1" applyAlignment="1">
      <alignment horizontal="center" vertical="center" wrapText="1"/>
    </xf>
    <xf numFmtId="0" fontId="0" fillId="0" borderId="26" xfId="0" applyBorder="1" applyAlignment="1">
      <alignment horizontal="left" vertical="center"/>
    </xf>
    <xf numFmtId="0" fontId="5" fillId="0" borderId="0" xfId="0" applyFont="1" applyAlignment="1">
      <alignment vertical="center"/>
    </xf>
    <xf numFmtId="0" fontId="0" fillId="0" borderId="0" xfId="0" applyAlignment="1">
      <alignment horizontal="distributed" vertical="center"/>
    </xf>
    <xf numFmtId="0" fontId="6" fillId="0" borderId="0" xfId="0" applyFont="1" applyAlignment="1">
      <alignment horizontal="centerContinuous" vertical="center"/>
    </xf>
    <xf numFmtId="0" fontId="0" fillId="0" borderId="42" xfId="0" applyBorder="1" applyAlignment="1">
      <alignment horizontal="centerContinuous" vertical="center"/>
    </xf>
    <xf numFmtId="0" fontId="0" fillId="0" borderId="43" xfId="0" applyBorder="1" applyAlignment="1">
      <alignment horizontal="centerContinuous" vertical="center"/>
    </xf>
    <xf numFmtId="0" fontId="0" fillId="0" borderId="44" xfId="0" applyBorder="1" applyAlignment="1">
      <alignment horizontal="centerContinuous" vertical="center"/>
    </xf>
    <xf numFmtId="0" fontId="0" fillId="0" borderId="45" xfId="0" applyBorder="1" applyAlignment="1">
      <alignment horizontal="centerContinuous" vertical="center"/>
    </xf>
    <xf numFmtId="0" fontId="7" fillId="0" borderId="0" xfId="0" applyFont="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30" xfId="0" applyBorder="1" applyAlignment="1">
      <alignment vertical="center"/>
    </xf>
    <xf numFmtId="0" fontId="0" fillId="0" borderId="49" xfId="0" applyBorder="1" applyAlignment="1">
      <alignment vertical="center"/>
    </xf>
    <xf numFmtId="0" fontId="0" fillId="0" borderId="36"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vertical="center"/>
    </xf>
    <xf numFmtId="0" fontId="0" fillId="0" borderId="0" xfId="0" applyBorder="1" applyAlignment="1">
      <alignment horizontal="right" vertical="center"/>
    </xf>
    <xf numFmtId="0" fontId="0" fillId="0" borderId="38" xfId="0" applyBorder="1" applyAlignment="1">
      <alignment horizontal="left" vertical="center"/>
    </xf>
    <xf numFmtId="0" fontId="9" fillId="0" borderId="11" xfId="0" applyFont="1" applyBorder="1" applyAlignment="1">
      <alignment vertical="center"/>
    </xf>
    <xf numFmtId="0" fontId="9" fillId="0" borderId="14" xfId="0" applyFont="1" applyBorder="1" applyAlignment="1">
      <alignment vertical="center"/>
    </xf>
    <xf numFmtId="0" fontId="0" fillId="0" borderId="47" xfId="0" applyBorder="1" applyAlignment="1">
      <alignment horizontal="left" vertical="center"/>
    </xf>
    <xf numFmtId="0" fontId="0" fillId="0" borderId="51" xfId="0" applyBorder="1" applyAlignment="1">
      <alignment vertical="center"/>
    </xf>
    <xf numFmtId="0" fontId="0" fillId="0" borderId="44" xfId="0" applyBorder="1" applyAlignment="1">
      <alignment vertical="center"/>
    </xf>
    <xf numFmtId="0" fontId="0" fillId="0" borderId="41" xfId="0" applyBorder="1" applyAlignment="1">
      <alignment horizontal="left" vertical="center"/>
    </xf>
    <xf numFmtId="0" fontId="0" fillId="0" borderId="26" xfId="0" applyBorder="1" applyAlignment="1" quotePrefix="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3" xfId="0" applyBorder="1" applyAlignment="1">
      <alignment vertical="center" textRotation="255"/>
    </xf>
    <xf numFmtId="0" fontId="0" fillId="0" borderId="0" xfId="0" applyBorder="1" applyAlignment="1">
      <alignment vertical="center" textRotation="255"/>
    </xf>
    <xf numFmtId="0" fontId="0" fillId="0" borderId="37" xfId="0" applyBorder="1" applyAlignment="1">
      <alignment vertical="center" textRotation="255"/>
    </xf>
    <xf numFmtId="0" fontId="0" fillId="0" borderId="24" xfId="0" applyBorder="1" applyAlignment="1">
      <alignment vertical="center" textRotation="255"/>
    </xf>
    <xf numFmtId="0" fontId="0" fillId="0" borderId="38" xfId="0" applyBorder="1" applyAlignment="1">
      <alignment vertical="center" textRotation="255"/>
    </xf>
    <xf numFmtId="0" fontId="0" fillId="0" borderId="16" xfId="0" applyBorder="1" applyAlignment="1">
      <alignment vertical="center" textRotation="255"/>
    </xf>
    <xf numFmtId="0" fontId="0" fillId="0" borderId="16" xfId="0" applyBorder="1" applyAlignment="1">
      <alignment horizontal="center" vertical="center" textRotation="255"/>
    </xf>
    <xf numFmtId="0" fontId="0" fillId="0" borderId="48" xfId="0" applyBorder="1" applyAlignment="1">
      <alignment horizontal="center" vertical="center" textRotation="255"/>
    </xf>
    <xf numFmtId="0" fontId="0" fillId="0" borderId="43" xfId="0" applyBorder="1" applyAlignment="1">
      <alignment vertical="center"/>
    </xf>
    <xf numFmtId="0" fontId="0" fillId="0" borderId="45" xfId="0" applyBorder="1" applyAlignment="1">
      <alignment vertical="center"/>
    </xf>
    <xf numFmtId="0" fontId="0" fillId="0" borderId="0" xfId="0" applyAlignment="1">
      <alignment horizontal="left" vertical="center"/>
    </xf>
    <xf numFmtId="0" fontId="0" fillId="0" borderId="54"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justify" vertical="center"/>
    </xf>
    <xf numFmtId="0" fontId="0" fillId="0" borderId="0" xfId="0" applyFont="1" applyAlignment="1">
      <alignment horizontal="centerContinuous" vertical="center"/>
    </xf>
    <xf numFmtId="0" fontId="0" fillId="0" borderId="38" xfId="0" applyFont="1" applyBorder="1" applyAlignment="1">
      <alignment horizontal="center" vertical="center" wrapText="1"/>
    </xf>
    <xf numFmtId="0" fontId="0" fillId="0" borderId="35" xfId="0" applyFont="1" applyBorder="1" applyAlignment="1">
      <alignment horizontal="left" vertical="center" wrapText="1"/>
    </xf>
    <xf numFmtId="0" fontId="0" fillId="0" borderId="10" xfId="0" applyFont="1" applyBorder="1" applyAlignment="1">
      <alignment horizontal="left" vertical="center" wrapText="1"/>
    </xf>
    <xf numFmtId="0" fontId="0" fillId="0" borderId="15" xfId="0" applyFont="1" applyBorder="1" applyAlignment="1">
      <alignment horizontal="left" vertical="center" wrapText="1"/>
    </xf>
    <xf numFmtId="0" fontId="0" fillId="0" borderId="55" xfId="0" applyFont="1" applyBorder="1" applyAlignment="1">
      <alignment horizontal="right" vertical="center" wrapText="1"/>
    </xf>
    <xf numFmtId="0" fontId="0" fillId="0" borderId="19" xfId="0" applyFont="1" applyBorder="1" applyAlignment="1">
      <alignment horizontal="right" vertical="center" wrapText="1"/>
    </xf>
    <xf numFmtId="0" fontId="0" fillId="0" borderId="56" xfId="0" applyFont="1" applyBorder="1" applyAlignment="1">
      <alignment horizontal="right" vertical="center" wrapText="1"/>
    </xf>
    <xf numFmtId="0" fontId="0" fillId="0" borderId="53" xfId="0" applyFont="1" applyBorder="1" applyAlignment="1">
      <alignment horizontal="center" vertical="center" wrapText="1"/>
    </xf>
    <xf numFmtId="0" fontId="10" fillId="0" borderId="0" xfId="0" applyFont="1" applyAlignment="1">
      <alignment horizontal="centerContinuous" vertical="center"/>
    </xf>
    <xf numFmtId="0" fontId="0" fillId="0" borderId="24" xfId="0" applyBorder="1" applyAlignment="1">
      <alignment horizontal="center" vertical="center"/>
    </xf>
    <xf numFmtId="0" fontId="0" fillId="0" borderId="0" xfId="0" applyAlignment="1">
      <alignment horizontal="left" vertical="center" wrapText="1"/>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0" xfId="0" applyAlignment="1">
      <alignment vertical="center" wrapText="1"/>
    </xf>
    <xf numFmtId="0" fontId="0" fillId="0" borderId="57" xfId="0" applyBorder="1" applyAlignment="1">
      <alignment vertical="center"/>
    </xf>
    <xf numFmtId="0" fontId="0" fillId="0" borderId="0" xfId="0" applyAlignment="1">
      <alignment horizontal="center" vertical="center"/>
    </xf>
    <xf numFmtId="0" fontId="0" fillId="0" borderId="43" xfId="0" applyBorder="1" applyAlignment="1">
      <alignment horizontal="center" vertical="center"/>
    </xf>
    <xf numFmtId="0" fontId="0" fillId="0" borderId="57" xfId="0" applyBorder="1" applyAlignment="1">
      <alignment horizontal="center" vertical="center"/>
    </xf>
    <xf numFmtId="0" fontId="0" fillId="0" borderId="44" xfId="0" applyBorder="1" applyAlignment="1">
      <alignment horizontal="center" vertical="center"/>
    </xf>
    <xf numFmtId="0" fontId="11" fillId="0" borderId="25" xfId="0" applyFont="1" applyBorder="1" applyAlignment="1">
      <alignment horizontal="centerContinuous" vertical="center"/>
    </xf>
    <xf numFmtId="0" fontId="11" fillId="0" borderId="23" xfId="0" applyFont="1" applyBorder="1" applyAlignment="1">
      <alignment horizontal="centerContinuous"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0" xfId="0" applyBorder="1" applyAlignment="1">
      <alignment horizontal="righ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3" xfId="0" applyBorder="1" applyAlignment="1">
      <alignment horizontal="righ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0" fontId="0" fillId="0" borderId="69" xfId="0" applyBorder="1" applyAlignment="1">
      <alignment horizontal="right" vertical="center"/>
    </xf>
    <xf numFmtId="0" fontId="0" fillId="0" borderId="24" xfId="0" applyBorder="1" applyAlignment="1">
      <alignment vertical="center" wrapText="1"/>
    </xf>
    <xf numFmtId="0" fontId="13" fillId="0" borderId="0" xfId="0" applyFont="1" applyAlignment="1">
      <alignment vertical="center"/>
    </xf>
    <xf numFmtId="0" fontId="14" fillId="0" borderId="0" xfId="0" applyFont="1" applyAlignment="1">
      <alignment horizontal="centerContinuous" vertical="center"/>
    </xf>
    <xf numFmtId="0" fontId="0" fillId="0" borderId="39" xfId="0" applyBorder="1" applyAlignment="1">
      <alignment horizontal="center" vertical="center" wrapText="1"/>
    </xf>
    <xf numFmtId="0" fontId="0" fillId="0" borderId="37" xfId="0" applyBorder="1" applyAlignment="1">
      <alignment horizontal="right" vertical="center"/>
    </xf>
    <xf numFmtId="0" fontId="0" fillId="0" borderId="14" xfId="0" applyBorder="1" applyAlignment="1">
      <alignment/>
    </xf>
    <xf numFmtId="0" fontId="0" fillId="0" borderId="70" xfId="0" applyBorder="1" applyAlignment="1">
      <alignment vertical="center"/>
    </xf>
    <xf numFmtId="0" fontId="0" fillId="0" borderId="42" xfId="0" applyBorder="1" applyAlignment="1">
      <alignment vertical="center"/>
    </xf>
    <xf numFmtId="0" fontId="0" fillId="0" borderId="26" xfId="0" applyBorder="1" applyAlignment="1">
      <alignment horizontal="distributed" vertical="center" wrapText="1"/>
    </xf>
    <xf numFmtId="0" fontId="0" fillId="0" borderId="26" xfId="0" applyBorder="1" applyAlignment="1">
      <alignment vertical="center" wrapText="1"/>
    </xf>
    <xf numFmtId="0" fontId="0" fillId="0" borderId="16" xfId="0" applyBorder="1" applyAlignment="1">
      <alignment vertical="center" wrapText="1"/>
    </xf>
    <xf numFmtId="0" fontId="0" fillId="0" borderId="26" xfId="0" applyBorder="1" applyAlignment="1">
      <alignment horizontal="center" vertical="center" wrapText="1"/>
    </xf>
    <xf numFmtId="0" fontId="0" fillId="0" borderId="0" xfId="0" applyAlignment="1">
      <alignment vertical="top"/>
    </xf>
    <xf numFmtId="0" fontId="0" fillId="0" borderId="16" xfId="0" applyBorder="1" applyAlignment="1">
      <alignment horizontal="distributed" vertical="center"/>
    </xf>
    <xf numFmtId="0" fontId="0" fillId="0" borderId="53" xfId="0" applyBorder="1" applyAlignment="1">
      <alignment horizontal="center" vertical="center" wrapText="1"/>
    </xf>
    <xf numFmtId="0" fontId="0" fillId="0" borderId="44" xfId="0" applyBorder="1" applyAlignment="1">
      <alignment horizontal="center" vertical="center" wrapText="1"/>
    </xf>
    <xf numFmtId="180" fontId="0" fillId="0" borderId="71" xfId="0" applyNumberFormat="1" applyBorder="1" applyAlignment="1">
      <alignment horizontal="center" vertical="center"/>
    </xf>
    <xf numFmtId="49" fontId="0" fillId="0" borderId="38" xfId="0" applyNumberFormat="1" applyBorder="1" applyAlignment="1">
      <alignment horizontal="center" vertical="center"/>
    </xf>
    <xf numFmtId="10" fontId="0" fillId="0" borderId="35" xfId="0" applyNumberFormat="1" applyBorder="1" applyAlignment="1">
      <alignment horizontal="center" vertical="center"/>
    </xf>
    <xf numFmtId="3" fontId="0" fillId="0" borderId="10" xfId="0" applyNumberFormat="1" applyBorder="1" applyAlignment="1">
      <alignment horizontal="right" vertical="center"/>
    </xf>
    <xf numFmtId="3" fontId="0" fillId="0" borderId="16" xfId="0" applyNumberFormat="1" applyBorder="1" applyAlignment="1">
      <alignment horizontal="right" vertical="center"/>
    </xf>
    <xf numFmtId="180" fontId="0" fillId="0" borderId="72" xfId="0" applyNumberFormat="1" applyBorder="1" applyAlignment="1">
      <alignment horizontal="center" vertical="center"/>
    </xf>
    <xf numFmtId="49" fontId="0" fillId="0" borderId="37" xfId="0" applyNumberFormat="1" applyBorder="1" applyAlignment="1">
      <alignment horizontal="center" vertical="center"/>
    </xf>
    <xf numFmtId="10" fontId="0" fillId="0" borderId="73" xfId="0" applyNumberFormat="1" applyBorder="1" applyAlignment="1">
      <alignment horizontal="center" vertical="center"/>
    </xf>
    <xf numFmtId="3" fontId="0" fillId="0" borderId="74" xfId="0" applyNumberFormat="1" applyBorder="1" applyAlignment="1">
      <alignment horizontal="right" vertical="center"/>
    </xf>
    <xf numFmtId="3" fontId="0" fillId="0" borderId="39" xfId="0" applyNumberFormat="1" applyBorder="1" applyAlignment="1">
      <alignment horizontal="right" vertical="center"/>
    </xf>
    <xf numFmtId="0" fontId="0" fillId="0" borderId="75" xfId="0" applyBorder="1" applyAlignment="1">
      <alignment horizontal="center" vertical="center"/>
    </xf>
    <xf numFmtId="3" fontId="0" fillId="0" borderId="76" xfId="0" applyNumberFormat="1" applyBorder="1" applyAlignment="1">
      <alignment horizontal="right" vertical="center"/>
    </xf>
    <xf numFmtId="0" fontId="0" fillId="0" borderId="77" xfId="0" applyBorder="1" applyAlignment="1">
      <alignment horizontal="center" vertical="center"/>
    </xf>
    <xf numFmtId="0" fontId="0" fillId="0" borderId="28" xfId="0"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26" xfId="49" applyFont="1" applyBorder="1" applyAlignment="1">
      <alignment vertical="center" wrapText="1"/>
    </xf>
    <xf numFmtId="0" fontId="0" fillId="0" borderId="29" xfId="0" applyBorder="1" applyAlignment="1">
      <alignment horizontal="center" vertical="center" wrapText="1"/>
    </xf>
    <xf numFmtId="38" fontId="0" fillId="0" borderId="29" xfId="49" applyFont="1" applyBorder="1" applyAlignment="1">
      <alignment vertical="center" wrapText="1"/>
    </xf>
    <xf numFmtId="0" fontId="0" fillId="0" borderId="45" xfId="0" applyBorder="1" applyAlignment="1">
      <alignment horizontal="left" vertical="center"/>
    </xf>
    <xf numFmtId="0" fontId="0" fillId="0" borderId="16" xfId="0" applyBorder="1" applyAlignment="1">
      <alignment horizontal="center" vertical="center" wrapText="1"/>
    </xf>
    <xf numFmtId="38" fontId="0" fillId="0" borderId="27" xfId="49" applyFont="1" applyBorder="1" applyAlignment="1">
      <alignment horizontal="left" vertical="center" wrapText="1"/>
    </xf>
    <xf numFmtId="0" fontId="0" fillId="0" borderId="25" xfId="0" applyBorder="1" applyAlignment="1">
      <alignment vertical="center" wrapText="1"/>
    </xf>
    <xf numFmtId="0" fontId="0" fillId="0" borderId="50" xfId="0" applyBorder="1" applyAlignment="1">
      <alignment horizontal="center" vertical="center" wrapText="1"/>
    </xf>
    <xf numFmtId="0" fontId="0" fillId="0" borderId="41" xfId="0" applyBorder="1" applyAlignment="1">
      <alignment horizontal="center" vertical="center" wrapText="1"/>
    </xf>
    <xf numFmtId="38" fontId="0" fillId="0" borderId="40" xfId="49" applyFont="1" applyBorder="1" applyAlignment="1">
      <alignment horizontal="right" vertical="center" wrapText="1"/>
    </xf>
    <xf numFmtId="38" fontId="0" fillId="0" borderId="40" xfId="49" applyFont="1" applyBorder="1" applyAlignment="1">
      <alignment horizontal="left" vertical="center" wrapText="1"/>
    </xf>
    <xf numFmtId="38" fontId="0" fillId="0" borderId="78" xfId="49" applyFont="1" applyBorder="1" applyAlignment="1">
      <alignment horizontal="center" vertical="center" wrapText="1"/>
    </xf>
    <xf numFmtId="0" fontId="0" fillId="0" borderId="14"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38" fontId="0" fillId="0" borderId="30" xfId="49" applyFont="1" applyBorder="1" applyAlignment="1">
      <alignment horizontal="center" vertical="center" wrapText="1"/>
    </xf>
    <xf numFmtId="0" fontId="0" fillId="0" borderId="0" xfId="0" applyBorder="1" applyAlignment="1">
      <alignment horizontal="distributed"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9" xfId="0" applyBorder="1" applyAlignment="1">
      <alignment horizontal="center" vertical="center" wrapText="1"/>
    </xf>
    <xf numFmtId="0" fontId="0" fillId="0" borderId="48" xfId="0" applyBorder="1" applyAlignment="1">
      <alignment horizontal="center" vertical="center" wrapText="1"/>
    </xf>
    <xf numFmtId="38" fontId="0" fillId="0" borderId="70" xfId="49" applyFont="1" applyBorder="1" applyAlignment="1">
      <alignment horizontal="center" vertical="center" wrapText="1"/>
    </xf>
    <xf numFmtId="0" fontId="0" fillId="0" borderId="44" xfId="0" applyBorder="1" applyAlignment="1">
      <alignment horizontal="left" vertical="center"/>
    </xf>
    <xf numFmtId="0" fontId="0" fillId="0" borderId="31" xfId="0" applyBorder="1" applyAlignment="1">
      <alignment vertical="center" textRotation="255"/>
    </xf>
    <xf numFmtId="0" fontId="0" fillId="0" borderId="28" xfId="0" applyBorder="1" applyAlignment="1">
      <alignment vertical="center" wrapText="1"/>
    </xf>
    <xf numFmtId="38" fontId="0" fillId="0" borderId="16" xfId="49" applyFont="1" applyBorder="1" applyAlignment="1">
      <alignment vertical="center" wrapText="1"/>
    </xf>
    <xf numFmtId="38" fontId="0" fillId="0" borderId="28" xfId="49" applyFont="1" applyBorder="1" applyAlignment="1">
      <alignment vertical="center" wrapText="1"/>
    </xf>
    <xf numFmtId="38" fontId="0" fillId="0" borderId="16" xfId="49" applyFont="1" applyBorder="1" applyAlignment="1">
      <alignment horizontal="left" vertical="center" wrapText="1"/>
    </xf>
    <xf numFmtId="0" fontId="0" fillId="0" borderId="31" xfId="0" applyBorder="1" applyAlignment="1">
      <alignment vertical="center" wrapText="1"/>
    </xf>
    <xf numFmtId="0" fontId="0" fillId="0" borderId="31" xfId="0" applyBorder="1" applyAlignment="1">
      <alignment horizontal="center" vertical="center" wrapText="1"/>
    </xf>
    <xf numFmtId="38" fontId="0" fillId="0" borderId="28" xfId="49" applyFont="1" applyBorder="1" applyAlignment="1">
      <alignment horizontal="left" vertical="center" wrapText="1"/>
    </xf>
    <xf numFmtId="38" fontId="0" fillId="0" borderId="16" xfId="49" applyFont="1" applyBorder="1" applyAlignment="1">
      <alignment horizontal="center" vertical="center" wrapText="1"/>
    </xf>
    <xf numFmtId="0" fontId="0" fillId="0" borderId="17" xfId="0" applyBorder="1" applyAlignment="1">
      <alignment vertical="center" wrapText="1"/>
    </xf>
    <xf numFmtId="0" fontId="0" fillId="0" borderId="33" xfId="0" applyBorder="1" applyAlignment="1">
      <alignment vertical="center" wrapText="1"/>
    </xf>
    <xf numFmtId="0" fontId="0" fillId="0" borderId="29" xfId="0" applyBorder="1" applyAlignment="1">
      <alignment vertical="center" wrapText="1"/>
    </xf>
    <xf numFmtId="38" fontId="0" fillId="0" borderId="33" xfId="49" applyFont="1" applyBorder="1" applyAlignment="1">
      <alignment horizontal="right" vertical="center" wrapText="1"/>
    </xf>
    <xf numFmtId="0" fontId="0" fillId="0" borderId="33" xfId="0" applyBorder="1" applyAlignment="1">
      <alignment horizontal="right" vertical="center"/>
    </xf>
    <xf numFmtId="0" fontId="0" fillId="0" borderId="12" xfId="0" applyBorder="1" applyAlignment="1">
      <alignment vertical="center" wrapText="1"/>
    </xf>
    <xf numFmtId="38" fontId="0" fillId="0" borderId="23" xfId="49" applyFont="1" applyBorder="1" applyAlignment="1">
      <alignment vertical="center" wrapText="1"/>
    </xf>
    <xf numFmtId="38" fontId="0" fillId="0" borderId="37" xfId="49" applyFont="1" applyBorder="1" applyAlignment="1">
      <alignment vertical="center" wrapText="1"/>
    </xf>
    <xf numFmtId="38" fontId="0" fillId="0" borderId="0" xfId="49" applyFont="1" applyBorder="1" applyAlignment="1">
      <alignment vertical="center" wrapText="1"/>
    </xf>
    <xf numFmtId="0" fontId="0" fillId="0" borderId="24" xfId="0" applyBorder="1" applyAlignment="1">
      <alignment horizontal="center" vertical="center" wrapText="1"/>
    </xf>
    <xf numFmtId="38" fontId="0" fillId="0" borderId="21" xfId="49" applyFont="1" applyBorder="1" applyAlignment="1">
      <alignment vertical="center" wrapText="1"/>
    </xf>
    <xf numFmtId="38" fontId="0" fillId="0" borderId="24" xfId="49" applyFont="1" applyBorder="1" applyAlignment="1">
      <alignment vertical="center" wrapText="1"/>
    </xf>
    <xf numFmtId="38" fontId="0" fillId="0" borderId="21" xfId="49" applyFont="1" applyBorder="1" applyAlignment="1">
      <alignment horizontal="right" vertical="center" wrapText="1"/>
    </xf>
    <xf numFmtId="38" fontId="0" fillId="0" borderId="38" xfId="49" applyFont="1" applyBorder="1" applyAlignment="1">
      <alignment vertical="center" wrapText="1"/>
    </xf>
    <xf numFmtId="0" fontId="0" fillId="0" borderId="50" xfId="0" applyBorder="1" applyAlignment="1">
      <alignment vertical="center" wrapText="1"/>
    </xf>
    <xf numFmtId="0" fontId="0" fillId="0" borderId="40" xfId="0" applyBorder="1" applyAlignment="1">
      <alignment vertical="center" wrapText="1"/>
    </xf>
    <xf numFmtId="38" fontId="0" fillId="0" borderId="26" xfId="49" applyFont="1" applyBorder="1" applyAlignment="1">
      <alignment horizontal="center"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7" xfId="0" applyBorder="1" applyAlignment="1">
      <alignment horizontal="center" vertical="center" wrapText="1"/>
    </xf>
    <xf numFmtId="0" fontId="0" fillId="0" borderId="33" xfId="0" applyBorder="1" applyAlignment="1">
      <alignment horizontal="center" vertical="center" wrapText="1"/>
    </xf>
    <xf numFmtId="38" fontId="0" fillId="0" borderId="17" xfId="49" applyFont="1" applyBorder="1" applyAlignment="1">
      <alignment horizontal="right" vertical="center" wrapText="1"/>
    </xf>
    <xf numFmtId="38" fontId="0" fillId="0" borderId="17" xfId="49" applyFont="1" applyBorder="1" applyAlignment="1">
      <alignment vertical="center" wrapText="1"/>
    </xf>
    <xf numFmtId="38" fontId="0" fillId="0" borderId="33" xfId="49" applyFont="1" applyBorder="1" applyAlignment="1">
      <alignment vertical="center" wrapText="1"/>
    </xf>
    <xf numFmtId="38" fontId="0" fillId="0" borderId="29" xfId="49" applyFont="1" applyBorder="1" applyAlignment="1">
      <alignment horizontal="left" vertical="center" wrapText="1"/>
    </xf>
    <xf numFmtId="38" fontId="0" fillId="0" borderId="0" xfId="49" applyFont="1" applyBorder="1" applyAlignment="1">
      <alignment horizontal="center" vertical="center" wrapText="1"/>
    </xf>
    <xf numFmtId="0" fontId="0" fillId="0" borderId="12" xfId="0" applyBorder="1" applyAlignment="1">
      <alignment horizontal="center" vertical="center" wrapText="1"/>
    </xf>
    <xf numFmtId="0" fontId="0" fillId="0" borderId="47" xfId="0" applyBorder="1" applyAlignment="1">
      <alignment horizontal="center" vertical="center" wrapText="1"/>
    </xf>
    <xf numFmtId="0" fontId="0" fillId="0" borderId="44" xfId="0" applyBorder="1" applyAlignment="1">
      <alignment horizontal="distributed" vertical="center"/>
    </xf>
    <xf numFmtId="0" fontId="0" fillId="0" borderId="24" xfId="0" applyBorder="1" applyAlignment="1">
      <alignment horizontal="distributed" vertical="center"/>
    </xf>
    <xf numFmtId="0" fontId="6" fillId="0" borderId="0" xfId="0" applyFont="1" applyAlignment="1">
      <alignment vertical="center"/>
    </xf>
    <xf numFmtId="0" fontId="0" fillId="0" borderId="21" xfId="0" applyFont="1" applyBorder="1" applyAlignment="1">
      <alignment vertical="center"/>
    </xf>
    <xf numFmtId="0" fontId="0" fillId="0" borderId="26" xfId="0" applyFont="1" applyBorder="1" applyAlignment="1">
      <alignment vertical="center"/>
    </xf>
    <xf numFmtId="0" fontId="0" fillId="0" borderId="33"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6" xfId="0" applyFont="1" applyBorder="1" applyAlignment="1">
      <alignment vertical="center"/>
    </xf>
    <xf numFmtId="0" fontId="0" fillId="0" borderId="53" xfId="0" applyFont="1" applyBorder="1" applyAlignment="1">
      <alignment horizontal="centerContinuous" vertical="center"/>
    </xf>
    <xf numFmtId="0" fontId="0" fillId="0" borderId="79"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0" fillId="0" borderId="73" xfId="0" applyFont="1" applyBorder="1" applyAlignment="1">
      <alignment horizontal="center" vertical="center"/>
    </xf>
    <xf numFmtId="0" fontId="0" fillId="0" borderId="80" xfId="0" applyFont="1" applyBorder="1" applyAlignment="1">
      <alignment horizontal="center" vertical="center"/>
    </xf>
    <xf numFmtId="0" fontId="0" fillId="0" borderId="20" xfId="0" applyFont="1" applyBorder="1" applyAlignment="1">
      <alignment vertical="center"/>
    </xf>
    <xf numFmtId="0" fontId="0" fillId="0" borderId="38" xfId="0" applyFont="1" applyBorder="1" applyAlignment="1">
      <alignment vertical="center"/>
    </xf>
    <xf numFmtId="0" fontId="0" fillId="0" borderId="35" xfId="0" applyFont="1" applyBorder="1" applyAlignment="1">
      <alignment horizontal="center" vertical="center"/>
    </xf>
    <xf numFmtId="0" fontId="0" fillId="0" borderId="55" xfId="0" applyFont="1" applyBorder="1" applyAlignment="1">
      <alignment horizontal="center" vertical="center"/>
    </xf>
    <xf numFmtId="0" fontId="0" fillId="0" borderId="26" xfId="0" applyFont="1" applyBorder="1" applyAlignment="1">
      <alignment horizontal="distributed" vertical="center"/>
    </xf>
    <xf numFmtId="0" fontId="0" fillId="0" borderId="28"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39" xfId="0" applyFont="1" applyBorder="1" applyAlignment="1">
      <alignment vertical="center"/>
    </xf>
    <xf numFmtId="0" fontId="0" fillId="0" borderId="81" xfId="0" applyFont="1" applyBorder="1" applyAlignment="1">
      <alignment horizontal="center" vertical="center"/>
    </xf>
    <xf numFmtId="0" fontId="0" fillId="0" borderId="73" xfId="0" applyFont="1" applyBorder="1" applyAlignment="1">
      <alignment vertical="center"/>
    </xf>
    <xf numFmtId="0" fontId="0" fillId="0" borderId="0" xfId="0" applyFont="1" applyAlignment="1">
      <alignment horizontal="right" vertical="center" textRotation="180"/>
    </xf>
    <xf numFmtId="0" fontId="0" fillId="0" borderId="35" xfId="0" applyFont="1" applyBorder="1" applyAlignment="1">
      <alignment vertical="center"/>
    </xf>
    <xf numFmtId="0" fontId="0" fillId="0" borderId="0" xfId="0" applyFont="1" applyAlignment="1">
      <alignment horizontal="left" vertical="center" textRotation="180"/>
    </xf>
    <xf numFmtId="0" fontId="0" fillId="0" borderId="82" xfId="0" applyFont="1" applyBorder="1" applyAlignment="1">
      <alignment vertical="center"/>
    </xf>
    <xf numFmtId="0" fontId="0" fillId="0" borderId="17" xfId="0" applyFont="1" applyBorder="1" applyAlignment="1">
      <alignment vertical="center"/>
    </xf>
    <xf numFmtId="0" fontId="0" fillId="0" borderId="33" xfId="0" applyFont="1" applyBorder="1" applyAlignment="1">
      <alignment horizontal="distributed" vertical="center"/>
    </xf>
    <xf numFmtId="0" fontId="0" fillId="0" borderId="29" xfId="0" applyFont="1" applyBorder="1" applyAlignment="1">
      <alignment vertical="center"/>
    </xf>
    <xf numFmtId="0" fontId="0" fillId="0" borderId="1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horizontal="centerContinuous" vertical="center"/>
    </xf>
    <xf numFmtId="0" fontId="0" fillId="0" borderId="0" xfId="0" applyFont="1" applyBorder="1" applyAlignment="1">
      <alignment horizontal="distributed" vertical="center"/>
    </xf>
    <xf numFmtId="0" fontId="0" fillId="0" borderId="74" xfId="0" applyFont="1" applyBorder="1" applyAlignment="1">
      <alignment horizontal="center" vertical="center"/>
    </xf>
    <xf numFmtId="0" fontId="0" fillId="0" borderId="74" xfId="0" applyFont="1" applyBorder="1" applyAlignment="1">
      <alignment horizontal="centerContinuous" vertical="center"/>
    </xf>
    <xf numFmtId="0" fontId="0" fillId="0" borderId="0" xfId="0" applyFont="1" applyBorder="1" applyAlignment="1">
      <alignment horizontal="center" vertical="center" wrapText="1"/>
    </xf>
    <xf numFmtId="0" fontId="0" fillId="0" borderId="21" xfId="0" applyFont="1" applyBorder="1" applyAlignment="1">
      <alignment horizontal="right" vertical="center"/>
    </xf>
    <xf numFmtId="0" fontId="0" fillId="0" borderId="21" xfId="0" applyFont="1" applyBorder="1" applyAlignment="1">
      <alignment horizontal="right" vertical="center" wrapText="1"/>
    </xf>
    <xf numFmtId="0" fontId="0" fillId="0" borderId="35" xfId="0" applyFont="1" applyBorder="1" applyAlignment="1">
      <alignment horizontal="right" vertical="center"/>
    </xf>
    <xf numFmtId="0" fontId="0" fillId="0" borderId="55" xfId="0" applyFont="1" applyBorder="1" applyAlignment="1">
      <alignment horizontal="righ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75" xfId="0" applyFont="1" applyBorder="1" applyAlignment="1">
      <alignment vertical="center"/>
    </xf>
    <xf numFmtId="0" fontId="0" fillId="0" borderId="55" xfId="0" applyFont="1" applyBorder="1" applyAlignment="1">
      <alignment vertical="center"/>
    </xf>
    <xf numFmtId="0" fontId="0" fillId="0" borderId="15" xfId="0" applyFont="1" applyBorder="1" applyAlignment="1">
      <alignment horizontal="center" vertical="center"/>
    </xf>
    <xf numFmtId="0" fontId="0" fillId="0" borderId="0" xfId="0" applyFont="1" applyAlignment="1">
      <alignment horizontal="left" vertical="center"/>
    </xf>
    <xf numFmtId="0" fontId="15" fillId="0" borderId="0" xfId="0" applyFont="1" applyAlignment="1">
      <alignment vertical="center"/>
    </xf>
    <xf numFmtId="0" fontId="0" fillId="0" borderId="0" xfId="0" applyFont="1" applyAlignment="1">
      <alignment horizontal="distributed" vertical="center"/>
    </xf>
    <xf numFmtId="38" fontId="0" fillId="0" borderId="12" xfId="49" applyFont="1" applyBorder="1" applyAlignment="1">
      <alignment horizontal="right" vertical="center"/>
    </xf>
    <xf numFmtId="0" fontId="0" fillId="0" borderId="21" xfId="0" applyBorder="1" applyAlignment="1">
      <alignment horizontal="left" vertical="center"/>
    </xf>
    <xf numFmtId="0" fontId="0" fillId="0" borderId="12" xfId="0" applyBorder="1" applyAlignment="1">
      <alignment horizontal="left" vertical="center"/>
    </xf>
    <xf numFmtId="0" fontId="0" fillId="0" borderId="22" xfId="0" applyBorder="1" applyAlignment="1">
      <alignment horizontal="left" vertical="center"/>
    </xf>
    <xf numFmtId="38" fontId="0" fillId="0" borderId="21" xfId="49" applyFont="1" applyBorder="1" applyAlignment="1">
      <alignment horizontal="right" vertical="center"/>
    </xf>
    <xf numFmtId="0" fontId="0" fillId="0" borderId="13" xfId="0" applyBorder="1" applyAlignment="1">
      <alignment horizontal="left" vertical="center"/>
    </xf>
    <xf numFmtId="0" fontId="16" fillId="0" borderId="0" xfId="0" applyFont="1" applyAlignment="1">
      <alignment vertical="center"/>
    </xf>
    <xf numFmtId="38" fontId="0" fillId="0" borderId="0" xfId="49" applyFont="1" applyBorder="1" applyAlignment="1">
      <alignment horizontal="right" vertical="center"/>
    </xf>
    <xf numFmtId="38" fontId="16" fillId="0" borderId="18" xfId="49" applyFont="1"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0" fontId="8" fillId="0" borderId="74" xfId="0" applyFont="1" applyBorder="1" applyAlignment="1">
      <alignment vertical="center"/>
    </xf>
    <xf numFmtId="0" fontId="8" fillId="0" borderId="73" xfId="0" applyFont="1" applyBorder="1" applyAlignment="1">
      <alignment vertical="center"/>
    </xf>
    <xf numFmtId="0" fontId="8" fillId="0" borderId="35" xfId="0" applyFont="1" applyBorder="1" applyAlignment="1">
      <alignment vertical="center"/>
    </xf>
    <xf numFmtId="0" fontId="8" fillId="0" borderId="10" xfId="0" applyFont="1" applyBorder="1" applyAlignment="1">
      <alignment horizontal="center"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5" xfId="0" applyBorder="1" applyAlignment="1">
      <alignment horizontal="right" vertical="center"/>
    </xf>
    <xf numFmtId="0" fontId="0" fillId="0" borderId="86" xfId="0" applyBorder="1" applyAlignment="1">
      <alignment horizontal="right" vertical="center"/>
    </xf>
    <xf numFmtId="0" fontId="16" fillId="0" borderId="0" xfId="0" applyFont="1" applyAlignment="1">
      <alignment horizontal="center" vertical="center"/>
    </xf>
    <xf numFmtId="0" fontId="8" fillId="0" borderId="0" xfId="0" applyFont="1" applyAlignment="1">
      <alignment horizontal="center" vertical="center"/>
    </xf>
    <xf numFmtId="0" fontId="16" fillId="0" borderId="0" xfId="0" applyFont="1" applyBorder="1" applyAlignment="1">
      <alignment vertical="center"/>
    </xf>
    <xf numFmtId="0" fontId="0" fillId="0" borderId="0" xfId="0" applyBorder="1" applyAlignment="1">
      <alignment horizontal="left" vertical="center"/>
    </xf>
    <xf numFmtId="38" fontId="17" fillId="0" borderId="0" xfId="49" applyFont="1" applyBorder="1" applyAlignment="1">
      <alignment vertical="center"/>
    </xf>
    <xf numFmtId="0" fontId="0" fillId="0" borderId="0" xfId="0" applyFill="1" applyBorder="1" applyAlignment="1">
      <alignment horizontal="center" vertical="center"/>
    </xf>
    <xf numFmtId="38" fontId="16" fillId="0" borderId="12" xfId="49" applyFont="1" applyBorder="1" applyAlignment="1">
      <alignment vertical="center"/>
    </xf>
    <xf numFmtId="38" fontId="17" fillId="0" borderId="0" xfId="49" applyFont="1" applyBorder="1" applyAlignment="1">
      <alignment vertical="center" wrapText="1"/>
    </xf>
    <xf numFmtId="38" fontId="0" fillId="0" borderId="30" xfId="49" applyFont="1" applyBorder="1" applyAlignment="1">
      <alignment horizontal="right" vertical="center"/>
    </xf>
    <xf numFmtId="0" fontId="16" fillId="0" borderId="14" xfId="0" applyFont="1" applyBorder="1" applyAlignment="1">
      <alignment vertical="center"/>
    </xf>
    <xf numFmtId="38" fontId="0" fillId="0" borderId="24" xfId="49" applyFont="1" applyBorder="1" applyAlignment="1">
      <alignment horizontal="right" vertical="center"/>
    </xf>
    <xf numFmtId="38" fontId="0" fillId="0" borderId="23" xfId="49" applyFont="1" applyBorder="1" applyAlignment="1">
      <alignment horizontal="right" vertical="center"/>
    </xf>
    <xf numFmtId="38" fontId="0" fillId="0" borderId="0" xfId="49" applyFont="1" applyBorder="1" applyAlignment="1">
      <alignment horizontal="center" vertical="center"/>
    </xf>
    <xf numFmtId="0" fontId="7" fillId="0" borderId="0" xfId="0" applyFont="1" applyAlignment="1">
      <alignment horizontal="centerContinuous" vertical="center"/>
    </xf>
    <xf numFmtId="0" fontId="8" fillId="0" borderId="0" xfId="0" applyFont="1" applyAlignment="1" quotePrefix="1">
      <alignment vertical="center"/>
    </xf>
    <xf numFmtId="0" fontId="8" fillId="0" borderId="19" xfId="0" applyFont="1" applyBorder="1" applyAlignment="1">
      <alignment vertical="center"/>
    </xf>
    <xf numFmtId="0" fontId="8" fillId="0" borderId="56" xfId="0" applyFont="1" applyBorder="1" applyAlignment="1">
      <alignment vertical="center"/>
    </xf>
    <xf numFmtId="0" fontId="8" fillId="0" borderId="55" xfId="0" applyFont="1" applyBorder="1" applyAlignment="1">
      <alignment vertical="center"/>
    </xf>
    <xf numFmtId="0" fontId="8" fillId="0" borderId="52" xfId="0" applyFont="1" applyBorder="1" applyAlignment="1">
      <alignment horizontal="center" vertical="center"/>
    </xf>
    <xf numFmtId="0" fontId="8" fillId="0" borderId="54" xfId="0" applyFont="1" applyBorder="1" applyAlignment="1">
      <alignment horizontal="center" vertical="center"/>
    </xf>
    <xf numFmtId="0" fontId="8" fillId="0" borderId="71"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0" fillId="0" borderId="39" xfId="0" applyFont="1" applyBorder="1" applyAlignment="1">
      <alignment horizontal="right" vertical="center"/>
    </xf>
    <xf numFmtId="0" fontId="0" fillId="0" borderId="40" xfId="0" applyFont="1" applyBorder="1" applyAlignment="1">
      <alignment horizontal="right" vertical="center"/>
    </xf>
    <xf numFmtId="0" fontId="0" fillId="0" borderId="41" xfId="0" applyFont="1" applyBorder="1" applyAlignment="1">
      <alignment horizontal="right" vertical="center"/>
    </xf>
    <xf numFmtId="0" fontId="0" fillId="0" borderId="23" xfId="0" applyFont="1" applyBorder="1" applyAlignment="1">
      <alignment horizontal="right" vertical="center"/>
    </xf>
    <xf numFmtId="0" fontId="0" fillId="0" borderId="0" xfId="0" applyFont="1" applyBorder="1" applyAlignment="1">
      <alignment horizontal="right" vertical="center"/>
    </xf>
    <xf numFmtId="0" fontId="0" fillId="0" borderId="37" xfId="0" applyFont="1" applyBorder="1" applyAlignment="1">
      <alignment horizontal="right" vertical="center"/>
    </xf>
    <xf numFmtId="0" fontId="0" fillId="0" borderId="24" xfId="0" applyFont="1" applyBorder="1" applyAlignment="1">
      <alignment horizontal="right" vertical="center"/>
    </xf>
    <xf numFmtId="0" fontId="0" fillId="0" borderId="38" xfId="0" applyFont="1" applyBorder="1" applyAlignment="1">
      <alignment horizontal="righ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41" xfId="0" applyFont="1" applyBorder="1" applyAlignment="1">
      <alignment horizontal="left" vertical="center"/>
    </xf>
    <xf numFmtId="0" fontId="0" fillId="0" borderId="38"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vertical="center"/>
    </xf>
    <xf numFmtId="0" fontId="0" fillId="0" borderId="47" xfId="0" applyFont="1" applyBorder="1" applyAlignment="1">
      <alignment vertical="center"/>
    </xf>
    <xf numFmtId="0" fontId="0" fillId="0" borderId="47" xfId="0" applyFont="1" applyBorder="1" applyAlignment="1">
      <alignment horizontal="left" vertical="center"/>
    </xf>
    <xf numFmtId="0" fontId="0" fillId="0" borderId="48" xfId="0" applyFont="1" applyBorder="1" applyAlignment="1">
      <alignment vertical="center"/>
    </xf>
    <xf numFmtId="0" fontId="0" fillId="0" borderId="34" xfId="0" applyFont="1" applyBorder="1" applyAlignment="1">
      <alignment vertical="center"/>
    </xf>
    <xf numFmtId="0" fontId="0" fillId="0" borderId="32" xfId="0" applyFont="1" applyBorder="1" applyAlignment="1">
      <alignment horizontal="centerContinuous" vertical="center"/>
    </xf>
    <xf numFmtId="56" fontId="0" fillId="0" borderId="0" xfId="0" applyNumberFormat="1" applyFont="1" applyAlignment="1" quotePrefix="1">
      <alignment vertical="center"/>
    </xf>
    <xf numFmtId="0" fontId="0" fillId="0" borderId="12" xfId="0" applyFont="1" applyBorder="1" applyAlignment="1">
      <alignment horizontal="distributed" vertical="center"/>
    </xf>
    <xf numFmtId="0" fontId="0" fillId="0" borderId="40" xfId="0" applyFont="1" applyBorder="1" applyAlignment="1">
      <alignment horizontal="center" vertical="center" wrapText="1"/>
    </xf>
    <xf numFmtId="0" fontId="0" fillId="0" borderId="0" xfId="0" applyFont="1" applyAlignment="1" quotePrefix="1">
      <alignment vertical="center"/>
    </xf>
    <xf numFmtId="49" fontId="4" fillId="0" borderId="38" xfId="0" applyNumberFormat="1" applyFont="1" applyBorder="1" applyAlignment="1">
      <alignment horizontal="center" vertical="center"/>
    </xf>
    <xf numFmtId="0" fontId="0" fillId="0" borderId="87" xfId="0" applyBorder="1" applyAlignment="1">
      <alignment vertical="center"/>
    </xf>
    <xf numFmtId="0" fontId="4" fillId="0" borderId="87" xfId="0" applyFont="1" applyBorder="1" applyAlignment="1">
      <alignment vertical="center"/>
    </xf>
    <xf numFmtId="0" fontId="0" fillId="0" borderId="88" xfId="0" applyBorder="1" applyAlignment="1">
      <alignment vertical="center"/>
    </xf>
    <xf numFmtId="0" fontId="4" fillId="0" borderId="88" xfId="0" applyFont="1" applyBorder="1" applyAlignment="1">
      <alignment vertical="center"/>
    </xf>
    <xf numFmtId="0" fontId="0" fillId="0" borderId="89" xfId="0" applyBorder="1" applyAlignment="1">
      <alignment vertical="center"/>
    </xf>
    <xf numFmtId="0" fontId="0" fillId="0" borderId="89" xfId="0" applyBorder="1" applyAlignment="1">
      <alignment vertical="center" textRotation="180"/>
    </xf>
    <xf numFmtId="0" fontId="0" fillId="0" borderId="90" xfId="0" applyBorder="1" applyAlignment="1">
      <alignment vertical="center"/>
    </xf>
    <xf numFmtId="0" fontId="0" fillId="0" borderId="91" xfId="0" applyBorder="1" applyAlignment="1">
      <alignment vertical="center"/>
    </xf>
    <xf numFmtId="0" fontId="0" fillId="0" borderId="91" xfId="0" applyBorder="1" applyAlignment="1">
      <alignment horizontal="right" vertical="center"/>
    </xf>
    <xf numFmtId="0" fontId="0" fillId="0" borderId="91" xfId="0" applyBorder="1" applyAlignment="1">
      <alignment horizontal="center" vertical="center"/>
    </xf>
    <xf numFmtId="0" fontId="5" fillId="0" borderId="91" xfId="0" applyFont="1" applyBorder="1" applyAlignment="1">
      <alignment horizontal="left" vertical="center"/>
    </xf>
    <xf numFmtId="0" fontId="0" fillId="0" borderId="91" xfId="0" applyBorder="1" applyAlignment="1">
      <alignment horizontal="distributed" vertical="center"/>
    </xf>
    <xf numFmtId="0" fontId="5" fillId="0" borderId="91" xfId="0" applyFont="1" applyBorder="1" applyAlignment="1">
      <alignment vertical="center"/>
    </xf>
    <xf numFmtId="0" fontId="0" fillId="0" borderId="92" xfId="0" applyBorder="1" applyAlignment="1">
      <alignment vertical="center"/>
    </xf>
    <xf numFmtId="0" fontId="0" fillId="0" borderId="92" xfId="0" applyBorder="1" applyAlignment="1">
      <alignment horizontal="right" vertical="center"/>
    </xf>
    <xf numFmtId="0" fontId="0" fillId="0" borderId="57" xfId="0" applyFont="1" applyBorder="1" applyAlignment="1">
      <alignment horizontal="center" vertical="center" wrapText="1"/>
    </xf>
    <xf numFmtId="38" fontId="0" fillId="0" borderId="23" xfId="49" applyFont="1" applyBorder="1" applyAlignment="1">
      <alignment horizontal="right" vertical="center"/>
    </xf>
    <xf numFmtId="0" fontId="0" fillId="0" borderId="0" xfId="0" applyFont="1" applyBorder="1" applyAlignment="1">
      <alignment horizontal="right" vertical="center"/>
    </xf>
    <xf numFmtId="38" fontId="0" fillId="0" borderId="0" xfId="49" applyFont="1" applyBorder="1" applyAlignment="1">
      <alignment horizontal="right" vertical="center"/>
    </xf>
    <xf numFmtId="38" fontId="20" fillId="0" borderId="0" xfId="49" applyFont="1" applyBorder="1" applyAlignment="1">
      <alignment vertical="center" wrapText="1"/>
    </xf>
    <xf numFmtId="38" fontId="20" fillId="0" borderId="0" xfId="49" applyFont="1" applyBorder="1" applyAlignment="1">
      <alignment vertical="center"/>
    </xf>
    <xf numFmtId="38" fontId="0" fillId="0" borderId="30" xfId="49" applyFont="1" applyBorder="1" applyAlignment="1">
      <alignment horizontal="right" vertical="center"/>
    </xf>
    <xf numFmtId="0" fontId="0" fillId="0" borderId="91" xfId="0" applyFont="1" applyBorder="1" applyAlignment="1">
      <alignment horizontal="right" vertical="center"/>
    </xf>
    <xf numFmtId="0" fontId="0" fillId="0" borderId="53" xfId="0" applyFont="1" applyBorder="1" applyAlignment="1">
      <alignment horizontal="center" vertical="center" wrapText="1"/>
    </xf>
    <xf numFmtId="0" fontId="0" fillId="0" borderId="35"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vertical="center" wrapText="1"/>
    </xf>
    <xf numFmtId="0" fontId="0" fillId="0" borderId="52" xfId="0" applyFont="1" applyBorder="1" applyAlignment="1">
      <alignment horizontal="center" vertical="center" wrapText="1"/>
    </xf>
    <xf numFmtId="0" fontId="0" fillId="0" borderId="71" xfId="0" applyFont="1" applyBorder="1" applyAlignment="1">
      <alignment horizontal="left" vertical="center" wrapText="1"/>
    </xf>
    <xf numFmtId="0" fontId="0" fillId="0" borderId="31" xfId="0" applyFont="1" applyBorder="1" applyAlignment="1">
      <alignment horizontal="left" vertical="center" wrapText="1"/>
    </xf>
    <xf numFmtId="0" fontId="0" fillId="0" borderId="16" xfId="0" applyFont="1" applyBorder="1" applyAlignment="1">
      <alignment horizontal="left" vertical="center" wrapText="1"/>
    </xf>
    <xf numFmtId="0" fontId="0" fillId="0" borderId="26"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Alignment="1">
      <alignment horizontal="left"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15" xfId="0" applyFont="1" applyBorder="1" applyAlignment="1">
      <alignment horizontal="left" vertical="center" wrapText="1"/>
    </xf>
    <xf numFmtId="0" fontId="0" fillId="0" borderId="32" xfId="0" applyFont="1" applyBorder="1" applyAlignment="1">
      <alignment horizontal="left" vertical="center" wrapText="1"/>
    </xf>
    <xf numFmtId="0" fontId="0" fillId="0" borderId="21" xfId="0" applyFont="1" applyBorder="1" applyAlignment="1">
      <alignment horizontal="distributed" vertical="center" wrapText="1"/>
    </xf>
    <xf numFmtId="0" fontId="0" fillId="0" borderId="26" xfId="0" applyFont="1" applyBorder="1" applyAlignment="1">
      <alignment horizontal="distributed" vertical="center" wrapText="1"/>
    </xf>
    <xf numFmtId="0" fontId="0" fillId="0" borderId="33" xfId="0" applyFont="1" applyBorder="1" applyAlignment="1">
      <alignment horizontal="distributed" vertical="center" wrapText="1"/>
    </xf>
    <xf numFmtId="0" fontId="7" fillId="0" borderId="0" xfId="0" applyFont="1" applyAlignment="1">
      <alignment horizontal="distributed" vertical="center"/>
    </xf>
    <xf numFmtId="0" fontId="0" fillId="0" borderId="54" xfId="0" applyFont="1" applyBorder="1" applyAlignment="1">
      <alignment horizontal="center" vertical="center" wrapText="1"/>
    </xf>
    <xf numFmtId="38" fontId="0" fillId="0" borderId="35" xfId="49" applyFont="1" applyBorder="1" applyAlignment="1">
      <alignment horizontal="right" vertical="center" wrapText="1"/>
    </xf>
    <xf numFmtId="38" fontId="0" fillId="0" borderId="55" xfId="49" applyFont="1" applyBorder="1" applyAlignment="1">
      <alignment horizontal="right" vertical="center" wrapText="1"/>
    </xf>
    <xf numFmtId="38" fontId="0" fillId="0" borderId="10" xfId="49" applyFont="1" applyBorder="1" applyAlignment="1">
      <alignment horizontal="right" vertical="center" wrapText="1"/>
    </xf>
    <xf numFmtId="38" fontId="0" fillId="0" borderId="19" xfId="49" applyFont="1" applyBorder="1" applyAlignment="1">
      <alignment horizontal="right" vertical="center" wrapText="1"/>
    </xf>
    <xf numFmtId="38" fontId="0" fillId="0" borderId="15" xfId="49" applyFont="1" applyBorder="1" applyAlignment="1">
      <alignment horizontal="right" vertical="center" wrapText="1"/>
    </xf>
    <xf numFmtId="38" fontId="0" fillId="0" borderId="56" xfId="49" applyFont="1" applyBorder="1" applyAlignment="1">
      <alignment horizontal="right" vertical="center" wrapText="1"/>
    </xf>
    <xf numFmtId="0" fontId="0" fillId="0" borderId="44" xfId="0" applyFont="1" applyBorder="1" applyAlignment="1">
      <alignment horizontal="center" vertical="center" wrapText="1"/>
    </xf>
    <xf numFmtId="0" fontId="0" fillId="0" borderId="24" xfId="0" applyFont="1" applyBorder="1" applyAlignment="1">
      <alignment horizontal="left" vertical="center" wrapText="1"/>
    </xf>
    <xf numFmtId="0" fontId="0" fillId="0" borderId="21" xfId="0" applyFont="1" applyBorder="1" applyAlignment="1">
      <alignment horizontal="left" vertical="center" wrapText="1"/>
    </xf>
    <xf numFmtId="0" fontId="0" fillId="0" borderId="38" xfId="0" applyFont="1" applyBorder="1" applyAlignment="1">
      <alignment horizontal="left" vertical="center" wrapText="1"/>
    </xf>
    <xf numFmtId="0" fontId="0" fillId="0" borderId="0" xfId="0" applyFont="1" applyAlignment="1">
      <alignment horizontal="right" vertical="center"/>
    </xf>
    <xf numFmtId="0" fontId="0" fillId="0" borderId="17" xfId="0" applyFont="1" applyBorder="1" applyAlignment="1">
      <alignment horizontal="left" vertical="center" wrapText="1"/>
    </xf>
    <xf numFmtId="0" fontId="0" fillId="0" borderId="33" xfId="0" applyFont="1" applyBorder="1" applyAlignment="1">
      <alignment horizontal="left" vertical="center" wrapText="1"/>
    </xf>
    <xf numFmtId="0" fontId="0" fillId="0" borderId="29" xfId="0" applyFont="1" applyBorder="1" applyAlignment="1">
      <alignment horizontal="left" vertical="center" wrapText="1"/>
    </xf>
    <xf numFmtId="0" fontId="0" fillId="0" borderId="0" xfId="0" applyAlignment="1">
      <alignment horizontal="left" vertical="center"/>
    </xf>
    <xf numFmtId="0" fontId="6" fillId="0" borderId="0" xfId="0" applyFont="1" applyAlignment="1">
      <alignment horizontal="distributed" vertical="center"/>
    </xf>
    <xf numFmtId="38" fontId="0" fillId="0" borderId="17" xfId="49" applyFont="1" applyBorder="1" applyAlignment="1">
      <alignment horizontal="right" vertical="center"/>
    </xf>
    <xf numFmtId="38" fontId="0" fillId="0" borderId="33" xfId="49" applyFont="1" applyBorder="1" applyAlignment="1">
      <alignment horizontal="right" vertical="center"/>
    </xf>
    <xf numFmtId="0" fontId="0" fillId="0" borderId="33" xfId="0" applyBorder="1" applyAlignment="1">
      <alignment horizontal="left" vertical="center"/>
    </xf>
    <xf numFmtId="0" fontId="0" fillId="0" borderId="29" xfId="0" applyBorder="1" applyAlignment="1">
      <alignment horizontal="left" vertical="center"/>
    </xf>
    <xf numFmtId="0" fontId="0" fillId="0" borderId="0" xfId="0" applyAlignment="1">
      <alignment horizontal="left" vertical="center" wrapText="1"/>
    </xf>
    <xf numFmtId="0" fontId="0" fillId="0" borderId="0" xfId="0" applyAlignment="1">
      <alignment horizontal="distributed" vertical="center"/>
    </xf>
    <xf numFmtId="0" fontId="0" fillId="0" borderId="0" xfId="0" applyAlignment="1">
      <alignment vertical="center" wrapText="1"/>
    </xf>
    <xf numFmtId="0" fontId="0" fillId="0" borderId="0" xfId="0" applyAlignment="1">
      <alignment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38" fontId="0" fillId="0" borderId="16" xfId="49" applyFont="1" applyBorder="1" applyAlignment="1">
      <alignment horizontal="right" vertical="center"/>
    </xf>
    <xf numFmtId="38" fontId="0" fillId="0" borderId="26" xfId="49" applyFon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40" xfId="0" applyBorder="1" applyAlignment="1">
      <alignment horizontal="distributed" vertical="center"/>
    </xf>
    <xf numFmtId="0" fontId="0" fillId="0" borderId="21" xfId="0" applyBorder="1" applyAlignment="1">
      <alignment horizontal="distributed" vertical="center" shrinkToFit="1"/>
    </xf>
    <xf numFmtId="38" fontId="0" fillId="0" borderId="0" xfId="49" applyFont="1" applyBorder="1" applyAlignment="1">
      <alignment horizontal="right" vertical="center"/>
    </xf>
    <xf numFmtId="0" fontId="0" fillId="0" borderId="0" xfId="0" applyBorder="1" applyAlignment="1">
      <alignment horizontal="right" vertical="center"/>
    </xf>
    <xf numFmtId="0" fontId="0" fillId="0" borderId="12" xfId="0" applyBorder="1" applyAlignment="1">
      <alignment horizontal="left" vertical="center"/>
    </xf>
    <xf numFmtId="0" fontId="0" fillId="0" borderId="36" xfId="0" applyBorder="1" applyAlignment="1">
      <alignment horizontal="left" vertical="center"/>
    </xf>
    <xf numFmtId="0" fontId="0" fillId="0" borderId="0" xfId="0" applyBorder="1" applyAlignment="1">
      <alignment horizontal="left" vertical="center"/>
    </xf>
    <xf numFmtId="0" fontId="0" fillId="0" borderId="37" xfId="0" applyBorder="1" applyAlignment="1">
      <alignment horizontal="left" vertical="center"/>
    </xf>
    <xf numFmtId="0" fontId="0" fillId="0" borderId="21" xfId="0" applyBorder="1" applyAlignment="1">
      <alignment horizontal="left" vertical="center"/>
    </xf>
    <xf numFmtId="0" fontId="0" fillId="0" borderId="38" xfId="0" applyBorder="1" applyAlignment="1">
      <alignment horizontal="left"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distributed" vertical="center"/>
    </xf>
    <xf numFmtId="38" fontId="0" fillId="0" borderId="18" xfId="49" applyFont="1" applyBorder="1" applyAlignment="1">
      <alignment horizontal="right" vertical="center"/>
    </xf>
    <xf numFmtId="38" fontId="0" fillId="0" borderId="12" xfId="49" applyFont="1" applyBorder="1" applyAlignment="1">
      <alignment horizontal="right" vertical="center"/>
    </xf>
    <xf numFmtId="38" fontId="0" fillId="0" borderId="23" xfId="49" applyFont="1" applyBorder="1" applyAlignment="1">
      <alignment horizontal="right" vertical="center"/>
    </xf>
    <xf numFmtId="38" fontId="0" fillId="0" borderId="24" xfId="49" applyFont="1" applyBorder="1" applyAlignment="1">
      <alignment horizontal="right" vertical="center"/>
    </xf>
    <xf numFmtId="38" fontId="0" fillId="0" borderId="21" xfId="49" applyFont="1" applyBorder="1" applyAlignment="1">
      <alignment horizontal="right" vertical="center"/>
    </xf>
    <xf numFmtId="0" fontId="0" fillId="0" borderId="0" xfId="0" applyAlignment="1">
      <alignment horizontal="center" vertical="center"/>
    </xf>
    <xf numFmtId="0" fontId="0" fillId="0" borderId="21" xfId="0" applyBorder="1" applyAlignment="1">
      <alignment horizontal="distributed" vertical="center"/>
    </xf>
    <xf numFmtId="0" fontId="12" fillId="0" borderId="12"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0" xfId="0" applyFont="1" applyBorder="1" applyAlignment="1">
      <alignment horizontal="distributed" vertical="center"/>
    </xf>
    <xf numFmtId="0" fontId="12" fillId="0" borderId="21" xfId="0" applyFont="1" applyBorder="1" applyAlignment="1">
      <alignment horizontal="distributed"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38" fontId="0" fillId="0" borderId="33" xfId="49" applyFont="1"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left" vertical="center"/>
    </xf>
    <xf numFmtId="0" fontId="0" fillId="0" borderId="78" xfId="0" applyBorder="1" applyAlignment="1">
      <alignment horizontal="left" vertical="center"/>
    </xf>
    <xf numFmtId="0" fontId="0" fillId="0" borderId="22" xfId="0" applyBorder="1" applyAlignment="1">
      <alignment horizontal="left" vertical="center"/>
    </xf>
    <xf numFmtId="38" fontId="0" fillId="0" borderId="40" xfId="49" applyFont="1" applyBorder="1" applyAlignment="1">
      <alignment horizontal="right" vertical="center"/>
    </xf>
    <xf numFmtId="0" fontId="0" fillId="0" borderId="0" xfId="0" applyFill="1" applyBorder="1" applyAlignment="1">
      <alignment horizontal="center" vertical="center"/>
    </xf>
    <xf numFmtId="0" fontId="0" fillId="0" borderId="37" xfId="0" applyFill="1" applyBorder="1" applyAlignment="1">
      <alignment horizontal="center" vertical="center"/>
    </xf>
    <xf numFmtId="0" fontId="0" fillId="0" borderId="47" xfId="0" applyFill="1" applyBorder="1" applyAlignment="1">
      <alignment horizontal="center" vertical="center"/>
    </xf>
    <xf numFmtId="0" fontId="0" fillId="0" borderId="49" xfId="0" applyFill="1" applyBorder="1" applyAlignment="1">
      <alignment horizontal="center" vertical="center"/>
    </xf>
    <xf numFmtId="0" fontId="0" fillId="0" borderId="17" xfId="0" applyBorder="1" applyAlignment="1">
      <alignment horizontal="center" vertical="center"/>
    </xf>
    <xf numFmtId="0" fontId="0" fillId="0" borderId="21" xfId="0" applyFill="1" applyBorder="1" applyAlignment="1">
      <alignment horizontal="distributed" vertical="center"/>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8" fillId="0" borderId="0"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13" xfId="0" applyFont="1" applyBorder="1" applyAlignment="1">
      <alignment horizontal="left" vertical="center"/>
    </xf>
    <xf numFmtId="0" fontId="0" fillId="0" borderId="22" xfId="0" applyFont="1" applyBorder="1" applyAlignment="1">
      <alignment horizontal="left" vertical="center"/>
    </xf>
    <xf numFmtId="0" fontId="6" fillId="0" borderId="0" xfId="0" applyFont="1" applyAlignment="1">
      <alignment horizontal="center" vertical="center"/>
    </xf>
    <xf numFmtId="0" fontId="0" fillId="0" borderId="50" xfId="0" applyFont="1" applyBorder="1" applyAlignment="1">
      <alignment horizontal="center"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38" xfId="0" applyFont="1" applyBorder="1" applyAlignment="1">
      <alignment vertical="center"/>
    </xf>
    <xf numFmtId="0" fontId="0" fillId="0" borderId="18" xfId="0" applyBorder="1" applyAlignment="1">
      <alignment horizontal="center" vertical="center"/>
    </xf>
    <xf numFmtId="0" fontId="0" fillId="0" borderId="0" xfId="0" applyFill="1" applyBorder="1" applyAlignment="1">
      <alignment horizontal="distributed" vertical="center"/>
    </xf>
    <xf numFmtId="38" fontId="0" fillId="0" borderId="39" xfId="49" applyFont="1" applyBorder="1" applyAlignment="1">
      <alignment horizontal="right" vertical="center"/>
    </xf>
    <xf numFmtId="38" fontId="0" fillId="0" borderId="41" xfId="49" applyFont="1" applyBorder="1" applyAlignment="1">
      <alignment horizontal="right" vertical="center"/>
    </xf>
    <xf numFmtId="38" fontId="0" fillId="0" borderId="38" xfId="49" applyFont="1" applyBorder="1" applyAlignment="1">
      <alignment horizontal="right" vertical="center"/>
    </xf>
    <xf numFmtId="0" fontId="0" fillId="0" borderId="39" xfId="0" applyBorder="1" applyAlignment="1">
      <alignment vertical="center"/>
    </xf>
    <xf numFmtId="0" fontId="0" fillId="0" borderId="40" xfId="0" applyBorder="1" applyAlignment="1">
      <alignment vertical="center"/>
    </xf>
    <xf numFmtId="0" fontId="0" fillId="0" borderId="78"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78" xfId="0" applyBorder="1" applyAlignment="1">
      <alignment horizontal="right" vertical="center"/>
    </xf>
    <xf numFmtId="0" fontId="0" fillId="0" borderId="24"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40" xfId="0" applyBorder="1" applyAlignment="1">
      <alignment horizontal="distributed" vertical="center" wrapText="1"/>
    </xf>
    <xf numFmtId="0" fontId="0" fillId="0" borderId="40" xfId="0" applyFill="1" applyBorder="1" applyAlignment="1">
      <alignment horizontal="distributed" vertical="center"/>
    </xf>
    <xf numFmtId="0" fontId="0" fillId="0" borderId="16"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1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34" xfId="0" applyBorder="1" applyAlignment="1">
      <alignment horizontal="center" vertical="center"/>
    </xf>
    <xf numFmtId="0" fontId="0" fillId="0" borderId="12" xfId="0" applyBorder="1" applyAlignment="1">
      <alignment horizontal="distributed" vertical="center"/>
    </xf>
    <xf numFmtId="0" fontId="0" fillId="0" borderId="40" xfId="0" applyFont="1" applyBorder="1" applyAlignment="1">
      <alignment horizontal="center" vertical="center"/>
    </xf>
    <xf numFmtId="0" fontId="0" fillId="0" borderId="4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Border="1" applyAlignment="1">
      <alignment horizontal="center" vertical="center"/>
    </xf>
    <xf numFmtId="0" fontId="0" fillId="0" borderId="78"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Fill="1" applyBorder="1" applyAlignment="1">
      <alignment horizontal="distributed" vertical="center"/>
    </xf>
    <xf numFmtId="0" fontId="0" fillId="0" borderId="40" xfId="0" applyFont="1" applyBorder="1" applyAlignment="1">
      <alignment horizontal="left" vertical="center"/>
    </xf>
    <xf numFmtId="0" fontId="0" fillId="0" borderId="21" xfId="0" applyFont="1" applyBorder="1" applyAlignment="1">
      <alignment horizontal="left" vertical="center"/>
    </xf>
    <xf numFmtId="0" fontId="0" fillId="0" borderId="78" xfId="0" applyFont="1" applyBorder="1" applyAlignment="1">
      <alignment horizontal="left"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12" xfId="0" applyFont="1" applyBorder="1" applyAlignment="1">
      <alignment horizontal="left" vertical="center"/>
    </xf>
    <xf numFmtId="0" fontId="0" fillId="0" borderId="40" xfId="0" applyFont="1" applyBorder="1" applyAlignment="1">
      <alignment horizontal="distributed" vertical="center"/>
    </xf>
    <xf numFmtId="0" fontId="0" fillId="0" borderId="21" xfId="0" applyFont="1" applyBorder="1" applyAlignment="1">
      <alignment horizontal="distributed" vertical="center"/>
    </xf>
    <xf numFmtId="0" fontId="7" fillId="0" borderId="0" xfId="0" applyFont="1" applyAlignment="1">
      <alignment vertical="center" wrapText="1"/>
    </xf>
    <xf numFmtId="0" fontId="7" fillId="0" borderId="0" xfId="0" applyFont="1" applyAlignment="1">
      <alignment vertical="center"/>
    </xf>
    <xf numFmtId="0" fontId="15" fillId="0" borderId="36" xfId="0" applyFont="1" applyBorder="1" applyAlignment="1">
      <alignment horizontal="left" vertical="center"/>
    </xf>
    <xf numFmtId="0" fontId="15" fillId="0" borderId="0" xfId="0" applyFont="1" applyBorder="1" applyAlignment="1">
      <alignment horizontal="left" vertical="center"/>
    </xf>
    <xf numFmtId="0" fontId="15" fillId="0" borderId="37" xfId="0" applyFont="1" applyBorder="1" applyAlignment="1">
      <alignment horizontal="left" vertical="center"/>
    </xf>
    <xf numFmtId="0" fontId="15" fillId="0" borderId="21" xfId="0" applyFont="1" applyBorder="1" applyAlignment="1">
      <alignment horizontal="left" vertical="center"/>
    </xf>
    <xf numFmtId="0" fontId="15" fillId="0" borderId="38" xfId="0" applyFont="1" applyBorder="1" applyAlignment="1">
      <alignment horizontal="left" vertical="center"/>
    </xf>
    <xf numFmtId="0" fontId="12" fillId="0" borderId="0" xfId="0" applyFont="1" applyAlignment="1">
      <alignment horizontal="center" vertical="center"/>
    </xf>
    <xf numFmtId="0" fontId="0" fillId="0" borderId="18"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39" xfId="0" applyBorder="1" applyAlignment="1">
      <alignment horizontal="center" vertical="center" textRotation="255"/>
    </xf>
    <xf numFmtId="0" fontId="0" fillId="0" borderId="41" xfId="0" applyBorder="1" applyAlignment="1">
      <alignment horizontal="center" vertical="center" textRotation="255"/>
    </xf>
    <xf numFmtId="0" fontId="0" fillId="0" borderId="23" xfId="0" applyBorder="1" applyAlignment="1">
      <alignment horizontal="center" vertical="center" textRotation="255"/>
    </xf>
    <xf numFmtId="0" fontId="0" fillId="0" borderId="37" xfId="0" applyBorder="1" applyAlignment="1">
      <alignment horizontal="center" vertical="center" textRotation="255"/>
    </xf>
    <xf numFmtId="0" fontId="0" fillId="0" borderId="24" xfId="0" applyBorder="1" applyAlignment="1">
      <alignment horizontal="center" vertical="center" textRotation="255"/>
    </xf>
    <xf numFmtId="0" fontId="0" fillId="0" borderId="38" xfId="0" applyBorder="1" applyAlignment="1">
      <alignment horizontal="center" vertical="center" textRotation="255"/>
    </xf>
    <xf numFmtId="0" fontId="0" fillId="0" borderId="50" xfId="0" applyBorder="1" applyAlignment="1">
      <alignment horizontal="center" vertical="center" textRotation="255"/>
    </xf>
    <xf numFmtId="0" fontId="0" fillId="0" borderId="14" xfId="0" applyBorder="1" applyAlignment="1">
      <alignment horizontal="center" vertical="center" textRotation="255"/>
    </xf>
    <xf numFmtId="0" fontId="0" fillId="0" borderId="20" xfId="0" applyBorder="1" applyAlignment="1">
      <alignment horizontal="center" vertical="center" textRotation="255"/>
    </xf>
    <xf numFmtId="0" fontId="0" fillId="0" borderId="12" xfId="0" applyBorder="1" applyAlignment="1">
      <alignment horizontal="center" vertical="center" wrapText="1"/>
    </xf>
    <xf numFmtId="0" fontId="0" fillId="0" borderId="30" xfId="0" applyBorder="1" applyAlignment="1">
      <alignment horizontal="center" vertical="center" textRotation="180"/>
    </xf>
    <xf numFmtId="0" fontId="0" fillId="0" borderId="26" xfId="0" applyFont="1" applyBorder="1" applyAlignment="1">
      <alignment horizontal="distributed" vertical="center"/>
    </xf>
    <xf numFmtId="0" fontId="0" fillId="0" borderId="26" xfId="0" applyBorder="1" applyAlignment="1">
      <alignment horizontal="distributed" vertical="center"/>
    </xf>
    <xf numFmtId="0" fontId="0" fillId="0" borderId="39"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37"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38" xfId="0" applyFont="1" applyBorder="1" applyAlignment="1">
      <alignment horizontal="center" vertical="center" textRotation="255"/>
    </xf>
    <xf numFmtId="0" fontId="0" fillId="0" borderId="50"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51" xfId="0" applyBorder="1" applyAlignment="1">
      <alignment horizontal="center" vertical="center"/>
    </xf>
    <xf numFmtId="0" fontId="0" fillId="0" borderId="0" xfId="0" applyFont="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38" fontId="0" fillId="0" borderId="29" xfId="49" applyFont="1" applyBorder="1" applyAlignment="1">
      <alignment horizontal="right" vertical="center"/>
    </xf>
    <xf numFmtId="38" fontId="0" fillId="0" borderId="28" xfId="49" applyFon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57"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4" fillId="0" borderId="93"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35" xfId="0" applyFont="1" applyBorder="1" applyAlignment="1">
      <alignment horizontal="center" vertical="center" wrapText="1"/>
    </xf>
    <xf numFmtId="0" fontId="0" fillId="0" borderId="73" xfId="0" applyFont="1" applyBorder="1" applyAlignment="1">
      <alignment horizontal="center" vertical="center"/>
    </xf>
    <xf numFmtId="0" fontId="0" fillId="0" borderId="35" xfId="0" applyFont="1" applyBorder="1" applyAlignment="1">
      <alignment horizontal="center" vertical="center"/>
    </xf>
    <xf numFmtId="0" fontId="0" fillId="0" borderId="18"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textRotation="255"/>
    </xf>
    <xf numFmtId="0" fontId="0" fillId="0" borderId="72" xfId="0" applyFont="1" applyBorder="1" applyAlignment="1">
      <alignment horizontal="center" vertical="center" textRotation="255"/>
    </xf>
    <xf numFmtId="0" fontId="0" fillId="0" borderId="71"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0" borderId="73" xfId="0" applyFont="1" applyBorder="1" applyAlignment="1">
      <alignment horizontal="center" vertical="center" textRotation="255"/>
    </xf>
    <xf numFmtId="0" fontId="0" fillId="0" borderId="82" xfId="0" applyFont="1" applyBorder="1" applyAlignment="1">
      <alignment horizontal="center" vertical="center" textRotation="255"/>
    </xf>
    <xf numFmtId="0" fontId="0" fillId="0" borderId="104"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12" xfId="0" applyFont="1" applyBorder="1" applyAlignment="1">
      <alignment vertical="center" wrapText="1"/>
    </xf>
    <xf numFmtId="0" fontId="0" fillId="0" borderId="12" xfId="0" applyFont="1" applyBorder="1" applyAlignment="1">
      <alignment vertical="center"/>
    </xf>
    <xf numFmtId="0" fontId="12" fillId="0" borderId="93"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35" xfId="0" applyFont="1" applyBorder="1" applyAlignment="1">
      <alignment horizontal="center" vertical="center" wrapText="1"/>
    </xf>
    <xf numFmtId="38" fontId="0" fillId="0" borderId="34" xfId="49" applyFont="1" applyBorder="1" applyAlignment="1">
      <alignment horizontal="right" vertical="center"/>
    </xf>
    <xf numFmtId="38" fontId="0" fillId="0" borderId="27" xfId="49" applyFont="1" applyBorder="1" applyAlignment="1">
      <alignment horizontal="right" vertical="center"/>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distributed" vertical="center"/>
    </xf>
    <xf numFmtId="0" fontId="0" fillId="0" borderId="40" xfId="0" applyBorder="1" applyAlignment="1">
      <alignment horizontal="center" vertical="center" textRotation="255"/>
    </xf>
    <xf numFmtId="0" fontId="0" fillId="0" borderId="0" xfId="0" applyBorder="1" applyAlignment="1">
      <alignment horizontal="center" vertical="center" textRotation="255"/>
    </xf>
    <xf numFmtId="0" fontId="0" fillId="0" borderId="21" xfId="0" applyBorder="1" applyAlignment="1">
      <alignment horizontal="center" vertical="center" textRotation="255"/>
    </xf>
    <xf numFmtId="0" fontId="0" fillId="0" borderId="11" xfId="0" applyBorder="1" applyAlignment="1">
      <alignment horizontal="center" vertical="center" textRotation="255"/>
    </xf>
    <xf numFmtId="0" fontId="0" fillId="0" borderId="46" xfId="0" applyBorder="1" applyAlignment="1">
      <alignment horizontal="center" vertical="center" textRotation="255"/>
    </xf>
    <xf numFmtId="0" fontId="0" fillId="0" borderId="30" xfId="0" applyBorder="1" applyAlignment="1">
      <alignment horizontal="left" vertical="center" textRotation="180"/>
    </xf>
    <xf numFmtId="0" fontId="0" fillId="0" borderId="74" xfId="0" applyBorder="1" applyAlignment="1">
      <alignment horizontal="center" vertical="center" textRotation="255"/>
    </xf>
    <xf numFmtId="0" fontId="0" fillId="0" borderId="73" xfId="0" applyBorder="1" applyAlignment="1">
      <alignment horizontal="center" vertical="center" textRotation="255"/>
    </xf>
    <xf numFmtId="0" fontId="0" fillId="0" borderId="35" xfId="0" applyBorder="1" applyAlignment="1">
      <alignment horizontal="center" vertical="center" textRotation="255"/>
    </xf>
    <xf numFmtId="0" fontId="0" fillId="0" borderId="43" xfId="0" applyBorder="1" applyAlignment="1">
      <alignment horizontal="distributed" vertical="center"/>
    </xf>
    <xf numFmtId="0" fontId="0" fillId="0" borderId="93" xfId="0" applyBorder="1" applyAlignment="1">
      <alignment horizontal="center" vertical="center"/>
    </xf>
    <xf numFmtId="0" fontId="0" fillId="0" borderId="35" xfId="0" applyBorder="1" applyAlignment="1">
      <alignment horizontal="center" vertical="center"/>
    </xf>
    <xf numFmtId="0" fontId="0" fillId="0" borderId="103" xfId="0" applyBorder="1" applyAlignment="1">
      <alignment horizontal="center" vertical="center" textRotation="255"/>
    </xf>
    <xf numFmtId="0" fontId="0" fillId="0" borderId="72" xfId="0" applyBorder="1" applyAlignment="1">
      <alignment horizontal="center" vertical="center" textRotation="255"/>
    </xf>
    <xf numFmtId="0" fontId="0" fillId="0" borderId="71" xfId="0" applyBorder="1" applyAlignment="1">
      <alignment horizontal="center" vertical="center" textRotation="255"/>
    </xf>
    <xf numFmtId="0" fontId="0" fillId="0" borderId="104" xfId="0" applyBorder="1" applyAlignment="1">
      <alignment horizontal="center" vertical="center" textRotation="255"/>
    </xf>
    <xf numFmtId="0" fontId="0" fillId="0" borderId="23" xfId="0" applyBorder="1" applyAlignment="1">
      <alignment horizontal="center" vertical="center"/>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47" xfId="0" applyBorder="1" applyAlignment="1">
      <alignment horizontal="left" vertical="center" wrapText="1"/>
    </xf>
    <xf numFmtId="0" fontId="0" fillId="0" borderId="70" xfId="0" applyBorder="1" applyAlignment="1">
      <alignment horizontal="left" vertical="center" wrapText="1"/>
    </xf>
    <xf numFmtId="0" fontId="0" fillId="0" borderId="47" xfId="0" applyBorder="1" applyAlignment="1">
      <alignment horizontal="center" vertical="center" wrapText="1"/>
    </xf>
    <xf numFmtId="0" fontId="0" fillId="0" borderId="70" xfId="0" applyBorder="1" applyAlignment="1">
      <alignment horizontal="center" vertical="center" wrapText="1"/>
    </xf>
    <xf numFmtId="0" fontId="0" fillId="0" borderId="16" xfId="0" applyBorder="1" applyAlignment="1">
      <alignment horizontal="right" vertical="center"/>
    </xf>
    <xf numFmtId="0" fontId="0" fillId="0" borderId="26" xfId="0" applyBorder="1" applyAlignment="1">
      <alignment horizontal="right" vertical="center"/>
    </xf>
    <xf numFmtId="0" fontId="0" fillId="0" borderId="28" xfId="0" applyBorder="1" applyAlignment="1">
      <alignment horizontal="right" vertical="center"/>
    </xf>
    <xf numFmtId="0" fontId="0" fillId="0" borderId="27" xfId="0" applyBorder="1" applyAlignment="1">
      <alignment horizontal="right" vertical="center"/>
    </xf>
    <xf numFmtId="0" fontId="0" fillId="0" borderId="43" xfId="0" applyBorder="1" applyAlignment="1">
      <alignment horizontal="right" vertical="center"/>
    </xf>
    <xf numFmtId="0" fontId="0" fillId="0" borderId="45" xfId="0" applyBorder="1" applyAlignment="1">
      <alignment horizontal="right" vertical="center"/>
    </xf>
    <xf numFmtId="0" fontId="0" fillId="0" borderId="0" xfId="0" applyAlignment="1">
      <alignment vertical="distributed" wrapText="1"/>
    </xf>
    <xf numFmtId="0" fontId="0" fillId="0" borderId="11" xfId="0" applyBorder="1" applyAlignment="1">
      <alignment horizontal="distributed" vertical="center"/>
    </xf>
    <xf numFmtId="0" fontId="0" fillId="0" borderId="36" xfId="0" applyBorder="1" applyAlignment="1">
      <alignment horizontal="distributed" vertical="center"/>
    </xf>
    <xf numFmtId="0" fontId="0" fillId="0" borderId="14" xfId="0" applyBorder="1" applyAlignment="1">
      <alignment horizontal="distributed" vertical="center"/>
    </xf>
    <xf numFmtId="0" fontId="0" fillId="0" borderId="37" xfId="0" applyBorder="1" applyAlignment="1">
      <alignment horizontal="distributed" vertical="center"/>
    </xf>
    <xf numFmtId="0" fontId="0" fillId="0" borderId="20" xfId="0" applyBorder="1" applyAlignment="1">
      <alignment horizontal="distributed" vertical="center"/>
    </xf>
    <xf numFmtId="0" fontId="0" fillId="0" borderId="38" xfId="0" applyBorder="1" applyAlignment="1">
      <alignment horizontal="distributed" vertical="center"/>
    </xf>
    <xf numFmtId="0" fontId="0" fillId="0" borderId="44" xfId="0" applyBorder="1" applyAlignment="1">
      <alignment horizontal="right" vertical="center"/>
    </xf>
    <xf numFmtId="0" fontId="0" fillId="0" borderId="57" xfId="0" applyBorder="1" applyAlignment="1">
      <alignment horizontal="right" vertical="center"/>
    </xf>
    <xf numFmtId="0" fontId="0" fillId="0" borderId="0" xfId="0" applyBorder="1" applyAlignment="1">
      <alignment vertical="center"/>
    </xf>
    <xf numFmtId="0" fontId="0" fillId="0" borderId="30" xfId="0" applyBorder="1" applyAlignment="1">
      <alignment vertical="center"/>
    </xf>
    <xf numFmtId="0" fontId="14" fillId="0" borderId="0" xfId="0" applyFont="1" applyAlignment="1">
      <alignment horizontal="center" vertical="center"/>
    </xf>
    <xf numFmtId="0" fontId="0" fillId="0" borderId="0" xfId="0" applyAlignment="1">
      <alignment horizontal="right" vertical="center"/>
    </xf>
    <xf numFmtId="0" fontId="0" fillId="0" borderId="26" xfId="0" applyBorder="1" applyAlignment="1">
      <alignment horizontal="center" vertical="center" wrapText="1"/>
    </xf>
    <xf numFmtId="0" fontId="0" fillId="0" borderId="26" xfId="0" applyBorder="1" applyAlignment="1">
      <alignment horizontal="left" vertical="center"/>
    </xf>
    <xf numFmtId="0" fontId="6" fillId="0" borderId="91"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76" xfId="0" applyBorder="1" applyAlignment="1">
      <alignment horizontal="center" vertical="center"/>
    </xf>
    <xf numFmtId="0" fontId="0" fillId="0" borderId="0" xfId="0" applyFont="1" applyAlignment="1">
      <alignment vertical="distributed" wrapText="1"/>
    </xf>
    <xf numFmtId="0" fontId="0" fillId="0" borderId="0" xfId="0" applyFont="1" applyAlignment="1">
      <alignment horizontal="distributed" vertical="center"/>
    </xf>
    <xf numFmtId="0" fontId="0" fillId="0" borderId="25" xfId="0" applyBorder="1" applyAlignment="1">
      <alignment horizontal="center" vertical="center" wrapText="1"/>
    </xf>
    <xf numFmtId="0" fontId="0" fillId="0" borderId="28" xfId="0" applyBorder="1" applyAlignment="1">
      <alignment horizontal="center" vertical="center" wrapText="1"/>
    </xf>
    <xf numFmtId="38" fontId="0" fillId="0" borderId="16" xfId="49" applyFont="1" applyBorder="1" applyAlignment="1">
      <alignment horizontal="center" vertical="center" wrapText="1"/>
    </xf>
    <xf numFmtId="38" fontId="0" fillId="0" borderId="27" xfId="49" applyFont="1" applyBorder="1" applyAlignment="1">
      <alignment horizontal="center" vertical="center" wrapText="1"/>
    </xf>
    <xf numFmtId="0" fontId="0" fillId="0" borderId="51" xfId="0" applyBorder="1" applyAlignment="1">
      <alignment horizontal="center" vertical="center" wrapText="1"/>
    </xf>
    <xf numFmtId="0" fontId="0" fillId="0" borderId="29" xfId="0"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38" fontId="0" fillId="0" borderId="17" xfId="49" applyFont="1" applyBorder="1" applyAlignment="1">
      <alignment horizontal="center" vertical="center" wrapText="1"/>
    </xf>
    <xf numFmtId="38" fontId="0" fillId="0" borderId="34" xfId="49" applyFont="1"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33" xfId="49" applyFont="1" applyBorder="1" applyAlignment="1">
      <alignment horizontal="center" vertical="center" wrapText="1"/>
    </xf>
    <xf numFmtId="0" fontId="0" fillId="0" borderId="36" xfId="0" applyBorder="1" applyAlignment="1">
      <alignment horizontal="center" vertical="center" textRotation="255"/>
    </xf>
    <xf numFmtId="0" fontId="0" fillId="0" borderId="26" xfId="0" applyBorder="1" applyAlignment="1">
      <alignment horizontal="distributed" vertical="center" wrapText="1"/>
    </xf>
    <xf numFmtId="0" fontId="0" fillId="0" borderId="43" xfId="0" applyBorder="1" applyAlignment="1">
      <alignment horizontal="left" vertical="center"/>
    </xf>
    <xf numFmtId="38" fontId="0" fillId="0" borderId="26" xfId="49" applyFont="1" applyBorder="1" applyAlignment="1">
      <alignment horizontal="left" vertical="center" wrapText="1"/>
    </xf>
    <xf numFmtId="0" fontId="0" fillId="0" borderId="0" xfId="0" applyBorder="1" applyAlignment="1">
      <alignment horizontal="distributed" vertical="center" wrapText="1"/>
    </xf>
    <xf numFmtId="38" fontId="0" fillId="0" borderId="40" xfId="49" applyFont="1" applyBorder="1" applyAlignment="1">
      <alignment horizontal="left" vertical="center" wrapText="1"/>
    </xf>
    <xf numFmtId="38" fontId="0" fillId="0" borderId="0" xfId="49" applyFont="1" applyBorder="1" applyAlignment="1">
      <alignment horizontal="left" vertical="center" wrapText="1"/>
    </xf>
    <xf numFmtId="38" fontId="0" fillId="0" borderId="47" xfId="49" applyFont="1" applyBorder="1" applyAlignment="1">
      <alignment horizontal="left" vertical="center" wrapText="1"/>
    </xf>
    <xf numFmtId="0" fontId="0" fillId="0" borderId="74" xfId="0" applyBorder="1" applyAlignment="1">
      <alignment horizontal="center" vertical="center" textRotation="255" wrapText="1"/>
    </xf>
    <xf numFmtId="0" fontId="0" fillId="0" borderId="73" xfId="0" applyBorder="1" applyAlignment="1">
      <alignment horizontal="center" vertical="center" textRotation="255" wrapText="1"/>
    </xf>
    <xf numFmtId="0" fontId="0" fillId="0" borderId="35" xfId="0" applyBorder="1" applyAlignment="1">
      <alignment horizontal="center" vertical="center" textRotation="255" wrapText="1"/>
    </xf>
    <xf numFmtId="0" fontId="0" fillId="0" borderId="25" xfId="0" applyBorder="1" applyAlignment="1">
      <alignment horizontal="center" vertical="center"/>
    </xf>
    <xf numFmtId="38" fontId="0" fillId="0" borderId="33" xfId="49" applyFont="1" applyBorder="1" applyAlignment="1">
      <alignment horizontal="right" vertical="center" wrapText="1"/>
    </xf>
    <xf numFmtId="0" fontId="0" fillId="0" borderId="0" xfId="0" applyBorder="1" applyAlignment="1">
      <alignment horizontal="left" vertical="distributed" wrapText="1"/>
    </xf>
    <xf numFmtId="38" fontId="0" fillId="0" borderId="26" xfId="49" applyFont="1" applyBorder="1" applyAlignment="1">
      <alignment horizontal="center" vertical="center" wrapText="1"/>
    </xf>
    <xf numFmtId="0" fontId="0" fillId="0" borderId="74" xfId="0" applyBorder="1" applyAlignment="1">
      <alignment vertical="center" wrapText="1"/>
    </xf>
    <xf numFmtId="0" fontId="0" fillId="0" borderId="73" xfId="0" applyBorder="1" applyAlignment="1">
      <alignment vertical="center" wrapText="1"/>
    </xf>
    <xf numFmtId="0" fontId="0" fillId="0" borderId="35" xfId="0" applyBorder="1" applyAlignment="1">
      <alignment vertical="center" wrapText="1"/>
    </xf>
    <xf numFmtId="38" fontId="0" fillId="0" borderId="21" xfId="49" applyFont="1" applyBorder="1" applyAlignment="1">
      <alignment horizontal="right" vertical="center" wrapText="1"/>
    </xf>
    <xf numFmtId="0" fontId="0" fillId="0" borderId="18" xfId="0" applyBorder="1" applyAlignment="1">
      <alignment horizontal="distributed" vertical="center"/>
    </xf>
    <xf numFmtId="0" fontId="0" fillId="0" borderId="23" xfId="0" applyBorder="1" applyAlignment="1">
      <alignment horizontal="distributed" vertical="center"/>
    </xf>
    <xf numFmtId="0" fontId="0" fillId="0" borderId="33" xfId="0" applyBorder="1" applyAlignment="1">
      <alignment horizontal="center" vertical="center" wrapText="1"/>
    </xf>
    <xf numFmtId="38" fontId="0" fillId="0" borderId="40" xfId="49" applyFont="1" applyBorder="1" applyAlignment="1">
      <alignment horizontal="distributed" vertical="center" wrapText="1"/>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7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23</xdr:row>
      <xdr:rowOff>47625</xdr:rowOff>
    </xdr:from>
    <xdr:to>
      <xdr:col>24</xdr:col>
      <xdr:colOff>38100</xdr:colOff>
      <xdr:row>25</xdr:row>
      <xdr:rowOff>228600</xdr:rowOff>
    </xdr:to>
    <xdr:sp>
      <xdr:nvSpPr>
        <xdr:cNvPr id="1" name="AutoShape 1"/>
        <xdr:cNvSpPr>
          <a:spLocks/>
        </xdr:cNvSpPr>
      </xdr:nvSpPr>
      <xdr:spPr>
        <a:xfrm>
          <a:off x="5514975" y="7762875"/>
          <a:ext cx="1095375" cy="600075"/>
        </a:xfrm>
        <a:prstGeom prst="bracketPair">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16</xdr:row>
      <xdr:rowOff>0</xdr:rowOff>
    </xdr:from>
    <xdr:to>
      <xdr:col>24</xdr:col>
      <xdr:colOff>38100</xdr:colOff>
      <xdr:row>16</xdr:row>
      <xdr:rowOff>0</xdr:rowOff>
    </xdr:to>
    <xdr:sp>
      <xdr:nvSpPr>
        <xdr:cNvPr id="1" name="AutoShape 1"/>
        <xdr:cNvSpPr>
          <a:spLocks/>
        </xdr:cNvSpPr>
      </xdr:nvSpPr>
      <xdr:spPr>
        <a:xfrm>
          <a:off x="5514975" y="5153025"/>
          <a:ext cx="1095375" cy="0"/>
        </a:xfrm>
        <a:prstGeom prst="bracketPair">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25</xdr:row>
      <xdr:rowOff>47625</xdr:rowOff>
    </xdr:from>
    <xdr:to>
      <xdr:col>24</xdr:col>
      <xdr:colOff>38100</xdr:colOff>
      <xdr:row>27</xdr:row>
      <xdr:rowOff>209550</xdr:rowOff>
    </xdr:to>
    <xdr:sp>
      <xdr:nvSpPr>
        <xdr:cNvPr id="1" name="AutoShape 1"/>
        <xdr:cNvSpPr>
          <a:spLocks/>
        </xdr:cNvSpPr>
      </xdr:nvSpPr>
      <xdr:spPr>
        <a:xfrm>
          <a:off x="5514975" y="8658225"/>
          <a:ext cx="1095375" cy="600075"/>
        </a:xfrm>
        <a:prstGeom prst="bracketPair">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0</xdr:row>
      <xdr:rowOff>85725</xdr:rowOff>
    </xdr:from>
    <xdr:to>
      <xdr:col>9</xdr:col>
      <xdr:colOff>352425</xdr:colOff>
      <xdr:row>1</xdr:row>
      <xdr:rowOff>152400</xdr:rowOff>
    </xdr:to>
    <xdr:sp>
      <xdr:nvSpPr>
        <xdr:cNvPr id="1" name="Text Box 2"/>
        <xdr:cNvSpPr txBox="1">
          <a:spLocks noChangeArrowheads="1"/>
        </xdr:cNvSpPr>
      </xdr:nvSpPr>
      <xdr:spPr>
        <a:xfrm>
          <a:off x="1962150" y="85725"/>
          <a:ext cx="26003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明朝"/>
              <a:ea typeface="ＭＳ 明朝"/>
              <a:cs typeface="ＭＳ 明朝"/>
            </a:rPr>
            <a:t>成長企業応援資金用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0"/>
  <sheetViews>
    <sheetView showGridLines="0" tabSelected="1" zoomScale="75" zoomScaleNormal="75" zoomScaleSheetLayoutView="75" zoomScalePageLayoutView="0" workbookViewId="0" topLeftCell="A1">
      <selection activeCell="M11" sqref="M11"/>
    </sheetView>
  </sheetViews>
  <sheetFormatPr defaultColWidth="8.66015625" defaultRowHeight="18"/>
  <cols>
    <col min="1" max="1" width="2" style="0" customWidth="1"/>
    <col min="2" max="2" width="1.328125" style="0" customWidth="1"/>
    <col min="3" max="3" width="7.33203125" style="0" customWidth="1"/>
    <col min="4" max="4" width="7.41015625" style="0" customWidth="1"/>
    <col min="5" max="5" width="0.99609375" style="0" customWidth="1"/>
    <col min="6" max="6" width="7.16015625" style="0" customWidth="1"/>
    <col min="7" max="7" width="10" style="0" customWidth="1"/>
    <col min="8" max="8" width="8.58203125" style="0" customWidth="1"/>
    <col min="9" max="9" width="6.41015625" style="0" customWidth="1"/>
    <col min="10" max="10" width="4.41015625" style="0" customWidth="1"/>
    <col min="11" max="11" width="11.41015625" style="0" customWidth="1"/>
    <col min="12" max="12" width="7.5" style="0" customWidth="1"/>
    <col min="13" max="13" width="16.41015625" style="0" customWidth="1"/>
    <col min="14" max="14" width="11.91015625" style="0" customWidth="1"/>
    <col min="15" max="15" width="2.91015625" style="0" customWidth="1"/>
  </cols>
  <sheetData>
    <row r="1" spans="1:14" ht="21" customHeight="1">
      <c r="A1" s="107" t="s">
        <v>319</v>
      </c>
      <c r="B1" s="107"/>
      <c r="C1" s="107"/>
      <c r="D1" s="107"/>
      <c r="E1" s="107"/>
      <c r="F1" s="107"/>
      <c r="G1" s="107"/>
      <c r="H1" s="107"/>
      <c r="I1" s="107"/>
      <c r="J1" s="107"/>
      <c r="K1" s="107"/>
      <c r="L1" s="107"/>
      <c r="M1" s="107"/>
      <c r="N1" s="107"/>
    </row>
    <row r="2" spans="1:14" ht="21" customHeight="1">
      <c r="A2" s="107"/>
      <c r="B2" s="107"/>
      <c r="C2" s="107"/>
      <c r="D2" s="107"/>
      <c r="E2" s="107"/>
      <c r="F2" s="107"/>
      <c r="G2" s="107"/>
      <c r="H2" s="107"/>
      <c r="I2" s="107"/>
      <c r="J2" s="107"/>
      <c r="K2" s="107"/>
      <c r="L2" s="107"/>
      <c r="M2" s="107"/>
      <c r="N2" s="107"/>
    </row>
    <row r="3" spans="1:13" ht="21" customHeight="1">
      <c r="A3" s="107"/>
      <c r="B3" s="107"/>
      <c r="C3" s="107"/>
      <c r="D3" s="107"/>
      <c r="E3" s="107"/>
      <c r="F3" s="107"/>
      <c r="G3" s="107"/>
      <c r="H3" s="107"/>
      <c r="I3" s="107"/>
      <c r="J3" s="107"/>
      <c r="K3" s="107"/>
      <c r="L3" s="415" t="s">
        <v>314</v>
      </c>
      <c r="M3" s="415"/>
    </row>
    <row r="4" spans="1:14" ht="21" customHeight="1">
      <c r="A4" s="107"/>
      <c r="B4" s="107"/>
      <c r="C4" s="107"/>
      <c r="D4" s="107"/>
      <c r="E4" s="107"/>
      <c r="F4" s="107"/>
      <c r="G4" s="107"/>
      <c r="H4" s="107"/>
      <c r="I4" s="107"/>
      <c r="J4" s="107"/>
      <c r="K4" s="107"/>
      <c r="L4" s="107"/>
      <c r="M4" s="107"/>
      <c r="N4" s="107"/>
    </row>
    <row r="5" spans="1:14" ht="21" customHeight="1">
      <c r="A5" s="107"/>
      <c r="B5" s="107"/>
      <c r="C5" s="107"/>
      <c r="D5" s="107"/>
      <c r="E5" s="107"/>
      <c r="F5" s="107"/>
      <c r="G5" s="107"/>
      <c r="H5" s="107"/>
      <c r="I5" s="107"/>
      <c r="J5" s="107"/>
      <c r="K5" s="107"/>
      <c r="L5" s="107"/>
      <c r="M5" s="107"/>
      <c r="N5" s="107"/>
    </row>
    <row r="6" spans="1:14" ht="32.25" customHeight="1">
      <c r="A6" s="107"/>
      <c r="B6" s="403" t="s">
        <v>313</v>
      </c>
      <c r="C6" s="403"/>
      <c r="D6" s="403"/>
      <c r="E6" s="403"/>
      <c r="F6" s="68" t="s">
        <v>312</v>
      </c>
      <c r="G6" s="107"/>
      <c r="H6" s="107"/>
      <c r="I6" s="107"/>
      <c r="J6" s="107"/>
      <c r="K6" s="107"/>
      <c r="L6" s="107"/>
      <c r="M6" s="107"/>
      <c r="N6" s="107"/>
    </row>
    <row r="7" spans="1:14" ht="21" customHeight="1">
      <c r="A7" s="107"/>
      <c r="B7" s="107"/>
      <c r="C7" s="107"/>
      <c r="D7" s="107"/>
      <c r="E7" s="107"/>
      <c r="F7" s="107"/>
      <c r="G7" s="107"/>
      <c r="H7" s="107"/>
      <c r="I7" s="107"/>
      <c r="J7" s="107"/>
      <c r="K7" s="107"/>
      <c r="L7" s="107"/>
      <c r="M7" s="107"/>
      <c r="N7" s="107"/>
    </row>
    <row r="8" spans="1:14" ht="21" customHeight="1">
      <c r="A8" s="107"/>
      <c r="B8" s="107"/>
      <c r="C8" s="107"/>
      <c r="D8" s="107"/>
      <c r="E8" s="107"/>
      <c r="F8" s="107"/>
      <c r="G8" s="107"/>
      <c r="H8" s="107"/>
      <c r="I8" s="107"/>
      <c r="J8" s="107"/>
      <c r="K8" s="107"/>
      <c r="L8" s="107"/>
      <c r="M8" s="107"/>
      <c r="N8" s="107"/>
    </row>
    <row r="9" spans="1:14" ht="30" customHeight="1">
      <c r="A9" s="107"/>
      <c r="B9" s="107"/>
      <c r="C9" s="107"/>
      <c r="D9" s="107"/>
      <c r="E9" s="107"/>
      <c r="F9" s="107"/>
      <c r="G9" s="107"/>
      <c r="H9" s="107"/>
      <c r="I9" s="394" t="s">
        <v>293</v>
      </c>
      <c r="J9" s="394"/>
      <c r="K9" s="394"/>
      <c r="L9" s="394"/>
      <c r="M9" s="394"/>
      <c r="N9" s="107"/>
    </row>
    <row r="10" spans="1:14" ht="30" customHeight="1">
      <c r="A10" s="107"/>
      <c r="B10" s="107"/>
      <c r="C10" s="107"/>
      <c r="D10" s="107"/>
      <c r="E10" s="107"/>
      <c r="F10" s="107"/>
      <c r="G10" s="107"/>
      <c r="H10" s="107"/>
      <c r="I10" s="394" t="s">
        <v>294</v>
      </c>
      <c r="J10" s="394"/>
      <c r="K10" s="394"/>
      <c r="L10" s="394"/>
      <c r="M10" s="394"/>
      <c r="N10" s="107"/>
    </row>
    <row r="11" spans="1:14" ht="30" customHeight="1">
      <c r="A11" s="107"/>
      <c r="B11" s="107"/>
      <c r="C11" s="107"/>
      <c r="D11" s="107"/>
      <c r="E11" s="107"/>
      <c r="F11" s="107"/>
      <c r="G11" s="107"/>
      <c r="H11" s="107"/>
      <c r="I11" s="394" t="s">
        <v>295</v>
      </c>
      <c r="J11" s="394"/>
      <c r="K11" s="107"/>
      <c r="L11" s="107"/>
      <c r="M11" s="108" t="s">
        <v>596</v>
      </c>
      <c r="N11" s="107"/>
    </row>
    <row r="12" spans="1:14" ht="21" customHeight="1">
      <c r="A12" s="109"/>
      <c r="B12" s="107"/>
      <c r="C12" s="107"/>
      <c r="D12" s="107"/>
      <c r="E12" s="107"/>
      <c r="F12" s="107"/>
      <c r="G12" s="107"/>
      <c r="H12" s="107"/>
      <c r="I12" s="107"/>
      <c r="J12" s="107"/>
      <c r="K12" s="107"/>
      <c r="L12" s="107"/>
      <c r="M12" s="107"/>
      <c r="N12" s="107"/>
    </row>
    <row r="13" spans="1:14" ht="21" customHeight="1">
      <c r="A13" s="109"/>
      <c r="B13" s="107"/>
      <c r="C13" s="107"/>
      <c r="D13" s="107"/>
      <c r="E13" s="107"/>
      <c r="F13" s="107"/>
      <c r="G13" s="107"/>
      <c r="H13" s="107"/>
      <c r="I13" s="107"/>
      <c r="J13" s="107"/>
      <c r="K13" s="107"/>
      <c r="L13" s="107"/>
      <c r="M13" s="107"/>
      <c r="N13" s="107"/>
    </row>
    <row r="14" spans="1:14" ht="24.75" customHeight="1">
      <c r="A14" s="119" t="s">
        <v>296</v>
      </c>
      <c r="B14" s="110"/>
      <c r="C14" s="110"/>
      <c r="D14" s="110"/>
      <c r="E14" s="110"/>
      <c r="F14" s="110"/>
      <c r="G14" s="110"/>
      <c r="H14" s="110"/>
      <c r="I14" s="110"/>
      <c r="J14" s="110"/>
      <c r="K14" s="110"/>
      <c r="L14" s="110"/>
      <c r="M14" s="110"/>
      <c r="N14" s="107"/>
    </row>
    <row r="15" spans="1:14" ht="22.5" customHeight="1">
      <c r="A15" s="109"/>
      <c r="B15" s="107"/>
      <c r="C15" s="107"/>
      <c r="D15" s="107"/>
      <c r="E15" s="107"/>
      <c r="F15" s="107"/>
      <c r="G15" s="107"/>
      <c r="H15" s="107"/>
      <c r="I15" s="107"/>
      <c r="J15" s="107"/>
      <c r="K15" s="107"/>
      <c r="L15" s="107"/>
      <c r="M15" s="107"/>
      <c r="N15" s="107"/>
    </row>
    <row r="16" spans="1:14" ht="48.75" customHeight="1">
      <c r="A16" s="387" t="s">
        <v>325</v>
      </c>
      <c r="B16" s="387"/>
      <c r="C16" s="387"/>
      <c r="D16" s="387"/>
      <c r="E16" s="387"/>
      <c r="F16" s="387"/>
      <c r="G16" s="387"/>
      <c r="H16" s="387"/>
      <c r="I16" s="387"/>
      <c r="J16" s="387"/>
      <c r="K16" s="387"/>
      <c r="L16" s="387"/>
      <c r="M16" s="387"/>
      <c r="N16" s="107"/>
    </row>
    <row r="17" spans="1:14" ht="22.5" customHeight="1">
      <c r="A17" s="107"/>
      <c r="B17" s="107"/>
      <c r="C17" s="107"/>
      <c r="D17" s="107"/>
      <c r="E17" s="107"/>
      <c r="F17" s="107"/>
      <c r="G17" s="107"/>
      <c r="H17" s="107"/>
      <c r="I17" s="107"/>
      <c r="J17" s="107"/>
      <c r="K17" s="107"/>
      <c r="L17" s="107"/>
      <c r="M17" s="107"/>
      <c r="N17" s="107"/>
    </row>
    <row r="18" spans="1:14" ht="22.5" customHeight="1">
      <c r="A18" s="110" t="s">
        <v>297</v>
      </c>
      <c r="B18" s="110"/>
      <c r="C18" s="110"/>
      <c r="D18" s="110"/>
      <c r="E18" s="110"/>
      <c r="F18" s="110"/>
      <c r="G18" s="110"/>
      <c r="H18" s="110"/>
      <c r="I18" s="110"/>
      <c r="J18" s="110"/>
      <c r="K18" s="110"/>
      <c r="L18" s="110"/>
      <c r="M18" s="110"/>
      <c r="N18" s="107"/>
    </row>
    <row r="19" spans="1:14" ht="22.5" customHeight="1">
      <c r="A19" s="109"/>
      <c r="B19" s="107"/>
      <c r="C19" s="107"/>
      <c r="D19" s="107"/>
      <c r="E19" s="107"/>
      <c r="F19" s="107"/>
      <c r="G19" s="107"/>
      <c r="H19" s="107"/>
      <c r="I19" s="107"/>
      <c r="J19" s="107"/>
      <c r="K19" s="107"/>
      <c r="L19" s="107"/>
      <c r="M19" s="107"/>
      <c r="N19" s="107"/>
    </row>
    <row r="20" spans="1:14" ht="22.5" customHeight="1">
      <c r="A20" s="107" t="s">
        <v>298</v>
      </c>
      <c r="B20" s="107"/>
      <c r="C20" s="107"/>
      <c r="D20" s="107"/>
      <c r="E20" s="107"/>
      <c r="F20" s="107"/>
      <c r="G20" s="107"/>
      <c r="H20" s="107"/>
      <c r="I20" s="107"/>
      <c r="J20" s="107"/>
      <c r="K20" s="107"/>
      <c r="L20" s="107"/>
      <c r="M20" s="107"/>
      <c r="N20" s="107"/>
    </row>
    <row r="21" spans="1:14" ht="22.5" customHeight="1" thickBot="1">
      <c r="A21" s="107"/>
      <c r="B21" s="107"/>
      <c r="C21" s="107"/>
      <c r="D21" s="107"/>
      <c r="E21" s="107"/>
      <c r="F21" s="107"/>
      <c r="G21" s="107"/>
      <c r="H21" s="107"/>
      <c r="I21" s="107"/>
      <c r="J21" s="107"/>
      <c r="K21" s="107"/>
      <c r="L21" s="107"/>
      <c r="M21" s="108" t="s">
        <v>299</v>
      </c>
      <c r="N21" s="107"/>
    </row>
    <row r="22" spans="1:14" ht="26.25" customHeight="1">
      <c r="A22" s="107"/>
      <c r="B22" s="388" t="s">
        <v>300</v>
      </c>
      <c r="C22" s="384"/>
      <c r="D22" s="384"/>
      <c r="E22" s="384"/>
      <c r="F22" s="384"/>
      <c r="G22" s="384" t="s">
        <v>301</v>
      </c>
      <c r="H22" s="384"/>
      <c r="I22" s="118" t="s">
        <v>302</v>
      </c>
      <c r="J22" s="411" t="s">
        <v>303</v>
      </c>
      <c r="K22" s="396"/>
      <c r="L22" s="397"/>
      <c r="M22" s="106" t="s">
        <v>304</v>
      </c>
      <c r="N22" s="107"/>
    </row>
    <row r="23" spans="1:14" ht="26.25" customHeight="1">
      <c r="A23" s="107"/>
      <c r="B23" s="389"/>
      <c r="C23" s="385"/>
      <c r="D23" s="385"/>
      <c r="E23" s="385"/>
      <c r="F23" s="385"/>
      <c r="G23" s="385"/>
      <c r="H23" s="385"/>
      <c r="I23" s="112"/>
      <c r="J23" s="412"/>
      <c r="K23" s="413"/>
      <c r="L23" s="414"/>
      <c r="M23" s="115"/>
      <c r="N23" s="107"/>
    </row>
    <row r="24" spans="1:14" ht="26.25" customHeight="1">
      <c r="A24" s="107"/>
      <c r="B24" s="390"/>
      <c r="C24" s="386"/>
      <c r="D24" s="386"/>
      <c r="E24" s="386"/>
      <c r="F24" s="386"/>
      <c r="G24" s="386"/>
      <c r="H24" s="386"/>
      <c r="I24" s="113"/>
      <c r="J24" s="391"/>
      <c r="K24" s="392"/>
      <c r="L24" s="393"/>
      <c r="M24" s="116"/>
      <c r="N24" s="107"/>
    </row>
    <row r="25" spans="1:14" ht="26.25" customHeight="1">
      <c r="A25" s="107"/>
      <c r="B25" s="390"/>
      <c r="C25" s="386"/>
      <c r="D25" s="386"/>
      <c r="E25" s="386"/>
      <c r="F25" s="386"/>
      <c r="G25" s="386"/>
      <c r="H25" s="386"/>
      <c r="I25" s="113"/>
      <c r="J25" s="391"/>
      <c r="K25" s="392"/>
      <c r="L25" s="393"/>
      <c r="M25" s="116"/>
      <c r="N25" s="107"/>
    </row>
    <row r="26" spans="1:14" ht="26.25" customHeight="1">
      <c r="A26" s="107"/>
      <c r="B26" s="390"/>
      <c r="C26" s="386"/>
      <c r="D26" s="386"/>
      <c r="E26" s="386"/>
      <c r="F26" s="386"/>
      <c r="G26" s="386"/>
      <c r="H26" s="386"/>
      <c r="I26" s="113"/>
      <c r="J26" s="391"/>
      <c r="K26" s="392"/>
      <c r="L26" s="393"/>
      <c r="M26" s="116"/>
      <c r="N26" s="107"/>
    </row>
    <row r="27" spans="1:14" ht="26.25" customHeight="1">
      <c r="A27" s="107"/>
      <c r="B27" s="390"/>
      <c r="C27" s="386"/>
      <c r="D27" s="386"/>
      <c r="E27" s="386"/>
      <c r="F27" s="386"/>
      <c r="G27" s="386"/>
      <c r="H27" s="386"/>
      <c r="I27" s="113"/>
      <c r="J27" s="391"/>
      <c r="K27" s="392"/>
      <c r="L27" s="393"/>
      <c r="M27" s="116"/>
      <c r="N27" s="107"/>
    </row>
    <row r="28" spans="1:14" ht="26.25" customHeight="1">
      <c r="A28" s="107"/>
      <c r="B28" s="390"/>
      <c r="C28" s="386"/>
      <c r="D28" s="386"/>
      <c r="E28" s="386"/>
      <c r="F28" s="386"/>
      <c r="G28" s="386"/>
      <c r="H28" s="386"/>
      <c r="I28" s="113"/>
      <c r="J28" s="391"/>
      <c r="K28" s="392"/>
      <c r="L28" s="393"/>
      <c r="M28" s="116"/>
      <c r="N28" s="107"/>
    </row>
    <row r="29" spans="1:14" ht="26.25" customHeight="1">
      <c r="A29" s="107"/>
      <c r="B29" s="390"/>
      <c r="C29" s="386"/>
      <c r="D29" s="386"/>
      <c r="E29" s="386"/>
      <c r="F29" s="386"/>
      <c r="G29" s="386"/>
      <c r="H29" s="386"/>
      <c r="I29" s="113"/>
      <c r="J29" s="391"/>
      <c r="K29" s="392"/>
      <c r="L29" s="393"/>
      <c r="M29" s="116"/>
      <c r="N29" s="107"/>
    </row>
    <row r="30" spans="1:14" ht="26.25" customHeight="1">
      <c r="A30" s="107"/>
      <c r="B30" s="390"/>
      <c r="C30" s="386"/>
      <c r="D30" s="386"/>
      <c r="E30" s="386"/>
      <c r="F30" s="386"/>
      <c r="G30" s="386"/>
      <c r="H30" s="386"/>
      <c r="I30" s="113"/>
      <c r="J30" s="391"/>
      <c r="K30" s="392"/>
      <c r="L30" s="393"/>
      <c r="M30" s="116"/>
      <c r="N30" s="107"/>
    </row>
    <row r="31" spans="1:14" ht="26.25" customHeight="1" thickBot="1">
      <c r="A31" s="107"/>
      <c r="B31" s="399"/>
      <c r="C31" s="398"/>
      <c r="D31" s="398"/>
      <c r="E31" s="398"/>
      <c r="F31" s="398"/>
      <c r="G31" s="398"/>
      <c r="H31" s="398"/>
      <c r="I31" s="114"/>
      <c r="J31" s="416"/>
      <c r="K31" s="417"/>
      <c r="L31" s="418"/>
      <c r="M31" s="117"/>
      <c r="N31" s="107"/>
    </row>
    <row r="32" spans="1:14" ht="22.5" customHeight="1">
      <c r="A32" s="109"/>
      <c r="B32" s="107"/>
      <c r="C32" s="107"/>
      <c r="D32" s="107"/>
      <c r="E32" s="107"/>
      <c r="F32" s="107"/>
      <c r="G32" s="107"/>
      <c r="H32" s="107"/>
      <c r="I32" s="107"/>
      <c r="J32" s="107"/>
      <c r="K32" s="107"/>
      <c r="L32" s="107"/>
      <c r="M32" s="107"/>
      <c r="N32" s="107"/>
    </row>
    <row r="33" spans="1:14" ht="22.5" customHeight="1">
      <c r="A33" s="107" t="s">
        <v>305</v>
      </c>
      <c r="B33" s="107"/>
      <c r="C33" s="107"/>
      <c r="D33" s="107"/>
      <c r="E33" s="107"/>
      <c r="F33" s="107"/>
      <c r="G33" s="107"/>
      <c r="H33" s="107"/>
      <c r="I33" s="107"/>
      <c r="J33" s="107"/>
      <c r="K33" s="107"/>
      <c r="L33" s="107"/>
      <c r="M33" s="107"/>
      <c r="N33" s="107"/>
    </row>
    <row r="34" spans="1:14" ht="22.5" customHeight="1" thickBot="1">
      <c r="A34" s="107"/>
      <c r="B34" s="107"/>
      <c r="C34" s="107"/>
      <c r="D34" s="107"/>
      <c r="E34" s="107"/>
      <c r="F34" s="107"/>
      <c r="G34" s="107"/>
      <c r="H34" s="107"/>
      <c r="I34" s="107"/>
      <c r="J34" s="107"/>
      <c r="K34" s="107"/>
      <c r="L34" s="107"/>
      <c r="M34" s="107" t="s">
        <v>299</v>
      </c>
      <c r="N34" s="107"/>
    </row>
    <row r="35" spans="1:14" ht="26.25" customHeight="1">
      <c r="A35" s="107"/>
      <c r="B35" s="395" t="s">
        <v>306</v>
      </c>
      <c r="C35" s="396"/>
      <c r="D35" s="396"/>
      <c r="E35" s="397"/>
      <c r="F35" s="384" t="s">
        <v>307</v>
      </c>
      <c r="G35" s="384"/>
      <c r="H35" s="384"/>
      <c r="I35" s="384"/>
      <c r="J35" s="384"/>
      <c r="K35" s="384"/>
      <c r="L35" s="384" t="s">
        <v>308</v>
      </c>
      <c r="M35" s="404"/>
      <c r="N35" s="107"/>
    </row>
    <row r="36" spans="1:14" ht="26.25" customHeight="1">
      <c r="A36" s="107"/>
      <c r="B36" s="16"/>
      <c r="C36" s="400" t="s">
        <v>309</v>
      </c>
      <c r="D36" s="400"/>
      <c r="E36" s="111"/>
      <c r="F36" s="385"/>
      <c r="G36" s="385"/>
      <c r="H36" s="385"/>
      <c r="I36" s="385"/>
      <c r="J36" s="385"/>
      <c r="K36" s="385"/>
      <c r="L36" s="405"/>
      <c r="M36" s="406"/>
      <c r="N36" s="107"/>
    </row>
    <row r="37" spans="1:14" ht="26.25" customHeight="1">
      <c r="A37" s="107"/>
      <c r="B37" s="21"/>
      <c r="C37" s="401" t="s">
        <v>310</v>
      </c>
      <c r="D37" s="401"/>
      <c r="E37" s="26"/>
      <c r="F37" s="386"/>
      <c r="G37" s="386"/>
      <c r="H37" s="386"/>
      <c r="I37" s="386"/>
      <c r="J37" s="386"/>
      <c r="K37" s="386"/>
      <c r="L37" s="407"/>
      <c r="M37" s="408"/>
      <c r="N37" s="107"/>
    </row>
    <row r="38" spans="1:14" ht="26.25" customHeight="1" thickBot="1">
      <c r="A38" s="107"/>
      <c r="B38" s="88"/>
      <c r="C38" s="402" t="s">
        <v>311</v>
      </c>
      <c r="D38" s="402"/>
      <c r="E38" s="27"/>
      <c r="F38" s="398"/>
      <c r="G38" s="398"/>
      <c r="H38" s="398"/>
      <c r="I38" s="398"/>
      <c r="J38" s="398"/>
      <c r="K38" s="398"/>
      <c r="L38" s="409"/>
      <c r="M38" s="410"/>
      <c r="N38" s="107"/>
    </row>
    <row r="39" spans="1:14" ht="29.25" customHeight="1">
      <c r="A39" s="109"/>
      <c r="B39" s="107"/>
      <c r="C39" s="107"/>
      <c r="D39" s="107"/>
      <c r="E39" s="107"/>
      <c r="F39" s="107"/>
      <c r="G39" s="107"/>
      <c r="H39" s="107"/>
      <c r="I39" s="107"/>
      <c r="J39" s="107"/>
      <c r="K39" s="107"/>
      <c r="L39" s="107"/>
      <c r="M39" s="107"/>
      <c r="N39" s="107"/>
    </row>
    <row r="40" ht="17.25">
      <c r="A40" s="107" t="s">
        <v>450</v>
      </c>
    </row>
  </sheetData>
  <sheetProtection/>
  <mergeCells count="50">
    <mergeCell ref="L3:M3"/>
    <mergeCell ref="J30:L30"/>
    <mergeCell ref="J31:L31"/>
    <mergeCell ref="F35:K35"/>
    <mergeCell ref="J26:L26"/>
    <mergeCell ref="J27:L27"/>
    <mergeCell ref="K9:M9"/>
    <mergeCell ref="K10:M10"/>
    <mergeCell ref="J25:L25"/>
    <mergeCell ref="G29:H29"/>
    <mergeCell ref="C38:D38"/>
    <mergeCell ref="B6:E6"/>
    <mergeCell ref="L35:M35"/>
    <mergeCell ref="L36:M36"/>
    <mergeCell ref="L37:M37"/>
    <mergeCell ref="L38:M38"/>
    <mergeCell ref="J22:L22"/>
    <mergeCell ref="J23:L23"/>
    <mergeCell ref="F37:K37"/>
    <mergeCell ref="F38:K38"/>
    <mergeCell ref="J28:L28"/>
    <mergeCell ref="J29:L29"/>
    <mergeCell ref="C36:D36"/>
    <mergeCell ref="C37:D37"/>
    <mergeCell ref="F36:K36"/>
    <mergeCell ref="G28:H28"/>
    <mergeCell ref="I9:J9"/>
    <mergeCell ref="I10:J10"/>
    <mergeCell ref="I11:J11"/>
    <mergeCell ref="B35:E35"/>
    <mergeCell ref="G30:H30"/>
    <mergeCell ref="G31:H31"/>
    <mergeCell ref="B29:F29"/>
    <mergeCell ref="B30:F30"/>
    <mergeCell ref="B31:F31"/>
    <mergeCell ref="G27:H27"/>
    <mergeCell ref="B25:F25"/>
    <mergeCell ref="B26:F26"/>
    <mergeCell ref="B27:F27"/>
    <mergeCell ref="B28:F28"/>
    <mergeCell ref="G25:H25"/>
    <mergeCell ref="G26:H26"/>
    <mergeCell ref="G22:H22"/>
    <mergeCell ref="G23:H23"/>
    <mergeCell ref="G24:H24"/>
    <mergeCell ref="A16:M16"/>
    <mergeCell ref="B22:F22"/>
    <mergeCell ref="B23:F23"/>
    <mergeCell ref="B24:F24"/>
    <mergeCell ref="J24:L24"/>
  </mergeCells>
  <printOptions horizontalCentered="1" verticalCentered="1"/>
  <pageMargins left="0.7874015748031497" right="0.7874015748031497" top="0.984251968503937" bottom="0.984251968503937" header="0.5118110236220472" footer="0.5905511811023623"/>
  <pageSetup blackAndWhite="1" firstPageNumber="14" useFirstPageNumber="1"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U3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58203125" style="0" customWidth="1"/>
    <col min="2" max="3" width="1.58203125" style="0" customWidth="1"/>
    <col min="4" max="4" width="20.66015625" style="0" customWidth="1"/>
    <col min="5" max="5" width="0.99609375" style="0" customWidth="1"/>
    <col min="7" max="7" width="4.41015625" style="0" customWidth="1"/>
    <col min="9" max="9" width="13.08203125" style="0" customWidth="1"/>
    <col min="12" max="12" width="1.58203125" style="0" customWidth="1"/>
    <col min="13" max="13" width="1.40625" style="0" customWidth="1"/>
    <col min="14" max="14" width="18.5" style="0" customWidth="1"/>
    <col min="15" max="15" width="1.07421875" style="0" customWidth="1"/>
    <col min="17" max="17" width="4.91015625" style="0" customWidth="1"/>
    <col min="20" max="21" width="9.08203125" style="0" customWidth="1"/>
  </cols>
  <sheetData>
    <row r="1" ht="19.5" customHeight="1">
      <c r="B1" s="107" t="s">
        <v>522</v>
      </c>
    </row>
    <row r="2" spans="2:21" ht="28.5">
      <c r="B2" s="46" t="s">
        <v>521</v>
      </c>
      <c r="C2" s="46"/>
      <c r="D2" s="47"/>
      <c r="E2" s="47"/>
      <c r="F2" s="47"/>
      <c r="G2" s="47"/>
      <c r="H2" s="47"/>
      <c r="I2" s="47"/>
      <c r="J2" s="47"/>
      <c r="K2" s="47"/>
      <c r="L2" s="47"/>
      <c r="M2" s="47"/>
      <c r="N2" s="47"/>
      <c r="O2" s="47"/>
      <c r="P2" s="47"/>
      <c r="Q2" s="47"/>
      <c r="R2" s="47"/>
      <c r="S2" s="47"/>
      <c r="T2" s="47"/>
      <c r="U2" s="47"/>
    </row>
    <row r="3" ht="19.5" customHeight="1" thickBot="1">
      <c r="B3" t="s">
        <v>333</v>
      </c>
    </row>
    <row r="4" spans="2:21" ht="18" customHeight="1">
      <c r="B4" s="2"/>
      <c r="C4" s="534" t="s">
        <v>60</v>
      </c>
      <c r="D4" s="534"/>
      <c r="E4" s="3"/>
      <c r="F4" s="11"/>
      <c r="G4" s="3"/>
      <c r="H4" s="3"/>
      <c r="I4" s="3"/>
      <c r="J4" s="3"/>
      <c r="K4" s="3"/>
      <c r="L4" s="122"/>
      <c r="M4" s="584" t="s">
        <v>62</v>
      </c>
      <c r="N4" s="584"/>
      <c r="O4" s="29"/>
      <c r="P4" s="566"/>
      <c r="Q4" s="567"/>
      <c r="R4" s="567"/>
      <c r="S4" s="567"/>
      <c r="T4" s="567"/>
      <c r="U4" s="568"/>
    </row>
    <row r="5" spans="2:21" ht="18" customHeight="1">
      <c r="B5" s="5"/>
      <c r="C5" s="453"/>
      <c r="D5" s="453"/>
      <c r="E5" s="6"/>
      <c r="F5" s="19"/>
      <c r="G5" s="6"/>
      <c r="H5" s="6"/>
      <c r="I5" s="6"/>
      <c r="J5" s="6"/>
      <c r="K5" s="6"/>
      <c r="L5" s="123"/>
      <c r="M5" s="597"/>
      <c r="N5" s="597"/>
      <c r="O5" s="31"/>
      <c r="P5" s="569"/>
      <c r="Q5" s="570"/>
      <c r="R5" s="570"/>
      <c r="S5" s="570"/>
      <c r="T5" s="570"/>
      <c r="U5" s="571"/>
    </row>
    <row r="6" spans="2:21" ht="18" customHeight="1">
      <c r="B6" s="82"/>
      <c r="C6" s="441" t="s">
        <v>61</v>
      </c>
      <c r="D6" s="441"/>
      <c r="E6" s="55"/>
      <c r="F6" s="53"/>
      <c r="G6" s="55"/>
      <c r="H6" s="55"/>
      <c r="I6" s="55"/>
      <c r="J6" s="55"/>
      <c r="K6" s="56"/>
      <c r="L6" s="123"/>
      <c r="M6" s="597"/>
      <c r="N6" s="597"/>
      <c r="O6" s="6"/>
      <c r="P6" s="569"/>
      <c r="Q6" s="570"/>
      <c r="R6" s="570"/>
      <c r="S6" s="570"/>
      <c r="T6" s="570"/>
      <c r="U6" s="571"/>
    </row>
    <row r="7" spans="2:21" ht="18" customHeight="1">
      <c r="B7" s="16"/>
      <c r="C7" s="460"/>
      <c r="D7" s="460"/>
      <c r="E7" s="17"/>
      <c r="F7" s="20"/>
      <c r="G7" s="17"/>
      <c r="H7" s="17"/>
      <c r="I7" s="17"/>
      <c r="J7" s="17"/>
      <c r="K7" s="51"/>
      <c r="L7" s="120"/>
      <c r="M7" s="598"/>
      <c r="N7" s="598"/>
      <c r="O7" s="17"/>
      <c r="P7" s="572"/>
      <c r="Q7" s="573"/>
      <c r="R7" s="573"/>
      <c r="S7" s="573"/>
      <c r="T7" s="573"/>
      <c r="U7" s="574"/>
    </row>
    <row r="8" spans="2:21" ht="29.25" customHeight="1">
      <c r="B8" s="130" t="s">
        <v>74</v>
      </c>
      <c r="C8" s="34"/>
      <c r="D8" s="34"/>
      <c r="E8" s="31"/>
      <c r="F8" s="32"/>
      <c r="G8" s="31"/>
      <c r="H8" s="31"/>
      <c r="I8" s="31"/>
      <c r="J8" s="31"/>
      <c r="K8" s="31"/>
      <c r="L8" s="131" t="s">
        <v>69</v>
      </c>
      <c r="M8" s="31"/>
      <c r="N8" s="31"/>
      <c r="O8" s="31"/>
      <c r="P8" s="32"/>
      <c r="Q8" s="31"/>
      <c r="R8" s="31"/>
      <c r="S8" s="31"/>
      <c r="T8" s="31"/>
      <c r="U8" s="33"/>
    </row>
    <row r="9" spans="2:21" ht="19.5" customHeight="1">
      <c r="B9" s="35" t="s">
        <v>63</v>
      </c>
      <c r="C9" s="13"/>
      <c r="D9" s="13"/>
      <c r="E9" s="13"/>
      <c r="F9" s="14" t="s">
        <v>66</v>
      </c>
      <c r="G9" s="14" t="s">
        <v>64</v>
      </c>
      <c r="H9" s="14" t="s">
        <v>73</v>
      </c>
      <c r="I9" s="14" t="s">
        <v>65</v>
      </c>
      <c r="J9" s="14" t="s">
        <v>70</v>
      </c>
      <c r="K9" s="28" t="s">
        <v>71</v>
      </c>
      <c r="L9" s="12" t="s">
        <v>63</v>
      </c>
      <c r="M9" s="13"/>
      <c r="N9" s="13"/>
      <c r="O9" s="13"/>
      <c r="P9" s="14" t="s">
        <v>66</v>
      </c>
      <c r="Q9" s="14" t="s">
        <v>64</v>
      </c>
      <c r="R9" s="14" t="s">
        <v>73</v>
      </c>
      <c r="S9" s="14" t="s">
        <v>65</v>
      </c>
      <c r="T9" s="14" t="s">
        <v>70</v>
      </c>
      <c r="U9" s="15" t="s">
        <v>71</v>
      </c>
    </row>
    <row r="10" spans="2:21" ht="21.75" customHeight="1">
      <c r="B10" s="581" t="s">
        <v>75</v>
      </c>
      <c r="C10" s="576"/>
      <c r="D10" s="132"/>
      <c r="E10" s="133"/>
      <c r="F10" s="134"/>
      <c r="G10" s="134"/>
      <c r="H10" s="134"/>
      <c r="I10" s="134"/>
      <c r="J10" s="135" t="s">
        <v>72</v>
      </c>
      <c r="K10" s="135" t="s">
        <v>72</v>
      </c>
      <c r="L10" s="575" t="s">
        <v>75</v>
      </c>
      <c r="M10" s="576"/>
      <c r="N10" s="132"/>
      <c r="O10" s="133"/>
      <c r="P10" s="134"/>
      <c r="Q10" s="134"/>
      <c r="R10" s="134"/>
      <c r="S10" s="134"/>
      <c r="T10" s="135" t="s">
        <v>72</v>
      </c>
      <c r="U10" s="144" t="s">
        <v>72</v>
      </c>
    </row>
    <row r="11" spans="2:21" ht="21.75" customHeight="1">
      <c r="B11" s="582"/>
      <c r="C11" s="578"/>
      <c r="D11" s="136"/>
      <c r="E11" s="137"/>
      <c r="F11" s="138"/>
      <c r="G11" s="138"/>
      <c r="H11" s="138"/>
      <c r="I11" s="138"/>
      <c r="J11" s="139" t="s">
        <v>72</v>
      </c>
      <c r="K11" s="139" t="s">
        <v>72</v>
      </c>
      <c r="L11" s="577"/>
      <c r="M11" s="578"/>
      <c r="N11" s="136"/>
      <c r="O11" s="137"/>
      <c r="P11" s="138"/>
      <c r="Q11" s="138"/>
      <c r="R11" s="138"/>
      <c r="S11" s="138"/>
      <c r="T11" s="139" t="s">
        <v>72</v>
      </c>
      <c r="U11" s="145" t="s">
        <v>72</v>
      </c>
    </row>
    <row r="12" spans="2:21" ht="21.75" customHeight="1">
      <c r="B12" s="582"/>
      <c r="C12" s="578"/>
      <c r="D12" s="136"/>
      <c r="E12" s="137"/>
      <c r="F12" s="138"/>
      <c r="G12" s="138"/>
      <c r="H12" s="138"/>
      <c r="I12" s="138"/>
      <c r="J12" s="139" t="s">
        <v>72</v>
      </c>
      <c r="K12" s="139" t="s">
        <v>72</v>
      </c>
      <c r="L12" s="577"/>
      <c r="M12" s="578"/>
      <c r="N12" s="136"/>
      <c r="O12" s="137"/>
      <c r="P12" s="138"/>
      <c r="Q12" s="138"/>
      <c r="R12" s="138"/>
      <c r="S12" s="138"/>
      <c r="T12" s="139" t="s">
        <v>72</v>
      </c>
      <c r="U12" s="145" t="s">
        <v>72</v>
      </c>
    </row>
    <row r="13" spans="2:21" ht="21.75" customHeight="1">
      <c r="B13" s="582"/>
      <c r="C13" s="578"/>
      <c r="D13" s="136"/>
      <c r="E13" s="137"/>
      <c r="F13" s="138"/>
      <c r="G13" s="138"/>
      <c r="H13" s="138"/>
      <c r="I13" s="138"/>
      <c r="J13" s="139" t="s">
        <v>72</v>
      </c>
      <c r="K13" s="139" t="s">
        <v>72</v>
      </c>
      <c r="L13" s="577"/>
      <c r="M13" s="578"/>
      <c r="N13" s="136"/>
      <c r="O13" s="137"/>
      <c r="P13" s="138"/>
      <c r="Q13" s="138"/>
      <c r="R13" s="138"/>
      <c r="S13" s="138"/>
      <c r="T13" s="139" t="s">
        <v>72</v>
      </c>
      <c r="U13" s="145" t="s">
        <v>72</v>
      </c>
    </row>
    <row r="14" spans="1:21" ht="21.75" customHeight="1">
      <c r="A14" s="585"/>
      <c r="B14" s="582"/>
      <c r="C14" s="578"/>
      <c r="D14" s="136"/>
      <c r="E14" s="137"/>
      <c r="F14" s="138"/>
      <c r="G14" s="138"/>
      <c r="H14" s="138"/>
      <c r="I14" s="138"/>
      <c r="J14" s="139" t="s">
        <v>72</v>
      </c>
      <c r="K14" s="139" t="s">
        <v>72</v>
      </c>
      <c r="L14" s="577"/>
      <c r="M14" s="578"/>
      <c r="N14" s="136"/>
      <c r="O14" s="137"/>
      <c r="P14" s="138"/>
      <c r="Q14" s="138"/>
      <c r="R14" s="138"/>
      <c r="S14" s="138"/>
      <c r="T14" s="139" t="s">
        <v>72</v>
      </c>
      <c r="U14" s="145" t="s">
        <v>72</v>
      </c>
    </row>
    <row r="15" spans="1:21" ht="21.75" customHeight="1">
      <c r="A15" s="585"/>
      <c r="B15" s="583"/>
      <c r="C15" s="580"/>
      <c r="D15" s="140"/>
      <c r="E15" s="141"/>
      <c r="F15" s="142"/>
      <c r="G15" s="142"/>
      <c r="H15" s="142"/>
      <c r="I15" s="142"/>
      <c r="J15" s="143" t="s">
        <v>72</v>
      </c>
      <c r="K15" s="143" t="s">
        <v>72</v>
      </c>
      <c r="L15" s="579"/>
      <c r="M15" s="580"/>
      <c r="N15" s="140"/>
      <c r="O15" s="141"/>
      <c r="P15" s="142"/>
      <c r="Q15" s="142"/>
      <c r="R15" s="142"/>
      <c r="S15" s="142"/>
      <c r="T15" s="143" t="s">
        <v>72</v>
      </c>
      <c r="U15" s="146" t="s">
        <v>72</v>
      </c>
    </row>
    <row r="16" spans="2:21" ht="21.75" customHeight="1">
      <c r="B16" s="581" t="s">
        <v>67</v>
      </c>
      <c r="C16" s="576"/>
      <c r="D16" s="132"/>
      <c r="E16" s="133"/>
      <c r="F16" s="134"/>
      <c r="G16" s="134"/>
      <c r="H16" s="134"/>
      <c r="I16" s="134"/>
      <c r="J16" s="135" t="s">
        <v>72</v>
      </c>
      <c r="K16" s="135" t="s">
        <v>72</v>
      </c>
      <c r="L16" s="575" t="s">
        <v>67</v>
      </c>
      <c r="M16" s="576"/>
      <c r="N16" s="132"/>
      <c r="O16" s="133"/>
      <c r="P16" s="134"/>
      <c r="Q16" s="134"/>
      <c r="R16" s="134"/>
      <c r="S16" s="134"/>
      <c r="T16" s="135" t="s">
        <v>72</v>
      </c>
      <c r="U16" s="144" t="s">
        <v>72</v>
      </c>
    </row>
    <row r="17" spans="1:21" ht="21.75" customHeight="1">
      <c r="A17" s="585"/>
      <c r="B17" s="582"/>
      <c r="C17" s="578"/>
      <c r="D17" s="136"/>
      <c r="E17" s="137"/>
      <c r="F17" s="138"/>
      <c r="G17" s="138"/>
      <c r="H17" s="138"/>
      <c r="I17" s="138"/>
      <c r="J17" s="139" t="s">
        <v>72</v>
      </c>
      <c r="K17" s="139" t="s">
        <v>72</v>
      </c>
      <c r="L17" s="577"/>
      <c r="M17" s="578"/>
      <c r="N17" s="136"/>
      <c r="O17" s="137"/>
      <c r="P17" s="138"/>
      <c r="Q17" s="138"/>
      <c r="R17" s="138"/>
      <c r="S17" s="138"/>
      <c r="T17" s="139" t="s">
        <v>72</v>
      </c>
      <c r="U17" s="145" t="s">
        <v>72</v>
      </c>
    </row>
    <row r="18" spans="1:21" ht="21.75" customHeight="1">
      <c r="A18" s="585"/>
      <c r="B18" s="582"/>
      <c r="C18" s="578"/>
      <c r="D18" s="136"/>
      <c r="E18" s="137"/>
      <c r="F18" s="138"/>
      <c r="G18" s="138"/>
      <c r="H18" s="138"/>
      <c r="I18" s="138"/>
      <c r="J18" s="139" t="s">
        <v>72</v>
      </c>
      <c r="K18" s="139" t="s">
        <v>72</v>
      </c>
      <c r="L18" s="577"/>
      <c r="M18" s="578"/>
      <c r="N18" s="136"/>
      <c r="O18" s="137"/>
      <c r="P18" s="138"/>
      <c r="Q18" s="138"/>
      <c r="R18" s="138"/>
      <c r="S18" s="138"/>
      <c r="T18" s="139" t="s">
        <v>72</v>
      </c>
      <c r="U18" s="145" t="s">
        <v>72</v>
      </c>
    </row>
    <row r="19" spans="1:21" ht="21.75" customHeight="1">
      <c r="A19" s="585"/>
      <c r="B19" s="582"/>
      <c r="C19" s="578"/>
      <c r="D19" s="136"/>
      <c r="E19" s="137"/>
      <c r="F19" s="138"/>
      <c r="G19" s="138"/>
      <c r="H19" s="138"/>
      <c r="I19" s="138"/>
      <c r="J19" s="139" t="s">
        <v>72</v>
      </c>
      <c r="K19" s="139" t="s">
        <v>72</v>
      </c>
      <c r="L19" s="577"/>
      <c r="M19" s="578"/>
      <c r="N19" s="136"/>
      <c r="O19" s="137"/>
      <c r="P19" s="138"/>
      <c r="Q19" s="138"/>
      <c r="R19" s="138"/>
      <c r="S19" s="138"/>
      <c r="T19" s="139" t="s">
        <v>72</v>
      </c>
      <c r="U19" s="145" t="s">
        <v>72</v>
      </c>
    </row>
    <row r="20" spans="1:21" ht="21.75" customHeight="1">
      <c r="A20" s="585"/>
      <c r="B20" s="582"/>
      <c r="C20" s="578"/>
      <c r="D20" s="136"/>
      <c r="E20" s="137"/>
      <c r="F20" s="138"/>
      <c r="G20" s="138"/>
      <c r="H20" s="138"/>
      <c r="I20" s="138"/>
      <c r="J20" s="139" t="s">
        <v>72</v>
      </c>
      <c r="K20" s="139" t="s">
        <v>72</v>
      </c>
      <c r="L20" s="577"/>
      <c r="M20" s="578"/>
      <c r="N20" s="136"/>
      <c r="O20" s="137"/>
      <c r="P20" s="138"/>
      <c r="Q20" s="138"/>
      <c r="R20" s="138"/>
      <c r="S20" s="138"/>
      <c r="T20" s="139" t="s">
        <v>72</v>
      </c>
      <c r="U20" s="145" t="s">
        <v>72</v>
      </c>
    </row>
    <row r="21" spans="2:21" ht="21.75" customHeight="1">
      <c r="B21" s="582"/>
      <c r="C21" s="578"/>
      <c r="D21" s="136"/>
      <c r="E21" s="137"/>
      <c r="F21" s="138"/>
      <c r="G21" s="138"/>
      <c r="H21" s="138"/>
      <c r="I21" s="138"/>
      <c r="J21" s="139" t="s">
        <v>72</v>
      </c>
      <c r="K21" s="139" t="s">
        <v>72</v>
      </c>
      <c r="L21" s="577"/>
      <c r="M21" s="578"/>
      <c r="N21" s="136"/>
      <c r="O21" s="137"/>
      <c r="P21" s="138"/>
      <c r="Q21" s="138"/>
      <c r="R21" s="138"/>
      <c r="S21" s="138"/>
      <c r="T21" s="139" t="s">
        <v>72</v>
      </c>
      <c r="U21" s="145" t="s">
        <v>72</v>
      </c>
    </row>
    <row r="22" spans="2:21" ht="21.75" customHeight="1">
      <c r="B22" s="582"/>
      <c r="C22" s="578"/>
      <c r="D22" s="136"/>
      <c r="E22" s="137"/>
      <c r="F22" s="138"/>
      <c r="G22" s="138"/>
      <c r="H22" s="138"/>
      <c r="I22" s="138"/>
      <c r="J22" s="139" t="s">
        <v>72</v>
      </c>
      <c r="K22" s="139" t="s">
        <v>72</v>
      </c>
      <c r="L22" s="577"/>
      <c r="M22" s="578"/>
      <c r="N22" s="136"/>
      <c r="O22" s="137"/>
      <c r="P22" s="138"/>
      <c r="Q22" s="138"/>
      <c r="R22" s="138"/>
      <c r="S22" s="138"/>
      <c r="T22" s="139" t="s">
        <v>72</v>
      </c>
      <c r="U22" s="145" t="s">
        <v>72</v>
      </c>
    </row>
    <row r="23" spans="2:21" ht="21.75" customHeight="1">
      <c r="B23" s="583"/>
      <c r="C23" s="580"/>
      <c r="D23" s="140"/>
      <c r="E23" s="141"/>
      <c r="F23" s="142"/>
      <c r="G23" s="142"/>
      <c r="H23" s="142"/>
      <c r="I23" s="142"/>
      <c r="J23" s="143" t="s">
        <v>72</v>
      </c>
      <c r="K23" s="143" t="s">
        <v>72</v>
      </c>
      <c r="L23" s="579"/>
      <c r="M23" s="580"/>
      <c r="N23" s="140"/>
      <c r="O23" s="141"/>
      <c r="P23" s="142"/>
      <c r="Q23" s="142"/>
      <c r="R23" s="142"/>
      <c r="S23" s="142"/>
      <c r="T23" s="143" t="s">
        <v>72</v>
      </c>
      <c r="U23" s="146" t="s">
        <v>72</v>
      </c>
    </row>
    <row r="24" spans="2:21" ht="21.75" customHeight="1">
      <c r="B24" s="581" t="s">
        <v>68</v>
      </c>
      <c r="C24" s="576"/>
      <c r="D24" s="132"/>
      <c r="E24" s="133"/>
      <c r="F24" s="134"/>
      <c r="G24" s="134"/>
      <c r="H24" s="134"/>
      <c r="I24" s="134"/>
      <c r="J24" s="135" t="s">
        <v>72</v>
      </c>
      <c r="K24" s="135" t="s">
        <v>72</v>
      </c>
      <c r="L24" s="575" t="s">
        <v>68</v>
      </c>
      <c r="M24" s="576"/>
      <c r="N24" s="132"/>
      <c r="O24" s="133"/>
      <c r="P24" s="134"/>
      <c r="Q24" s="134"/>
      <c r="R24" s="134"/>
      <c r="S24" s="134"/>
      <c r="T24" s="135" t="s">
        <v>72</v>
      </c>
      <c r="U24" s="144" t="s">
        <v>72</v>
      </c>
    </row>
    <row r="25" spans="2:21" ht="21.75" customHeight="1">
      <c r="B25" s="582"/>
      <c r="C25" s="578"/>
      <c r="D25" s="136"/>
      <c r="E25" s="137"/>
      <c r="F25" s="138"/>
      <c r="G25" s="138"/>
      <c r="H25" s="138"/>
      <c r="I25" s="138"/>
      <c r="J25" s="139" t="s">
        <v>72</v>
      </c>
      <c r="K25" s="139" t="s">
        <v>72</v>
      </c>
      <c r="L25" s="577"/>
      <c r="M25" s="578"/>
      <c r="N25" s="136"/>
      <c r="O25" s="137"/>
      <c r="P25" s="138"/>
      <c r="Q25" s="138"/>
      <c r="R25" s="138"/>
      <c r="S25" s="138"/>
      <c r="T25" s="139" t="s">
        <v>72</v>
      </c>
      <c r="U25" s="145" t="s">
        <v>72</v>
      </c>
    </row>
    <row r="26" spans="2:21" ht="21.75" customHeight="1">
      <c r="B26" s="582"/>
      <c r="C26" s="578"/>
      <c r="D26" s="136"/>
      <c r="E26" s="137"/>
      <c r="F26" s="138"/>
      <c r="G26" s="138"/>
      <c r="H26" s="138"/>
      <c r="I26" s="138"/>
      <c r="J26" s="139" t="s">
        <v>72</v>
      </c>
      <c r="K26" s="139" t="s">
        <v>72</v>
      </c>
      <c r="L26" s="577"/>
      <c r="M26" s="578"/>
      <c r="N26" s="136"/>
      <c r="O26" s="137"/>
      <c r="P26" s="138"/>
      <c r="Q26" s="138"/>
      <c r="R26" s="138"/>
      <c r="S26" s="138"/>
      <c r="T26" s="139" t="s">
        <v>72</v>
      </c>
      <c r="U26" s="145" t="s">
        <v>72</v>
      </c>
    </row>
    <row r="27" spans="2:21" ht="21.75" customHeight="1">
      <c r="B27" s="582"/>
      <c r="C27" s="578"/>
      <c r="D27" s="136"/>
      <c r="E27" s="137"/>
      <c r="F27" s="138"/>
      <c r="G27" s="138"/>
      <c r="H27" s="138"/>
      <c r="I27" s="138"/>
      <c r="J27" s="139" t="s">
        <v>72</v>
      </c>
      <c r="K27" s="139" t="s">
        <v>72</v>
      </c>
      <c r="L27" s="577"/>
      <c r="M27" s="578"/>
      <c r="N27" s="136"/>
      <c r="O27" s="137"/>
      <c r="P27" s="138"/>
      <c r="Q27" s="138"/>
      <c r="R27" s="138"/>
      <c r="S27" s="138"/>
      <c r="T27" s="139" t="s">
        <v>72</v>
      </c>
      <c r="U27" s="145" t="s">
        <v>72</v>
      </c>
    </row>
    <row r="28" spans="2:21" ht="21.75" customHeight="1">
      <c r="B28" s="582"/>
      <c r="C28" s="578"/>
      <c r="D28" s="136"/>
      <c r="E28" s="137"/>
      <c r="F28" s="138"/>
      <c r="G28" s="138"/>
      <c r="H28" s="138"/>
      <c r="I28" s="138"/>
      <c r="J28" s="139" t="s">
        <v>72</v>
      </c>
      <c r="K28" s="139" t="s">
        <v>72</v>
      </c>
      <c r="L28" s="577"/>
      <c r="M28" s="578"/>
      <c r="N28" s="136"/>
      <c r="O28" s="137"/>
      <c r="P28" s="138"/>
      <c r="Q28" s="138"/>
      <c r="R28" s="138"/>
      <c r="S28" s="138"/>
      <c r="T28" s="139" t="s">
        <v>72</v>
      </c>
      <c r="U28" s="145" t="s">
        <v>72</v>
      </c>
    </row>
    <row r="29" spans="2:21" ht="21.75" customHeight="1">
      <c r="B29" s="582"/>
      <c r="C29" s="578"/>
      <c r="D29" s="136"/>
      <c r="E29" s="137"/>
      <c r="F29" s="138"/>
      <c r="G29" s="138"/>
      <c r="H29" s="138"/>
      <c r="I29" s="138"/>
      <c r="J29" s="139" t="s">
        <v>72</v>
      </c>
      <c r="K29" s="139" t="s">
        <v>72</v>
      </c>
      <c r="L29" s="577"/>
      <c r="M29" s="578"/>
      <c r="N29" s="136"/>
      <c r="O29" s="137"/>
      <c r="P29" s="138"/>
      <c r="Q29" s="138"/>
      <c r="R29" s="138"/>
      <c r="S29" s="138"/>
      <c r="T29" s="139" t="s">
        <v>72</v>
      </c>
      <c r="U29" s="145" t="s">
        <v>72</v>
      </c>
    </row>
    <row r="30" spans="2:21" ht="21.75" customHeight="1">
      <c r="B30" s="583"/>
      <c r="C30" s="580"/>
      <c r="D30" s="140"/>
      <c r="E30" s="141"/>
      <c r="F30" s="142"/>
      <c r="G30" s="142"/>
      <c r="H30" s="142"/>
      <c r="I30" s="142"/>
      <c r="J30" s="143" t="s">
        <v>72</v>
      </c>
      <c r="K30" s="143" t="s">
        <v>72</v>
      </c>
      <c r="L30" s="579"/>
      <c r="M30" s="580"/>
      <c r="N30" s="140"/>
      <c r="O30" s="141"/>
      <c r="P30" s="142"/>
      <c r="Q30" s="142"/>
      <c r="R30" s="142"/>
      <c r="S30" s="142"/>
      <c r="T30" s="143" t="s">
        <v>72</v>
      </c>
      <c r="U30" s="146" t="s">
        <v>72</v>
      </c>
    </row>
    <row r="31" spans="2:21" ht="21.75" customHeight="1">
      <c r="B31" s="594" t="s">
        <v>493</v>
      </c>
      <c r="C31" s="589"/>
      <c r="D31" s="309"/>
      <c r="E31" s="310"/>
      <c r="F31" s="311"/>
      <c r="G31" s="311"/>
      <c r="H31" s="311"/>
      <c r="I31" s="311"/>
      <c r="J31" s="312" t="s">
        <v>72</v>
      </c>
      <c r="K31" s="312" t="s">
        <v>72</v>
      </c>
      <c r="L31" s="588" t="s">
        <v>493</v>
      </c>
      <c r="M31" s="589"/>
      <c r="N31" s="309"/>
      <c r="O31" s="310"/>
      <c r="P31" s="311"/>
      <c r="Q31" s="311"/>
      <c r="R31" s="311"/>
      <c r="S31" s="311"/>
      <c r="T31" s="312" t="s">
        <v>72</v>
      </c>
      <c r="U31" s="313" t="s">
        <v>72</v>
      </c>
    </row>
    <row r="32" spans="2:21" ht="21.75" customHeight="1">
      <c r="B32" s="595"/>
      <c r="C32" s="591"/>
      <c r="D32" s="136"/>
      <c r="E32" s="137"/>
      <c r="F32" s="138"/>
      <c r="G32" s="138"/>
      <c r="H32" s="138"/>
      <c r="I32" s="138"/>
      <c r="J32" s="139" t="s">
        <v>72</v>
      </c>
      <c r="K32" s="139" t="s">
        <v>72</v>
      </c>
      <c r="L32" s="590"/>
      <c r="M32" s="591"/>
      <c r="N32" s="136"/>
      <c r="O32" s="137"/>
      <c r="P32" s="138"/>
      <c r="Q32" s="138"/>
      <c r="R32" s="138"/>
      <c r="S32" s="138"/>
      <c r="T32" s="139" t="s">
        <v>72</v>
      </c>
      <c r="U32" s="145" t="s">
        <v>72</v>
      </c>
    </row>
    <row r="33" spans="2:21" ht="21.75" customHeight="1">
      <c r="B33" s="595"/>
      <c r="C33" s="591"/>
      <c r="D33" s="136"/>
      <c r="E33" s="137"/>
      <c r="F33" s="138"/>
      <c r="G33" s="138"/>
      <c r="H33" s="138"/>
      <c r="I33" s="138"/>
      <c r="J33" s="139" t="s">
        <v>72</v>
      </c>
      <c r="K33" s="139" t="s">
        <v>72</v>
      </c>
      <c r="L33" s="590"/>
      <c r="M33" s="591"/>
      <c r="N33" s="136"/>
      <c r="O33" s="137"/>
      <c r="P33" s="138"/>
      <c r="Q33" s="138"/>
      <c r="R33" s="138"/>
      <c r="S33" s="138"/>
      <c r="T33" s="139" t="s">
        <v>72</v>
      </c>
      <c r="U33" s="145" t="s">
        <v>72</v>
      </c>
    </row>
    <row r="34" spans="2:21" ht="21.75" customHeight="1">
      <c r="B34" s="595"/>
      <c r="C34" s="591"/>
      <c r="D34" s="136"/>
      <c r="E34" s="137"/>
      <c r="F34" s="138"/>
      <c r="G34" s="138"/>
      <c r="H34" s="138"/>
      <c r="I34" s="138"/>
      <c r="J34" s="139" t="s">
        <v>72</v>
      </c>
      <c r="K34" s="139" t="s">
        <v>72</v>
      </c>
      <c r="L34" s="590"/>
      <c r="M34" s="591"/>
      <c r="N34" s="136"/>
      <c r="O34" s="137"/>
      <c r="P34" s="138"/>
      <c r="Q34" s="138"/>
      <c r="R34" s="138"/>
      <c r="S34" s="138"/>
      <c r="T34" s="139" t="s">
        <v>72</v>
      </c>
      <c r="U34" s="145" t="s">
        <v>72</v>
      </c>
    </row>
    <row r="35" spans="2:21" ht="21.75" customHeight="1">
      <c r="B35" s="596"/>
      <c r="C35" s="593"/>
      <c r="D35" s="140"/>
      <c r="E35" s="141"/>
      <c r="F35" s="142"/>
      <c r="G35" s="142"/>
      <c r="H35" s="142"/>
      <c r="I35" s="142"/>
      <c r="J35" s="143" t="s">
        <v>72</v>
      </c>
      <c r="K35" s="143" t="s">
        <v>72</v>
      </c>
      <c r="L35" s="592"/>
      <c r="M35" s="593"/>
      <c r="N35" s="140"/>
      <c r="O35" s="141"/>
      <c r="P35" s="142"/>
      <c r="Q35" s="142"/>
      <c r="R35" s="142"/>
      <c r="S35" s="142"/>
      <c r="T35" s="143" t="s">
        <v>72</v>
      </c>
      <c r="U35" s="146" t="s">
        <v>72</v>
      </c>
    </row>
    <row r="36" spans="2:21" ht="21.75" customHeight="1">
      <c r="B36" s="36" t="s">
        <v>76</v>
      </c>
      <c r="C36" s="34"/>
      <c r="D36" s="34"/>
      <c r="E36" s="34"/>
      <c r="F36" s="34"/>
      <c r="G36" s="37"/>
      <c r="H36" s="9"/>
      <c r="I36" s="23"/>
      <c r="J36" s="38"/>
      <c r="K36" s="30" t="s">
        <v>77</v>
      </c>
      <c r="L36" s="44" t="s">
        <v>337</v>
      </c>
      <c r="M36" s="34"/>
      <c r="N36" s="34"/>
      <c r="O36" s="34"/>
      <c r="P36" s="34"/>
      <c r="Q36" s="37"/>
      <c r="R36" s="9"/>
      <c r="S36" s="23"/>
      <c r="T36" s="38"/>
      <c r="U36" s="45" t="s">
        <v>77</v>
      </c>
    </row>
    <row r="37" spans="2:21" ht="21.75" customHeight="1" thickBot="1">
      <c r="B37" s="355" t="s">
        <v>494</v>
      </c>
      <c r="C37" s="40"/>
      <c r="D37" s="40"/>
      <c r="E37" s="40"/>
      <c r="F37" s="40"/>
      <c r="G37" s="40"/>
      <c r="H37" s="40"/>
      <c r="I37" s="40"/>
      <c r="J37" s="40"/>
      <c r="K37" s="41"/>
      <c r="L37" s="10"/>
      <c r="M37" s="42"/>
      <c r="N37" s="42"/>
      <c r="O37" s="42"/>
      <c r="P37" s="42"/>
      <c r="Q37" s="42"/>
      <c r="R37" s="42"/>
      <c r="S37" s="42"/>
      <c r="T37" s="42" t="s">
        <v>77</v>
      </c>
      <c r="U37" s="43"/>
    </row>
  </sheetData>
  <sheetProtection/>
  <mergeCells count="15">
    <mergeCell ref="P4:U7"/>
    <mergeCell ref="L10:M15"/>
    <mergeCell ref="B10:C15"/>
    <mergeCell ref="M4:N7"/>
    <mergeCell ref="C4:D5"/>
    <mergeCell ref="C6:D7"/>
    <mergeCell ref="A14:A15"/>
    <mergeCell ref="L16:M23"/>
    <mergeCell ref="B16:C23"/>
    <mergeCell ref="A17:A18"/>
    <mergeCell ref="A19:A20"/>
    <mergeCell ref="L31:M35"/>
    <mergeCell ref="B24:C30"/>
    <mergeCell ref="L24:M30"/>
    <mergeCell ref="B31:C35"/>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64" r:id="rId1"/>
</worksheet>
</file>

<file path=xl/worksheets/sheet11.xml><?xml version="1.0" encoding="utf-8"?>
<worksheet xmlns="http://schemas.openxmlformats.org/spreadsheetml/2006/main" xmlns:r="http://schemas.openxmlformats.org/officeDocument/2006/relationships">
  <dimension ref="A1:AI36"/>
  <sheetViews>
    <sheetView showGridLines="0" zoomScale="75" zoomScaleNormal="75" zoomScaleSheetLayoutView="75" zoomScalePageLayoutView="0" workbookViewId="0" topLeftCell="A1">
      <selection activeCell="A1" sqref="A1"/>
    </sheetView>
  </sheetViews>
  <sheetFormatPr defaultColWidth="8.66015625" defaultRowHeight="18"/>
  <cols>
    <col min="1" max="2" width="1.16796875" style="0" customWidth="1"/>
    <col min="3" max="3" width="2.33203125" style="0" customWidth="1"/>
    <col min="4" max="4" width="0.8359375" style="0" customWidth="1"/>
    <col min="5" max="8" width="3.33203125" style="0" customWidth="1"/>
    <col min="9" max="9" width="0.99609375" style="0" customWidth="1"/>
    <col min="10" max="11" width="2.91015625" style="0" customWidth="1"/>
    <col min="12" max="13" width="3.33203125" style="0" customWidth="1"/>
    <col min="14" max="15" width="3.08203125" style="0" customWidth="1"/>
    <col min="16" max="16" width="1.91015625" style="0" customWidth="1"/>
    <col min="17" max="28" width="3" style="0" customWidth="1"/>
    <col min="29" max="29" width="2.83203125" style="0" customWidth="1"/>
    <col min="30" max="31" width="2.58203125" style="0" customWidth="1"/>
    <col min="32" max="32" width="2.5" style="0" customWidth="1"/>
    <col min="33" max="34" width="2.58203125" style="0" customWidth="1"/>
    <col min="35" max="35" width="2.41015625" style="0" customWidth="1"/>
    <col min="36" max="37" width="3.33203125" style="0" customWidth="1"/>
  </cols>
  <sheetData>
    <row r="1" ht="17.25">
      <c r="A1" s="356" t="s">
        <v>580</v>
      </c>
    </row>
    <row r="2" spans="1:35" ht="28.5" customHeight="1">
      <c r="A2" s="600" t="s">
        <v>545</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row>
    <row r="3" spans="1:35" ht="28.5" customHeight="1">
      <c r="A3" s="314"/>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row>
    <row r="4" spans="1:35" ht="28.5" customHeight="1" thickBot="1">
      <c r="A4" s="299"/>
      <c r="AI4" s="54" t="s">
        <v>186</v>
      </c>
    </row>
    <row r="5" spans="2:35" ht="29.25" customHeight="1">
      <c r="B5" s="605" t="s">
        <v>193</v>
      </c>
      <c r="C5" s="606"/>
      <c r="D5" s="606"/>
      <c r="E5" s="606"/>
      <c r="F5" s="606"/>
      <c r="G5" s="606"/>
      <c r="H5" s="606"/>
      <c r="I5" s="606"/>
      <c r="J5" s="606"/>
      <c r="K5" s="606"/>
      <c r="L5" s="606"/>
      <c r="M5" s="606"/>
      <c r="N5" s="606"/>
      <c r="O5" s="606"/>
      <c r="P5" s="607"/>
      <c r="Q5" s="608" t="s">
        <v>188</v>
      </c>
      <c r="R5" s="606"/>
      <c r="S5" s="606"/>
      <c r="T5" s="607"/>
      <c r="U5" s="608" t="s">
        <v>189</v>
      </c>
      <c r="V5" s="606"/>
      <c r="W5" s="606"/>
      <c r="X5" s="607"/>
      <c r="Y5" s="608" t="s">
        <v>190</v>
      </c>
      <c r="Z5" s="606"/>
      <c r="AA5" s="606"/>
      <c r="AB5" s="607"/>
      <c r="AC5" s="608" t="s">
        <v>191</v>
      </c>
      <c r="AD5" s="606"/>
      <c r="AE5" s="606"/>
      <c r="AF5" s="606"/>
      <c r="AG5" s="606"/>
      <c r="AH5" s="606"/>
      <c r="AI5" s="609"/>
    </row>
    <row r="6" spans="2:35" ht="29.25" customHeight="1">
      <c r="B6" s="82"/>
      <c r="C6" s="56"/>
      <c r="D6" s="20"/>
      <c r="E6" s="460" t="s">
        <v>187</v>
      </c>
      <c r="F6" s="460"/>
      <c r="G6" s="460"/>
      <c r="H6" s="460"/>
      <c r="I6" s="460"/>
      <c r="J6" s="460"/>
      <c r="K6" s="460"/>
      <c r="L6" s="460"/>
      <c r="M6" s="460"/>
      <c r="N6" s="460"/>
      <c r="O6" s="460"/>
      <c r="P6" s="51"/>
      <c r="Q6" s="432"/>
      <c r="R6" s="433"/>
      <c r="S6" s="433"/>
      <c r="T6" s="604"/>
      <c r="U6" s="432"/>
      <c r="V6" s="433"/>
      <c r="W6" s="433"/>
      <c r="X6" s="604"/>
      <c r="Y6" s="432" t="str">
        <f>IF(Q6=0," ",SUM(Q6:X6))</f>
        <v> </v>
      </c>
      <c r="Z6" s="433"/>
      <c r="AA6" s="433"/>
      <c r="AB6" s="604"/>
      <c r="AC6" s="9"/>
      <c r="AD6" s="23" t="s">
        <v>192</v>
      </c>
      <c r="AE6" s="23"/>
      <c r="AF6" s="23" t="s">
        <v>161</v>
      </c>
      <c r="AG6" s="23"/>
      <c r="AH6" s="91" t="s">
        <v>192</v>
      </c>
      <c r="AI6" s="25"/>
    </row>
    <row r="7" spans="2:35" ht="29.25" customHeight="1">
      <c r="B7" s="5"/>
      <c r="C7" s="50"/>
      <c r="D7" s="9"/>
      <c r="E7" s="587" t="s">
        <v>204</v>
      </c>
      <c r="F7" s="587"/>
      <c r="G7" s="587"/>
      <c r="H7" s="587"/>
      <c r="I7" s="587"/>
      <c r="J7" s="587"/>
      <c r="K7" s="587"/>
      <c r="L7" s="587"/>
      <c r="M7" s="587"/>
      <c r="N7" s="587"/>
      <c r="O7" s="587"/>
      <c r="P7" s="26"/>
      <c r="Q7" s="432"/>
      <c r="R7" s="433"/>
      <c r="S7" s="433"/>
      <c r="T7" s="604"/>
      <c r="U7" s="432"/>
      <c r="V7" s="433"/>
      <c r="W7" s="433"/>
      <c r="X7" s="604"/>
      <c r="Y7" s="432" t="str">
        <f aca="true" t="shared" si="0" ref="Y7:Y32">IF(Q7=0," ",SUM(Q7:X7))</f>
        <v> </v>
      </c>
      <c r="Z7" s="433"/>
      <c r="AA7" s="433"/>
      <c r="AB7" s="604"/>
      <c r="AC7" s="9"/>
      <c r="AD7" s="23" t="s">
        <v>192</v>
      </c>
      <c r="AE7" s="23"/>
      <c r="AF7" s="23" t="s">
        <v>161</v>
      </c>
      <c r="AG7" s="23"/>
      <c r="AH7" s="91" t="s">
        <v>192</v>
      </c>
      <c r="AI7" s="25"/>
    </row>
    <row r="8" spans="2:35" ht="29.25" customHeight="1">
      <c r="B8" s="5"/>
      <c r="C8" s="50"/>
      <c r="D8" s="9"/>
      <c r="E8" s="587" t="s">
        <v>203</v>
      </c>
      <c r="F8" s="587"/>
      <c r="G8" s="587"/>
      <c r="H8" s="587"/>
      <c r="I8" s="587"/>
      <c r="J8" s="587"/>
      <c r="K8" s="587"/>
      <c r="L8" s="587"/>
      <c r="M8" s="587"/>
      <c r="N8" s="587"/>
      <c r="O8" s="587"/>
      <c r="P8" s="26"/>
      <c r="Q8" s="432"/>
      <c r="R8" s="433"/>
      <c r="S8" s="433"/>
      <c r="T8" s="604"/>
      <c r="U8" s="432"/>
      <c r="V8" s="433"/>
      <c r="W8" s="433"/>
      <c r="X8" s="604"/>
      <c r="Y8" s="432" t="str">
        <f t="shared" si="0"/>
        <v> </v>
      </c>
      <c r="Z8" s="433"/>
      <c r="AA8" s="433"/>
      <c r="AB8" s="604"/>
      <c r="AC8" s="9"/>
      <c r="AD8" s="23" t="s">
        <v>192</v>
      </c>
      <c r="AE8" s="23"/>
      <c r="AF8" s="23" t="s">
        <v>161</v>
      </c>
      <c r="AG8" s="23"/>
      <c r="AH8" s="91" t="s">
        <v>192</v>
      </c>
      <c r="AI8" s="25"/>
    </row>
    <row r="9" spans="2:35" ht="29.25" customHeight="1">
      <c r="B9" s="5"/>
      <c r="C9" s="50"/>
      <c r="D9" s="9"/>
      <c r="E9" s="587" t="s">
        <v>203</v>
      </c>
      <c r="F9" s="587"/>
      <c r="G9" s="587"/>
      <c r="H9" s="587"/>
      <c r="I9" s="587"/>
      <c r="J9" s="587"/>
      <c r="K9" s="587"/>
      <c r="L9" s="587"/>
      <c r="M9" s="587"/>
      <c r="N9" s="587"/>
      <c r="O9" s="587"/>
      <c r="P9" s="26"/>
      <c r="Q9" s="432"/>
      <c r="R9" s="433"/>
      <c r="S9" s="433"/>
      <c r="T9" s="604"/>
      <c r="U9" s="432"/>
      <c r="V9" s="433"/>
      <c r="W9" s="433"/>
      <c r="X9" s="604"/>
      <c r="Y9" s="432" t="str">
        <f t="shared" si="0"/>
        <v> </v>
      </c>
      <c r="Z9" s="433"/>
      <c r="AA9" s="433"/>
      <c r="AB9" s="604"/>
      <c r="AC9" s="9"/>
      <c r="AD9" s="23" t="s">
        <v>192</v>
      </c>
      <c r="AE9" s="23"/>
      <c r="AF9" s="23" t="s">
        <v>161</v>
      </c>
      <c r="AG9" s="23"/>
      <c r="AH9" s="91" t="s">
        <v>192</v>
      </c>
      <c r="AI9" s="25"/>
    </row>
    <row r="10" spans="2:35" ht="29.25" customHeight="1">
      <c r="B10" s="5"/>
      <c r="C10" s="50"/>
      <c r="D10" s="9"/>
      <c r="E10" s="586" t="s">
        <v>581</v>
      </c>
      <c r="F10" s="586"/>
      <c r="G10" s="586"/>
      <c r="H10" s="586"/>
      <c r="I10" s="586"/>
      <c r="J10" s="586"/>
      <c r="K10" s="586"/>
      <c r="L10" s="586"/>
      <c r="M10" s="586"/>
      <c r="N10" s="586"/>
      <c r="O10" s="586"/>
      <c r="P10" s="26"/>
      <c r="Q10" s="432"/>
      <c r="R10" s="433"/>
      <c r="S10" s="433"/>
      <c r="T10" s="604"/>
      <c r="U10" s="432"/>
      <c r="V10" s="433"/>
      <c r="W10" s="433"/>
      <c r="X10" s="604"/>
      <c r="Y10" s="432" t="str">
        <f t="shared" si="0"/>
        <v> </v>
      </c>
      <c r="Z10" s="433"/>
      <c r="AA10" s="433"/>
      <c r="AB10" s="604"/>
      <c r="AC10" s="9"/>
      <c r="AD10" s="23" t="s">
        <v>192</v>
      </c>
      <c r="AE10" s="23"/>
      <c r="AF10" s="23" t="s">
        <v>161</v>
      </c>
      <c r="AG10" s="23"/>
      <c r="AH10" s="91" t="s">
        <v>192</v>
      </c>
      <c r="AI10" s="25"/>
    </row>
    <row r="11" spans="2:35" ht="29.25" customHeight="1">
      <c r="B11" s="601" t="s">
        <v>194</v>
      </c>
      <c r="C11" s="602"/>
      <c r="D11" s="9"/>
      <c r="E11" s="586" t="s">
        <v>581</v>
      </c>
      <c r="F11" s="586"/>
      <c r="G11" s="586"/>
      <c r="H11" s="586"/>
      <c r="I11" s="586"/>
      <c r="J11" s="586"/>
      <c r="K11" s="586"/>
      <c r="L11" s="586"/>
      <c r="M11" s="586"/>
      <c r="N11" s="586"/>
      <c r="O11" s="586"/>
      <c r="P11" s="26"/>
      <c r="Q11" s="432"/>
      <c r="R11" s="433"/>
      <c r="S11" s="433"/>
      <c r="T11" s="604"/>
      <c r="U11" s="432"/>
      <c r="V11" s="433"/>
      <c r="W11" s="433"/>
      <c r="X11" s="604"/>
      <c r="Y11" s="432" t="str">
        <f t="shared" si="0"/>
        <v> </v>
      </c>
      <c r="Z11" s="433"/>
      <c r="AA11" s="433"/>
      <c r="AB11" s="604"/>
      <c r="AC11" s="9"/>
      <c r="AD11" s="23" t="s">
        <v>192</v>
      </c>
      <c r="AE11" s="23"/>
      <c r="AF11" s="23" t="s">
        <v>161</v>
      </c>
      <c r="AG11" s="23"/>
      <c r="AH11" s="91" t="s">
        <v>192</v>
      </c>
      <c r="AI11" s="25"/>
    </row>
    <row r="12" spans="2:35" ht="29.25" customHeight="1">
      <c r="B12" s="5"/>
      <c r="C12" s="50"/>
      <c r="D12" s="9"/>
      <c r="E12" s="586" t="s">
        <v>581</v>
      </c>
      <c r="F12" s="586"/>
      <c r="G12" s="586"/>
      <c r="H12" s="586"/>
      <c r="I12" s="586"/>
      <c r="J12" s="586"/>
      <c r="K12" s="586"/>
      <c r="L12" s="586"/>
      <c r="M12" s="586"/>
      <c r="N12" s="586"/>
      <c r="O12" s="586"/>
      <c r="P12" s="26"/>
      <c r="Q12" s="432"/>
      <c r="R12" s="433"/>
      <c r="S12" s="433"/>
      <c r="T12" s="604"/>
      <c r="U12" s="432"/>
      <c r="V12" s="433"/>
      <c r="W12" s="433"/>
      <c r="X12" s="604"/>
      <c r="Y12" s="432" t="str">
        <f t="shared" si="0"/>
        <v> </v>
      </c>
      <c r="Z12" s="433"/>
      <c r="AA12" s="433"/>
      <c r="AB12" s="604"/>
      <c r="AC12" s="9"/>
      <c r="AD12" s="23" t="s">
        <v>192</v>
      </c>
      <c r="AE12" s="23"/>
      <c r="AF12" s="23" t="s">
        <v>161</v>
      </c>
      <c r="AG12" s="23"/>
      <c r="AH12" s="91" t="s">
        <v>192</v>
      </c>
      <c r="AI12" s="25"/>
    </row>
    <row r="13" spans="2:35" ht="29.25" customHeight="1">
      <c r="B13" s="5"/>
      <c r="C13" s="50"/>
      <c r="D13" s="9"/>
      <c r="E13" s="586" t="s">
        <v>581</v>
      </c>
      <c r="F13" s="586"/>
      <c r="G13" s="586"/>
      <c r="H13" s="586"/>
      <c r="I13" s="586"/>
      <c r="J13" s="586"/>
      <c r="K13" s="586"/>
      <c r="L13" s="586"/>
      <c r="M13" s="586"/>
      <c r="N13" s="586"/>
      <c r="O13" s="586"/>
      <c r="P13" s="26"/>
      <c r="Q13" s="432"/>
      <c r="R13" s="433"/>
      <c r="S13" s="433"/>
      <c r="T13" s="604"/>
      <c r="U13" s="432"/>
      <c r="V13" s="433"/>
      <c r="W13" s="433"/>
      <c r="X13" s="604"/>
      <c r="Y13" s="432" t="str">
        <f t="shared" si="0"/>
        <v> </v>
      </c>
      <c r="Z13" s="433"/>
      <c r="AA13" s="433"/>
      <c r="AB13" s="604"/>
      <c r="AC13" s="9"/>
      <c r="AD13" s="23" t="s">
        <v>192</v>
      </c>
      <c r="AE13" s="23"/>
      <c r="AF13" s="23" t="s">
        <v>161</v>
      </c>
      <c r="AG13" s="23"/>
      <c r="AH13" s="91" t="s">
        <v>192</v>
      </c>
      <c r="AI13" s="25"/>
    </row>
    <row r="14" spans="2:35" ht="29.25" customHeight="1">
      <c r="B14" s="5"/>
      <c r="C14" s="50"/>
      <c r="D14" s="9"/>
      <c r="E14" s="587" t="s">
        <v>205</v>
      </c>
      <c r="F14" s="587"/>
      <c r="G14" s="587"/>
      <c r="H14" s="587"/>
      <c r="I14" s="587"/>
      <c r="J14" s="587"/>
      <c r="K14" s="587"/>
      <c r="L14" s="587"/>
      <c r="M14" s="587"/>
      <c r="N14" s="587"/>
      <c r="O14" s="587"/>
      <c r="P14" s="26"/>
      <c r="Q14" s="432"/>
      <c r="R14" s="433"/>
      <c r="S14" s="433"/>
      <c r="T14" s="604"/>
      <c r="U14" s="432"/>
      <c r="V14" s="433"/>
      <c r="W14" s="433"/>
      <c r="X14" s="604"/>
      <c r="Y14" s="432" t="str">
        <f t="shared" si="0"/>
        <v> </v>
      </c>
      <c r="Z14" s="433"/>
      <c r="AA14" s="433"/>
      <c r="AB14" s="604"/>
      <c r="AC14" s="9"/>
      <c r="AD14" s="23" t="s">
        <v>192</v>
      </c>
      <c r="AE14" s="23"/>
      <c r="AF14" s="23" t="s">
        <v>161</v>
      </c>
      <c r="AG14" s="23"/>
      <c r="AH14" s="91" t="s">
        <v>192</v>
      </c>
      <c r="AI14" s="25"/>
    </row>
    <row r="15" spans="2:35" ht="29.25" customHeight="1">
      <c r="B15" s="5"/>
      <c r="C15" s="50"/>
      <c r="D15" s="9"/>
      <c r="E15" s="587" t="s">
        <v>205</v>
      </c>
      <c r="F15" s="587"/>
      <c r="G15" s="587"/>
      <c r="H15" s="587"/>
      <c r="I15" s="587"/>
      <c r="J15" s="587"/>
      <c r="K15" s="587"/>
      <c r="L15" s="587"/>
      <c r="M15" s="587"/>
      <c r="N15" s="587"/>
      <c r="O15" s="587"/>
      <c r="P15" s="26"/>
      <c r="Q15" s="432"/>
      <c r="R15" s="433"/>
      <c r="S15" s="433"/>
      <c r="T15" s="604"/>
      <c r="U15" s="432"/>
      <c r="V15" s="433"/>
      <c r="W15" s="433"/>
      <c r="X15" s="604"/>
      <c r="Y15" s="432" t="str">
        <f t="shared" si="0"/>
        <v> </v>
      </c>
      <c r="Z15" s="433"/>
      <c r="AA15" s="433"/>
      <c r="AB15" s="604"/>
      <c r="AC15" s="9"/>
      <c r="AD15" s="23" t="s">
        <v>192</v>
      </c>
      <c r="AE15" s="23"/>
      <c r="AF15" s="23" t="s">
        <v>161</v>
      </c>
      <c r="AG15" s="23"/>
      <c r="AH15" s="91" t="s">
        <v>192</v>
      </c>
      <c r="AI15" s="25"/>
    </row>
    <row r="16" spans="2:35" ht="29.25" customHeight="1">
      <c r="B16" s="5"/>
      <c r="C16" s="50"/>
      <c r="D16" s="9"/>
      <c r="E16" s="587" t="s">
        <v>206</v>
      </c>
      <c r="F16" s="587"/>
      <c r="G16" s="587"/>
      <c r="H16" s="587"/>
      <c r="I16" s="587"/>
      <c r="J16" s="587"/>
      <c r="K16" s="587"/>
      <c r="L16" s="587"/>
      <c r="M16" s="587"/>
      <c r="N16" s="587"/>
      <c r="O16" s="587"/>
      <c r="P16" s="26"/>
      <c r="Q16" s="432"/>
      <c r="R16" s="433"/>
      <c r="S16" s="433"/>
      <c r="T16" s="604"/>
      <c r="U16" s="432"/>
      <c r="V16" s="433"/>
      <c r="W16" s="433"/>
      <c r="X16" s="604"/>
      <c r="Y16" s="432" t="str">
        <f t="shared" si="0"/>
        <v> </v>
      </c>
      <c r="Z16" s="433"/>
      <c r="AA16" s="433"/>
      <c r="AB16" s="604"/>
      <c r="AC16" s="9"/>
      <c r="AD16" s="23" t="s">
        <v>192</v>
      </c>
      <c r="AE16" s="23"/>
      <c r="AF16" s="23" t="s">
        <v>161</v>
      </c>
      <c r="AG16" s="23"/>
      <c r="AH16" s="91" t="s">
        <v>192</v>
      </c>
      <c r="AI16" s="25"/>
    </row>
    <row r="17" spans="2:35" ht="29.25" customHeight="1">
      <c r="B17" s="601" t="s">
        <v>195</v>
      </c>
      <c r="C17" s="602"/>
      <c r="D17" s="9"/>
      <c r="E17" s="587" t="s">
        <v>206</v>
      </c>
      <c r="F17" s="587"/>
      <c r="G17" s="587"/>
      <c r="H17" s="587"/>
      <c r="I17" s="587"/>
      <c r="J17" s="587"/>
      <c r="K17" s="587"/>
      <c r="L17" s="587"/>
      <c r="M17" s="587"/>
      <c r="N17" s="587"/>
      <c r="O17" s="587"/>
      <c r="P17" s="26"/>
      <c r="Q17" s="432"/>
      <c r="R17" s="433"/>
      <c r="S17" s="433"/>
      <c r="T17" s="604"/>
      <c r="U17" s="432"/>
      <c r="V17" s="433"/>
      <c r="W17" s="433"/>
      <c r="X17" s="604"/>
      <c r="Y17" s="432" t="str">
        <f t="shared" si="0"/>
        <v> </v>
      </c>
      <c r="Z17" s="433"/>
      <c r="AA17" s="433"/>
      <c r="AB17" s="604"/>
      <c r="AC17" s="9"/>
      <c r="AD17" s="23" t="s">
        <v>192</v>
      </c>
      <c r="AE17" s="23"/>
      <c r="AF17" s="23" t="s">
        <v>161</v>
      </c>
      <c r="AG17" s="23"/>
      <c r="AH17" s="91" t="s">
        <v>192</v>
      </c>
      <c r="AI17" s="25"/>
    </row>
    <row r="18" spans="2:35" ht="29.25" customHeight="1">
      <c r="B18" s="75"/>
      <c r="C18" s="76"/>
      <c r="D18" s="9"/>
      <c r="E18" s="587" t="s">
        <v>206</v>
      </c>
      <c r="F18" s="587"/>
      <c r="G18" s="587"/>
      <c r="H18" s="587"/>
      <c r="I18" s="587"/>
      <c r="J18" s="587"/>
      <c r="K18" s="587"/>
      <c r="L18" s="587"/>
      <c r="M18" s="587"/>
      <c r="N18" s="587"/>
      <c r="O18" s="587"/>
      <c r="P18" s="26"/>
      <c r="Q18" s="432"/>
      <c r="R18" s="433"/>
      <c r="S18" s="433"/>
      <c r="T18" s="604"/>
      <c r="U18" s="432"/>
      <c r="V18" s="433"/>
      <c r="W18" s="433"/>
      <c r="X18" s="604"/>
      <c r="Y18" s="432" t="str">
        <f t="shared" si="0"/>
        <v> </v>
      </c>
      <c r="Z18" s="433"/>
      <c r="AA18" s="433"/>
      <c r="AB18" s="604"/>
      <c r="AC18" s="9"/>
      <c r="AD18" s="23" t="s">
        <v>192</v>
      </c>
      <c r="AE18" s="23"/>
      <c r="AF18" s="23" t="s">
        <v>161</v>
      </c>
      <c r="AG18" s="23"/>
      <c r="AH18" s="91" t="s">
        <v>192</v>
      </c>
      <c r="AI18" s="25"/>
    </row>
    <row r="19" spans="2:35" ht="29.25" customHeight="1">
      <c r="B19" s="75"/>
      <c r="C19" s="76"/>
      <c r="D19" s="9"/>
      <c r="E19" s="587" t="s">
        <v>206</v>
      </c>
      <c r="F19" s="587"/>
      <c r="G19" s="587"/>
      <c r="H19" s="587"/>
      <c r="I19" s="587"/>
      <c r="J19" s="587"/>
      <c r="K19" s="587"/>
      <c r="L19" s="587"/>
      <c r="M19" s="587"/>
      <c r="N19" s="587"/>
      <c r="O19" s="587"/>
      <c r="P19" s="26"/>
      <c r="Q19" s="432"/>
      <c r="R19" s="433"/>
      <c r="S19" s="433"/>
      <c r="T19" s="604"/>
      <c r="U19" s="432"/>
      <c r="V19" s="433"/>
      <c r="W19" s="433"/>
      <c r="X19" s="604"/>
      <c r="Y19" s="432" t="str">
        <f t="shared" si="0"/>
        <v> </v>
      </c>
      <c r="Z19" s="433"/>
      <c r="AA19" s="433"/>
      <c r="AB19" s="604"/>
      <c r="AC19" s="9"/>
      <c r="AD19" s="23" t="s">
        <v>192</v>
      </c>
      <c r="AE19" s="23"/>
      <c r="AF19" s="23" t="s">
        <v>161</v>
      </c>
      <c r="AG19" s="23"/>
      <c r="AH19" s="91" t="s">
        <v>192</v>
      </c>
      <c r="AI19" s="25"/>
    </row>
    <row r="20" spans="2:35" ht="29.25" customHeight="1">
      <c r="B20" s="75"/>
      <c r="C20" s="76"/>
      <c r="D20" s="9"/>
      <c r="E20" s="587" t="s">
        <v>206</v>
      </c>
      <c r="F20" s="587"/>
      <c r="G20" s="587"/>
      <c r="H20" s="587"/>
      <c r="I20" s="587"/>
      <c r="J20" s="587"/>
      <c r="K20" s="587"/>
      <c r="L20" s="587"/>
      <c r="M20" s="587"/>
      <c r="N20" s="587"/>
      <c r="O20" s="587"/>
      <c r="P20" s="26"/>
      <c r="Q20" s="432"/>
      <c r="R20" s="433"/>
      <c r="S20" s="433"/>
      <c r="T20" s="604"/>
      <c r="U20" s="432"/>
      <c r="V20" s="433"/>
      <c r="W20" s="433"/>
      <c r="X20" s="604"/>
      <c r="Y20" s="432" t="str">
        <f t="shared" si="0"/>
        <v> </v>
      </c>
      <c r="Z20" s="433"/>
      <c r="AA20" s="433"/>
      <c r="AB20" s="604"/>
      <c r="AC20" s="9"/>
      <c r="AD20" s="23" t="s">
        <v>192</v>
      </c>
      <c r="AE20" s="23"/>
      <c r="AF20" s="23" t="s">
        <v>161</v>
      </c>
      <c r="AG20" s="23"/>
      <c r="AH20" s="91" t="s">
        <v>192</v>
      </c>
      <c r="AI20" s="25"/>
    </row>
    <row r="21" spans="2:35" ht="29.25" customHeight="1">
      <c r="B21" s="75"/>
      <c r="C21" s="76"/>
      <c r="D21" s="9"/>
      <c r="E21" s="587" t="s">
        <v>207</v>
      </c>
      <c r="F21" s="587"/>
      <c r="G21" s="587"/>
      <c r="H21" s="587"/>
      <c r="I21" s="587"/>
      <c r="J21" s="587"/>
      <c r="K21" s="587"/>
      <c r="L21" s="587"/>
      <c r="M21" s="587"/>
      <c r="N21" s="587"/>
      <c r="O21" s="587"/>
      <c r="P21" s="26"/>
      <c r="Q21" s="432"/>
      <c r="R21" s="433"/>
      <c r="S21" s="433"/>
      <c r="T21" s="604"/>
      <c r="U21" s="432"/>
      <c r="V21" s="433"/>
      <c r="W21" s="433"/>
      <c r="X21" s="604"/>
      <c r="Y21" s="432" t="str">
        <f t="shared" si="0"/>
        <v> </v>
      </c>
      <c r="Z21" s="433"/>
      <c r="AA21" s="433"/>
      <c r="AB21" s="604"/>
      <c r="AC21" s="9"/>
      <c r="AD21" s="23" t="s">
        <v>192</v>
      </c>
      <c r="AE21" s="23"/>
      <c r="AF21" s="23" t="s">
        <v>161</v>
      </c>
      <c r="AG21" s="23"/>
      <c r="AH21" s="91" t="s">
        <v>192</v>
      </c>
      <c r="AI21" s="25"/>
    </row>
    <row r="22" spans="2:35" ht="29.25" customHeight="1">
      <c r="B22" s="75"/>
      <c r="C22" s="76"/>
      <c r="D22" s="9"/>
      <c r="E22" s="587" t="s">
        <v>207</v>
      </c>
      <c r="F22" s="587"/>
      <c r="G22" s="587"/>
      <c r="H22" s="587"/>
      <c r="I22" s="587"/>
      <c r="J22" s="587"/>
      <c r="K22" s="587"/>
      <c r="L22" s="587"/>
      <c r="M22" s="587"/>
      <c r="N22" s="587"/>
      <c r="O22" s="587"/>
      <c r="P22" s="26"/>
      <c r="Q22" s="432"/>
      <c r="R22" s="433"/>
      <c r="S22" s="433"/>
      <c r="T22" s="604"/>
      <c r="U22" s="432"/>
      <c r="V22" s="433"/>
      <c r="W22" s="433"/>
      <c r="X22" s="604"/>
      <c r="Y22" s="432" t="str">
        <f t="shared" si="0"/>
        <v> </v>
      </c>
      <c r="Z22" s="433"/>
      <c r="AA22" s="433"/>
      <c r="AB22" s="604"/>
      <c r="AC22" s="9"/>
      <c r="AD22" s="23" t="s">
        <v>192</v>
      </c>
      <c r="AE22" s="23"/>
      <c r="AF22" s="23" t="s">
        <v>161</v>
      </c>
      <c r="AG22" s="23"/>
      <c r="AH22" s="91" t="s">
        <v>192</v>
      </c>
      <c r="AI22" s="25"/>
    </row>
    <row r="23" spans="2:35" ht="29.25" customHeight="1">
      <c r="B23" s="601" t="s">
        <v>196</v>
      </c>
      <c r="C23" s="602"/>
      <c r="D23" s="9"/>
      <c r="E23" s="587" t="s">
        <v>207</v>
      </c>
      <c r="F23" s="587"/>
      <c r="G23" s="587"/>
      <c r="H23" s="587"/>
      <c r="I23" s="587"/>
      <c r="J23" s="587"/>
      <c r="K23" s="587"/>
      <c r="L23" s="587"/>
      <c r="M23" s="587"/>
      <c r="N23" s="587"/>
      <c r="O23" s="587"/>
      <c r="P23" s="26"/>
      <c r="Q23" s="432"/>
      <c r="R23" s="433"/>
      <c r="S23" s="433"/>
      <c r="T23" s="604"/>
      <c r="U23" s="432"/>
      <c r="V23" s="433"/>
      <c r="W23" s="433"/>
      <c r="X23" s="604"/>
      <c r="Y23" s="432" t="str">
        <f t="shared" si="0"/>
        <v> </v>
      </c>
      <c r="Z23" s="433"/>
      <c r="AA23" s="433"/>
      <c r="AB23" s="604"/>
      <c r="AC23" s="9"/>
      <c r="AD23" s="23" t="s">
        <v>192</v>
      </c>
      <c r="AE23" s="23"/>
      <c r="AF23" s="23" t="s">
        <v>161</v>
      </c>
      <c r="AG23" s="23"/>
      <c r="AH23" s="91" t="s">
        <v>192</v>
      </c>
      <c r="AI23" s="25"/>
    </row>
    <row r="24" spans="2:35" ht="29.25" customHeight="1">
      <c r="B24" s="5"/>
      <c r="C24" s="50"/>
      <c r="D24" s="9"/>
      <c r="E24" s="587" t="s">
        <v>207</v>
      </c>
      <c r="F24" s="587"/>
      <c r="G24" s="587"/>
      <c r="H24" s="587"/>
      <c r="I24" s="587"/>
      <c r="J24" s="587"/>
      <c r="K24" s="587"/>
      <c r="L24" s="587"/>
      <c r="M24" s="587"/>
      <c r="N24" s="587"/>
      <c r="O24" s="587"/>
      <c r="P24" s="26"/>
      <c r="Q24" s="432"/>
      <c r="R24" s="433"/>
      <c r="S24" s="433"/>
      <c r="T24" s="604"/>
      <c r="U24" s="432"/>
      <c r="V24" s="433"/>
      <c r="W24" s="433"/>
      <c r="X24" s="604"/>
      <c r="Y24" s="432" t="str">
        <f t="shared" si="0"/>
        <v> </v>
      </c>
      <c r="Z24" s="433"/>
      <c r="AA24" s="433"/>
      <c r="AB24" s="604"/>
      <c r="AC24" s="9"/>
      <c r="AD24" s="23" t="s">
        <v>192</v>
      </c>
      <c r="AE24" s="23"/>
      <c r="AF24" s="23" t="s">
        <v>161</v>
      </c>
      <c r="AG24" s="23"/>
      <c r="AH24" s="91" t="s">
        <v>192</v>
      </c>
      <c r="AI24" s="25"/>
    </row>
    <row r="25" spans="2:35" ht="29.25" customHeight="1">
      <c r="B25" s="5"/>
      <c r="C25" s="50"/>
      <c r="D25" s="9"/>
      <c r="E25" s="587" t="s">
        <v>207</v>
      </c>
      <c r="F25" s="587"/>
      <c r="G25" s="587"/>
      <c r="H25" s="587"/>
      <c r="I25" s="587"/>
      <c r="J25" s="587"/>
      <c r="K25" s="587"/>
      <c r="L25" s="587"/>
      <c r="M25" s="587"/>
      <c r="N25" s="587"/>
      <c r="O25" s="587"/>
      <c r="P25" s="26"/>
      <c r="Q25" s="432"/>
      <c r="R25" s="433"/>
      <c r="S25" s="433"/>
      <c r="T25" s="604"/>
      <c r="U25" s="432"/>
      <c r="V25" s="433"/>
      <c r="W25" s="433"/>
      <c r="X25" s="604"/>
      <c r="Y25" s="432" t="str">
        <f t="shared" si="0"/>
        <v> </v>
      </c>
      <c r="Z25" s="433"/>
      <c r="AA25" s="433"/>
      <c r="AB25" s="604"/>
      <c r="AC25" s="9"/>
      <c r="AD25" s="23" t="s">
        <v>192</v>
      </c>
      <c r="AE25" s="23"/>
      <c r="AF25" s="23" t="s">
        <v>161</v>
      </c>
      <c r="AG25" s="23"/>
      <c r="AH25" s="91" t="s">
        <v>192</v>
      </c>
      <c r="AI25" s="25"/>
    </row>
    <row r="26" spans="2:35" ht="29.25" customHeight="1">
      <c r="B26" s="5"/>
      <c r="C26" s="50"/>
      <c r="D26" s="9"/>
      <c r="E26" s="587" t="s">
        <v>207</v>
      </c>
      <c r="F26" s="587"/>
      <c r="G26" s="587"/>
      <c r="H26" s="587"/>
      <c r="I26" s="587"/>
      <c r="J26" s="587"/>
      <c r="K26" s="587"/>
      <c r="L26" s="587"/>
      <c r="M26" s="587"/>
      <c r="N26" s="587"/>
      <c r="O26" s="587"/>
      <c r="P26" s="26"/>
      <c r="Q26" s="432"/>
      <c r="R26" s="433"/>
      <c r="S26" s="433"/>
      <c r="T26" s="604"/>
      <c r="U26" s="432"/>
      <c r="V26" s="433"/>
      <c r="W26" s="433"/>
      <c r="X26" s="604"/>
      <c r="Y26" s="432" t="str">
        <f t="shared" si="0"/>
        <v> </v>
      </c>
      <c r="Z26" s="433"/>
      <c r="AA26" s="433"/>
      <c r="AB26" s="604"/>
      <c r="AC26" s="9"/>
      <c r="AD26" s="23" t="s">
        <v>192</v>
      </c>
      <c r="AE26" s="23"/>
      <c r="AF26" s="23" t="s">
        <v>161</v>
      </c>
      <c r="AG26" s="23"/>
      <c r="AH26" s="91" t="s">
        <v>192</v>
      </c>
      <c r="AI26" s="25"/>
    </row>
    <row r="27" spans="2:35" ht="29.25" customHeight="1">
      <c r="B27" s="5"/>
      <c r="C27" s="50"/>
      <c r="D27" s="9"/>
      <c r="E27" s="587" t="s">
        <v>207</v>
      </c>
      <c r="F27" s="587"/>
      <c r="G27" s="587"/>
      <c r="H27" s="587"/>
      <c r="I27" s="587"/>
      <c r="J27" s="587"/>
      <c r="K27" s="587"/>
      <c r="L27" s="587"/>
      <c r="M27" s="587"/>
      <c r="N27" s="587"/>
      <c r="O27" s="587"/>
      <c r="P27" s="26"/>
      <c r="Q27" s="432"/>
      <c r="R27" s="433"/>
      <c r="S27" s="433"/>
      <c r="T27" s="604"/>
      <c r="U27" s="432"/>
      <c r="V27" s="433"/>
      <c r="W27" s="433"/>
      <c r="X27" s="604"/>
      <c r="Y27" s="432" t="str">
        <f t="shared" si="0"/>
        <v> </v>
      </c>
      <c r="Z27" s="433"/>
      <c r="AA27" s="433"/>
      <c r="AB27" s="604"/>
      <c r="AC27" s="9"/>
      <c r="AD27" s="23" t="s">
        <v>192</v>
      </c>
      <c r="AE27" s="23"/>
      <c r="AF27" s="23" t="s">
        <v>161</v>
      </c>
      <c r="AG27" s="23"/>
      <c r="AH27" s="91" t="s">
        <v>192</v>
      </c>
      <c r="AI27" s="25"/>
    </row>
    <row r="28" spans="2:35" ht="29.25" customHeight="1">
      <c r="B28" s="16"/>
      <c r="C28" s="51"/>
      <c r="D28" s="9"/>
      <c r="E28" s="587" t="s">
        <v>101</v>
      </c>
      <c r="F28" s="587"/>
      <c r="G28" s="587"/>
      <c r="H28" s="587"/>
      <c r="I28" s="587"/>
      <c r="J28" s="587"/>
      <c r="K28" s="587"/>
      <c r="L28" s="587"/>
      <c r="M28" s="587"/>
      <c r="N28" s="587"/>
      <c r="O28" s="587"/>
      <c r="P28" s="26"/>
      <c r="Q28" s="432" t="str">
        <f>IF(Q6=0," ",SUM(Q6:T27))</f>
        <v> </v>
      </c>
      <c r="R28" s="433"/>
      <c r="S28" s="433"/>
      <c r="T28" s="604"/>
      <c r="U28" s="432" t="str">
        <f>IF(Q6=0," ",SUM(U6:X27))</f>
        <v> </v>
      </c>
      <c r="V28" s="433"/>
      <c r="W28" s="433"/>
      <c r="X28" s="604"/>
      <c r="Y28" s="432" t="str">
        <f>IF(Q6=0," ",SUM(Y6:AB27))</f>
        <v> </v>
      </c>
      <c r="Z28" s="433"/>
      <c r="AA28" s="433"/>
      <c r="AB28" s="604"/>
      <c r="AC28" s="429"/>
      <c r="AD28" s="430"/>
      <c r="AE28" s="430"/>
      <c r="AF28" s="430"/>
      <c r="AG28" s="430"/>
      <c r="AH28" s="430"/>
      <c r="AI28" s="431"/>
    </row>
    <row r="29" spans="2:35" ht="29.25" customHeight="1">
      <c r="B29" s="581" t="s">
        <v>197</v>
      </c>
      <c r="C29" s="576"/>
      <c r="D29" s="9"/>
      <c r="E29" s="587" t="s">
        <v>198</v>
      </c>
      <c r="F29" s="587"/>
      <c r="G29" s="587"/>
      <c r="H29" s="587"/>
      <c r="I29" s="587"/>
      <c r="J29" s="587"/>
      <c r="K29" s="587"/>
      <c r="L29" s="587"/>
      <c r="M29" s="587"/>
      <c r="N29" s="587"/>
      <c r="O29" s="587"/>
      <c r="P29" s="26"/>
      <c r="Q29" s="429"/>
      <c r="R29" s="430"/>
      <c r="S29" s="430"/>
      <c r="T29" s="440"/>
      <c r="U29" s="429"/>
      <c r="V29" s="430"/>
      <c r="W29" s="430"/>
      <c r="X29" s="440"/>
      <c r="Y29" s="432" t="str">
        <f t="shared" si="0"/>
        <v> </v>
      </c>
      <c r="Z29" s="433"/>
      <c r="AA29" s="433"/>
      <c r="AB29" s="604"/>
      <c r="AC29" s="429"/>
      <c r="AD29" s="430"/>
      <c r="AE29" s="430"/>
      <c r="AF29" s="430"/>
      <c r="AG29" s="430"/>
      <c r="AH29" s="430"/>
      <c r="AI29" s="431"/>
    </row>
    <row r="30" spans="2:35" ht="29.25" customHeight="1">
      <c r="B30" s="582"/>
      <c r="C30" s="578"/>
      <c r="D30" s="9"/>
      <c r="E30" s="587" t="s">
        <v>199</v>
      </c>
      <c r="F30" s="587"/>
      <c r="G30" s="587"/>
      <c r="H30" s="587"/>
      <c r="I30" s="587"/>
      <c r="J30" s="587"/>
      <c r="K30" s="587"/>
      <c r="L30" s="587"/>
      <c r="M30" s="587"/>
      <c r="N30" s="587"/>
      <c r="O30" s="587"/>
      <c r="P30" s="26"/>
      <c r="Q30" s="429"/>
      <c r="R30" s="430"/>
      <c r="S30" s="430"/>
      <c r="T30" s="440"/>
      <c r="U30" s="429"/>
      <c r="V30" s="430"/>
      <c r="W30" s="430"/>
      <c r="X30" s="440"/>
      <c r="Y30" s="432" t="str">
        <f t="shared" si="0"/>
        <v> </v>
      </c>
      <c r="Z30" s="433"/>
      <c r="AA30" s="433"/>
      <c r="AB30" s="604"/>
      <c r="AC30" s="429"/>
      <c r="AD30" s="430"/>
      <c r="AE30" s="430"/>
      <c r="AF30" s="430"/>
      <c r="AG30" s="430"/>
      <c r="AH30" s="430"/>
      <c r="AI30" s="431"/>
    </row>
    <row r="31" spans="2:35" ht="29.25" customHeight="1">
      <c r="B31" s="582"/>
      <c r="C31" s="578"/>
      <c r="D31" s="9"/>
      <c r="E31" s="587" t="s">
        <v>200</v>
      </c>
      <c r="F31" s="587"/>
      <c r="G31" s="587"/>
      <c r="H31" s="587"/>
      <c r="I31" s="587"/>
      <c r="J31" s="587"/>
      <c r="K31" s="587"/>
      <c r="L31" s="587"/>
      <c r="M31" s="587"/>
      <c r="N31" s="587"/>
      <c r="O31" s="587"/>
      <c r="P31" s="26"/>
      <c r="Q31" s="429"/>
      <c r="R31" s="430"/>
      <c r="S31" s="430"/>
      <c r="T31" s="440"/>
      <c r="U31" s="429"/>
      <c r="V31" s="430"/>
      <c r="W31" s="430"/>
      <c r="X31" s="440"/>
      <c r="Y31" s="432" t="str">
        <f t="shared" si="0"/>
        <v> </v>
      </c>
      <c r="Z31" s="433"/>
      <c r="AA31" s="433"/>
      <c r="AB31" s="604"/>
      <c r="AC31" s="429"/>
      <c r="AD31" s="430"/>
      <c r="AE31" s="430"/>
      <c r="AF31" s="430"/>
      <c r="AG31" s="430"/>
      <c r="AH31" s="430"/>
      <c r="AI31" s="431"/>
    </row>
    <row r="32" spans="2:35" ht="29.25" customHeight="1">
      <c r="B32" s="582"/>
      <c r="C32" s="578"/>
      <c r="D32" s="9"/>
      <c r="E32" s="587" t="s">
        <v>201</v>
      </c>
      <c r="F32" s="587"/>
      <c r="G32" s="587"/>
      <c r="H32" s="587"/>
      <c r="I32" s="587"/>
      <c r="J32" s="587"/>
      <c r="K32" s="587"/>
      <c r="L32" s="587"/>
      <c r="M32" s="587"/>
      <c r="N32" s="587"/>
      <c r="O32" s="587"/>
      <c r="P32" s="26"/>
      <c r="Q32" s="429"/>
      <c r="R32" s="430"/>
      <c r="S32" s="430"/>
      <c r="T32" s="440"/>
      <c r="U32" s="429"/>
      <c r="V32" s="430"/>
      <c r="W32" s="430"/>
      <c r="X32" s="440"/>
      <c r="Y32" s="432" t="str">
        <f t="shared" si="0"/>
        <v> </v>
      </c>
      <c r="Z32" s="433"/>
      <c r="AA32" s="433"/>
      <c r="AB32" s="604"/>
      <c r="AC32" s="429"/>
      <c r="AD32" s="430"/>
      <c r="AE32" s="430"/>
      <c r="AF32" s="430"/>
      <c r="AG32" s="430"/>
      <c r="AH32" s="430"/>
      <c r="AI32" s="431"/>
    </row>
    <row r="33" spans="2:35" ht="29.25" customHeight="1">
      <c r="B33" s="583"/>
      <c r="C33" s="580"/>
      <c r="D33" s="9"/>
      <c r="E33" s="587" t="s">
        <v>101</v>
      </c>
      <c r="F33" s="587"/>
      <c r="G33" s="587"/>
      <c r="H33" s="587"/>
      <c r="I33" s="587"/>
      <c r="J33" s="587"/>
      <c r="K33" s="587"/>
      <c r="L33" s="587"/>
      <c r="M33" s="587"/>
      <c r="N33" s="587"/>
      <c r="O33" s="587"/>
      <c r="P33" s="26"/>
      <c r="Q33" s="432" t="str">
        <f>IF(Q31=0," ",SUM(Q29:T32))</f>
        <v> </v>
      </c>
      <c r="R33" s="433"/>
      <c r="S33" s="433"/>
      <c r="T33" s="604"/>
      <c r="U33" s="432" t="str">
        <f>IF(Q31=0," ",SUM(U29:X32))</f>
        <v> </v>
      </c>
      <c r="V33" s="433"/>
      <c r="W33" s="433"/>
      <c r="X33" s="604"/>
      <c r="Y33" s="432" t="str">
        <f>IF(Q31=0," ",SUM(Y29:AB32))</f>
        <v> </v>
      </c>
      <c r="Z33" s="433"/>
      <c r="AA33" s="433"/>
      <c r="AB33" s="604"/>
      <c r="AC33" s="429"/>
      <c r="AD33" s="430"/>
      <c r="AE33" s="430"/>
      <c r="AF33" s="430"/>
      <c r="AG33" s="430"/>
      <c r="AH33" s="430"/>
      <c r="AI33" s="431"/>
    </row>
    <row r="34" spans="2:35" ht="29.25" customHeight="1" thickBot="1">
      <c r="B34" s="599" t="s">
        <v>202</v>
      </c>
      <c r="C34" s="451"/>
      <c r="D34" s="451"/>
      <c r="E34" s="451"/>
      <c r="F34" s="451"/>
      <c r="G34" s="451"/>
      <c r="H34" s="451"/>
      <c r="I34" s="451"/>
      <c r="J34" s="451"/>
      <c r="K34" s="451"/>
      <c r="L34" s="451"/>
      <c r="M34" s="451"/>
      <c r="N34" s="451"/>
      <c r="O34" s="451"/>
      <c r="P34" s="452"/>
      <c r="Q34" s="421" t="str">
        <f>IF(Q6=0," ",Q28+Q33)</f>
        <v> </v>
      </c>
      <c r="R34" s="422"/>
      <c r="S34" s="422"/>
      <c r="T34" s="603"/>
      <c r="U34" s="421" t="str">
        <f>IF(Q6=0," ",U28+U33)</f>
        <v> </v>
      </c>
      <c r="V34" s="422"/>
      <c r="W34" s="422"/>
      <c r="X34" s="603"/>
      <c r="Y34" s="421" t="str">
        <f>IF(Q6=0," ",Y28+Y33)</f>
        <v> </v>
      </c>
      <c r="Z34" s="422"/>
      <c r="AA34" s="422"/>
      <c r="AB34" s="603"/>
      <c r="AC34" s="482"/>
      <c r="AD34" s="451"/>
      <c r="AE34" s="451"/>
      <c r="AF34" s="451"/>
      <c r="AG34" s="451"/>
      <c r="AH34" s="451"/>
      <c r="AI34" s="533"/>
    </row>
    <row r="35" ht="24" customHeight="1">
      <c r="B35" t="s">
        <v>208</v>
      </c>
    </row>
    <row r="36" ht="24" customHeight="1">
      <c r="B36" t="s">
        <v>209</v>
      </c>
    </row>
  </sheetData>
  <sheetProtection/>
  <mergeCells count="133">
    <mergeCell ref="AC5:AI5"/>
    <mergeCell ref="Y5:AB5"/>
    <mergeCell ref="Y6:AB6"/>
    <mergeCell ref="Y7:AB7"/>
    <mergeCell ref="Y8:AB8"/>
    <mergeCell ref="Y9:AB9"/>
    <mergeCell ref="Y10:AB10"/>
    <mergeCell ref="Y11:AB11"/>
    <mergeCell ref="Y12:AB12"/>
    <mergeCell ref="Y13:AB13"/>
    <mergeCell ref="Y14:AB14"/>
    <mergeCell ref="Y15:AB15"/>
    <mergeCell ref="Y16:AB16"/>
    <mergeCell ref="Y17:AB17"/>
    <mergeCell ref="Y18:AB18"/>
    <mergeCell ref="Y19:AB19"/>
    <mergeCell ref="Y20:AB20"/>
    <mergeCell ref="Y21:AB21"/>
    <mergeCell ref="Y22:AB22"/>
    <mergeCell ref="Y23:AB23"/>
    <mergeCell ref="Y24:AB24"/>
    <mergeCell ref="Y25:AB25"/>
    <mergeCell ref="Y26:AB26"/>
    <mergeCell ref="Y27:AB27"/>
    <mergeCell ref="Y28:AB28"/>
    <mergeCell ref="Y29:AB29"/>
    <mergeCell ref="Y30:AB30"/>
    <mergeCell ref="Y31:AB31"/>
    <mergeCell ref="Y32:AB32"/>
    <mergeCell ref="Y33:AB33"/>
    <mergeCell ref="U5:X5"/>
    <mergeCell ref="U6:X6"/>
    <mergeCell ref="U7:X7"/>
    <mergeCell ref="U8:X8"/>
    <mergeCell ref="U9:X9"/>
    <mergeCell ref="U10:X10"/>
    <mergeCell ref="U11:X11"/>
    <mergeCell ref="U12:X12"/>
    <mergeCell ref="U13:X13"/>
    <mergeCell ref="U14:X14"/>
    <mergeCell ref="U15:X15"/>
    <mergeCell ref="U16:X16"/>
    <mergeCell ref="U17:X17"/>
    <mergeCell ref="U18:X18"/>
    <mergeCell ref="U19:X19"/>
    <mergeCell ref="U20:X20"/>
    <mergeCell ref="U21:X21"/>
    <mergeCell ref="U22:X22"/>
    <mergeCell ref="U28:X28"/>
    <mergeCell ref="U29:X29"/>
    <mergeCell ref="U30:X30"/>
    <mergeCell ref="U23:X23"/>
    <mergeCell ref="U24:X24"/>
    <mergeCell ref="U25:X25"/>
    <mergeCell ref="U26:X26"/>
    <mergeCell ref="Q28:T28"/>
    <mergeCell ref="U32:X32"/>
    <mergeCell ref="U33:X33"/>
    <mergeCell ref="Q5:T5"/>
    <mergeCell ref="Q6:T6"/>
    <mergeCell ref="Q7:T7"/>
    <mergeCell ref="Q8:T8"/>
    <mergeCell ref="Q9:T9"/>
    <mergeCell ref="Q10:T10"/>
    <mergeCell ref="U27:X27"/>
    <mergeCell ref="Q23:T23"/>
    <mergeCell ref="Q24:T24"/>
    <mergeCell ref="Q25:T25"/>
    <mergeCell ref="Q26:T26"/>
    <mergeCell ref="Q18:T18"/>
    <mergeCell ref="Q11:T11"/>
    <mergeCell ref="Q12:T12"/>
    <mergeCell ref="Q13:T13"/>
    <mergeCell ref="Q14:T14"/>
    <mergeCell ref="Q17:T17"/>
    <mergeCell ref="E12:O12"/>
    <mergeCell ref="E13:O13"/>
    <mergeCell ref="E14:O14"/>
    <mergeCell ref="Q27:T27"/>
    <mergeCell ref="Q19:T19"/>
    <mergeCell ref="Q20:T20"/>
    <mergeCell ref="Q21:T21"/>
    <mergeCell ref="Q22:T22"/>
    <mergeCell ref="Q15:T15"/>
    <mergeCell ref="Q16:T16"/>
    <mergeCell ref="B5:P5"/>
    <mergeCell ref="E10:O10"/>
    <mergeCell ref="E11:O11"/>
    <mergeCell ref="B11:C11"/>
    <mergeCell ref="E6:O6"/>
    <mergeCell ref="E7:O7"/>
    <mergeCell ref="E8:O8"/>
    <mergeCell ref="E9:O9"/>
    <mergeCell ref="Q33:T33"/>
    <mergeCell ref="U31:X31"/>
    <mergeCell ref="E21:O21"/>
    <mergeCell ref="E22:O22"/>
    <mergeCell ref="E15:O15"/>
    <mergeCell ref="E16:O16"/>
    <mergeCell ref="E17:O17"/>
    <mergeCell ref="E18:O18"/>
    <mergeCell ref="Q29:T29"/>
    <mergeCell ref="Q30:T30"/>
    <mergeCell ref="AC32:AI32"/>
    <mergeCell ref="AC33:AI33"/>
    <mergeCell ref="Q34:T34"/>
    <mergeCell ref="U34:X34"/>
    <mergeCell ref="Y34:AB34"/>
    <mergeCell ref="E31:O31"/>
    <mergeCell ref="E32:O32"/>
    <mergeCell ref="E33:O33"/>
    <mergeCell ref="Q31:T31"/>
    <mergeCell ref="Q32:T32"/>
    <mergeCell ref="A2:AI2"/>
    <mergeCell ref="B17:C17"/>
    <mergeCell ref="B23:C23"/>
    <mergeCell ref="B29:C33"/>
    <mergeCell ref="E23:O23"/>
    <mergeCell ref="AC34:AI34"/>
    <mergeCell ref="AC28:AI28"/>
    <mergeCell ref="AC29:AI29"/>
    <mergeCell ref="AC30:AI30"/>
    <mergeCell ref="AC31:AI31"/>
    <mergeCell ref="E24:O24"/>
    <mergeCell ref="E25:O25"/>
    <mergeCell ref="E26:O26"/>
    <mergeCell ref="E19:O19"/>
    <mergeCell ref="E20:O20"/>
    <mergeCell ref="B34:P34"/>
    <mergeCell ref="E27:O27"/>
    <mergeCell ref="E28:O28"/>
    <mergeCell ref="E29:O29"/>
    <mergeCell ref="E30:O30"/>
  </mergeCells>
  <printOptions horizontalCentered="1" verticalCentered="1"/>
  <pageMargins left="0.7874015748031497" right="0.7874015748031497" top="0.984251968503937" bottom="0.984251968503937" header="0.5118110236220472" footer="0.5905511811023623"/>
  <pageSetup blackAndWhite="1" firstPageNumber="21" useFirstPageNumber="1" fitToHeight="2" horizontalDpi="600" verticalDpi="600" orientation="portrait" paperSize="9" scale="72" r:id="rId1"/>
  <headerFooter alignWithMargins="0">
    <oddFooter>&amp;C&amp;P</oddFooter>
  </headerFooter>
  <ignoredErrors>
    <ignoredError sqref="Y28 Y33 U34"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S22"/>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3.66015625" style="0" customWidth="1"/>
    <col min="2" max="2" width="4.08203125" style="0" customWidth="1"/>
    <col min="3" max="3" width="1.50390625" style="0" customWidth="1"/>
    <col min="4" max="4" width="3.58203125" style="0" customWidth="1"/>
    <col min="5" max="5" width="0.91796875" style="0" customWidth="1"/>
    <col min="6" max="6" width="23.91015625" style="0" customWidth="1"/>
    <col min="7" max="7" width="0.91796875" style="0" customWidth="1"/>
    <col min="8" max="8" width="5.41015625" style="0" customWidth="1"/>
    <col min="9" max="9" width="11.08203125" style="0" customWidth="1"/>
    <col min="10" max="10" width="0.6640625" style="0" customWidth="1"/>
    <col min="11" max="14" width="9.5" style="0" customWidth="1"/>
    <col min="15" max="18" width="9.16015625" style="0" customWidth="1"/>
    <col min="19" max="19" width="11.91015625" style="0" customWidth="1"/>
  </cols>
  <sheetData>
    <row r="1" ht="17.25">
      <c r="A1" s="107" t="s">
        <v>511</v>
      </c>
    </row>
    <row r="2" spans="1:19" ht="21" customHeight="1">
      <c r="A2" s="107"/>
      <c r="B2" s="600" t="s">
        <v>512</v>
      </c>
      <c r="C2" s="600"/>
      <c r="D2" s="600"/>
      <c r="E2" s="600"/>
      <c r="F2" s="600"/>
      <c r="G2" s="600"/>
      <c r="H2" s="600"/>
      <c r="I2" s="600"/>
      <c r="J2" s="600"/>
      <c r="K2" s="600"/>
      <c r="L2" s="600"/>
      <c r="M2" s="600"/>
      <c r="N2" s="600"/>
      <c r="O2" s="600"/>
      <c r="P2" s="600"/>
      <c r="Q2" s="600"/>
      <c r="R2" s="600"/>
      <c r="S2" s="108" t="s">
        <v>97</v>
      </c>
    </row>
    <row r="3" spans="1:19" ht="21" customHeight="1" thickBot="1">
      <c r="A3" s="107"/>
      <c r="B3" s="107"/>
      <c r="C3" s="107"/>
      <c r="D3" s="107"/>
      <c r="E3" s="107"/>
      <c r="F3" s="107"/>
      <c r="G3" s="107"/>
      <c r="H3" s="107"/>
      <c r="I3" s="107"/>
      <c r="J3" s="107"/>
      <c r="K3" s="107"/>
      <c r="L3" s="107"/>
      <c r="M3" s="107"/>
      <c r="N3" s="107"/>
      <c r="O3" s="107"/>
      <c r="P3" s="107"/>
      <c r="Q3" s="107"/>
      <c r="R3" s="107"/>
      <c r="S3" s="108"/>
    </row>
    <row r="4" spans="1:19" ht="21" customHeight="1">
      <c r="A4" s="107"/>
      <c r="B4" s="245"/>
      <c r="C4" s="246"/>
      <c r="D4" s="246"/>
      <c r="E4" s="246"/>
      <c r="F4" s="246"/>
      <c r="G4" s="247"/>
      <c r="H4" s="610" t="s">
        <v>340</v>
      </c>
      <c r="I4" s="615" t="s">
        <v>341</v>
      </c>
      <c r="J4" s="247"/>
      <c r="K4" s="248" t="s">
        <v>80</v>
      </c>
      <c r="L4" s="248"/>
      <c r="M4" s="248"/>
      <c r="N4" s="248"/>
      <c r="O4" s="248" t="s">
        <v>86</v>
      </c>
      <c r="P4" s="248"/>
      <c r="Q4" s="248"/>
      <c r="R4" s="248"/>
      <c r="S4" s="249" t="s">
        <v>89</v>
      </c>
    </row>
    <row r="5" spans="1:19" ht="21" customHeight="1">
      <c r="A5" s="107"/>
      <c r="B5" s="250"/>
      <c r="C5" s="251"/>
      <c r="D5" s="251"/>
      <c r="E5" s="251"/>
      <c r="F5" s="251"/>
      <c r="G5" s="252"/>
      <c r="H5" s="611"/>
      <c r="I5" s="616"/>
      <c r="J5" s="252"/>
      <c r="K5" s="253" t="s">
        <v>81</v>
      </c>
      <c r="L5" s="253" t="s">
        <v>83</v>
      </c>
      <c r="M5" s="253" t="s">
        <v>84</v>
      </c>
      <c r="N5" s="613" t="s">
        <v>85</v>
      </c>
      <c r="O5" s="253" t="s">
        <v>87</v>
      </c>
      <c r="P5" s="613" t="s">
        <v>88</v>
      </c>
      <c r="Q5" s="253" t="s">
        <v>84</v>
      </c>
      <c r="R5" s="613" t="s">
        <v>315</v>
      </c>
      <c r="S5" s="254" t="s">
        <v>90</v>
      </c>
    </row>
    <row r="6" spans="1:19" ht="21" customHeight="1">
      <c r="A6" s="107"/>
      <c r="B6" s="255"/>
      <c r="C6" s="242"/>
      <c r="D6" s="242"/>
      <c r="E6" s="242"/>
      <c r="F6" s="242"/>
      <c r="G6" s="256"/>
      <c r="H6" s="612"/>
      <c r="I6" s="617"/>
      <c r="J6" s="256"/>
      <c r="K6" s="257" t="s">
        <v>82</v>
      </c>
      <c r="L6" s="257" t="s">
        <v>82</v>
      </c>
      <c r="M6" s="257" t="s">
        <v>82</v>
      </c>
      <c r="N6" s="614"/>
      <c r="O6" s="257" t="s">
        <v>82</v>
      </c>
      <c r="P6" s="614"/>
      <c r="Q6" s="257" t="s">
        <v>82</v>
      </c>
      <c r="R6" s="614"/>
      <c r="S6" s="258" t="s">
        <v>457</v>
      </c>
    </row>
    <row r="7" spans="1:19" ht="41.25" customHeight="1">
      <c r="A7" s="107"/>
      <c r="B7" s="627" t="s">
        <v>95</v>
      </c>
      <c r="C7" s="24"/>
      <c r="D7" s="586" t="s">
        <v>91</v>
      </c>
      <c r="E7" s="586"/>
      <c r="F7" s="586"/>
      <c r="G7" s="260"/>
      <c r="H7" s="261" t="s">
        <v>458</v>
      </c>
      <c r="I7" s="243"/>
      <c r="J7" s="260"/>
      <c r="K7" s="262"/>
      <c r="L7" s="262"/>
      <c r="M7" s="262"/>
      <c r="N7" s="262"/>
      <c r="O7" s="262"/>
      <c r="P7" s="262"/>
      <c r="Q7" s="262"/>
      <c r="R7" s="262"/>
      <c r="S7" s="263"/>
    </row>
    <row r="8" spans="1:19" ht="41.25" customHeight="1">
      <c r="A8" s="107"/>
      <c r="B8" s="628"/>
      <c r="C8" s="264"/>
      <c r="D8" s="586" t="s">
        <v>90</v>
      </c>
      <c r="E8" s="586"/>
      <c r="F8" s="586"/>
      <c r="G8" s="260"/>
      <c r="H8" s="265"/>
      <c r="I8" s="243"/>
      <c r="J8" s="260"/>
      <c r="K8" s="262"/>
      <c r="L8" s="262"/>
      <c r="M8" s="262"/>
      <c r="N8" s="262"/>
      <c r="O8" s="262"/>
      <c r="P8" s="262"/>
      <c r="Q8" s="262"/>
      <c r="R8" s="262"/>
      <c r="S8" s="263"/>
    </row>
    <row r="9" spans="1:19" ht="41.25" customHeight="1">
      <c r="A9" s="107"/>
      <c r="B9" s="628"/>
      <c r="C9" s="266"/>
      <c r="D9" s="630" t="s">
        <v>94</v>
      </c>
      <c r="E9" s="24"/>
      <c r="F9" s="259" t="s">
        <v>92</v>
      </c>
      <c r="G9" s="260"/>
      <c r="H9" s="261" t="s">
        <v>451</v>
      </c>
      <c r="I9" s="243"/>
      <c r="J9" s="260"/>
      <c r="K9" s="262"/>
      <c r="L9" s="262"/>
      <c r="M9" s="262"/>
      <c r="N9" s="262"/>
      <c r="O9" s="262"/>
      <c r="P9" s="262"/>
      <c r="Q9" s="262"/>
      <c r="R9" s="262"/>
      <c r="S9" s="263"/>
    </row>
    <row r="10" spans="1:19" ht="41.25" customHeight="1">
      <c r="A10" s="107"/>
      <c r="B10" s="628"/>
      <c r="C10" s="266"/>
      <c r="D10" s="631"/>
      <c r="E10" s="24"/>
      <c r="F10" s="259" t="s">
        <v>93</v>
      </c>
      <c r="G10" s="260"/>
      <c r="H10" s="261" t="s">
        <v>451</v>
      </c>
      <c r="I10" s="243"/>
      <c r="J10" s="260"/>
      <c r="K10" s="262"/>
      <c r="L10" s="262"/>
      <c r="M10" s="262"/>
      <c r="N10" s="262"/>
      <c r="O10" s="262"/>
      <c r="P10" s="262"/>
      <c r="Q10" s="262"/>
      <c r="R10" s="262"/>
      <c r="S10" s="263"/>
    </row>
    <row r="11" spans="1:19" ht="41.25" customHeight="1">
      <c r="A11" s="107"/>
      <c r="B11" s="628"/>
      <c r="C11" s="266"/>
      <c r="D11" s="631"/>
      <c r="E11" s="24"/>
      <c r="F11" s="259" t="s">
        <v>343</v>
      </c>
      <c r="G11" s="260"/>
      <c r="H11" s="261" t="s">
        <v>459</v>
      </c>
      <c r="I11" s="243"/>
      <c r="J11" s="260"/>
      <c r="K11" s="262"/>
      <c r="L11" s="262"/>
      <c r="M11" s="262"/>
      <c r="N11" s="262"/>
      <c r="O11" s="262"/>
      <c r="P11" s="262"/>
      <c r="Q11" s="262"/>
      <c r="R11" s="262"/>
      <c r="S11" s="263"/>
    </row>
    <row r="12" spans="1:19" ht="41.25" customHeight="1">
      <c r="A12" s="267"/>
      <c r="B12" s="629"/>
      <c r="C12" s="268"/>
      <c r="D12" s="634"/>
      <c r="E12" s="24"/>
      <c r="F12" s="259" t="s">
        <v>338</v>
      </c>
      <c r="G12" s="260"/>
      <c r="H12" s="261" t="s">
        <v>460</v>
      </c>
      <c r="I12" s="243"/>
      <c r="J12" s="260"/>
      <c r="K12" s="262"/>
      <c r="L12" s="262"/>
      <c r="M12" s="262"/>
      <c r="N12" s="262"/>
      <c r="O12" s="262"/>
      <c r="P12" s="262"/>
      <c r="Q12" s="262"/>
      <c r="R12" s="262"/>
      <c r="S12" s="263"/>
    </row>
    <row r="13" spans="1:19" ht="41.25" customHeight="1">
      <c r="A13" s="269"/>
      <c r="B13" s="627" t="s">
        <v>96</v>
      </c>
      <c r="C13" s="24"/>
      <c r="D13" s="586" t="s">
        <v>91</v>
      </c>
      <c r="E13" s="586"/>
      <c r="F13" s="586"/>
      <c r="G13" s="260"/>
      <c r="H13" s="618"/>
      <c r="I13" s="619"/>
      <c r="J13" s="619"/>
      <c r="K13" s="620"/>
      <c r="L13" s="262"/>
      <c r="M13" s="262"/>
      <c r="N13" s="262"/>
      <c r="O13" s="262"/>
      <c r="P13" s="262"/>
      <c r="Q13" s="262"/>
      <c r="R13" s="262"/>
      <c r="S13" s="263"/>
    </row>
    <row r="14" spans="1:19" ht="41.25" customHeight="1">
      <c r="A14" s="107"/>
      <c r="B14" s="628"/>
      <c r="C14" s="264"/>
      <c r="D14" s="586" t="s">
        <v>90</v>
      </c>
      <c r="E14" s="586"/>
      <c r="F14" s="586"/>
      <c r="G14" s="260"/>
      <c r="H14" s="621"/>
      <c r="I14" s="622"/>
      <c r="J14" s="622"/>
      <c r="K14" s="623"/>
      <c r="L14" s="262"/>
      <c r="M14" s="262"/>
      <c r="N14" s="262"/>
      <c r="O14" s="262"/>
      <c r="P14" s="262"/>
      <c r="Q14" s="262"/>
      <c r="R14" s="262"/>
      <c r="S14" s="263"/>
    </row>
    <row r="15" spans="1:19" ht="41.25" customHeight="1">
      <c r="A15" s="107"/>
      <c r="B15" s="628"/>
      <c r="C15" s="266"/>
      <c r="D15" s="630" t="s">
        <v>94</v>
      </c>
      <c r="E15" s="24"/>
      <c r="F15" s="259" t="s">
        <v>92</v>
      </c>
      <c r="G15" s="260"/>
      <c r="H15" s="621"/>
      <c r="I15" s="622"/>
      <c r="J15" s="622"/>
      <c r="K15" s="623"/>
      <c r="L15" s="262"/>
      <c r="M15" s="262"/>
      <c r="N15" s="262"/>
      <c r="O15" s="262"/>
      <c r="P15" s="262"/>
      <c r="Q15" s="262"/>
      <c r="R15" s="262"/>
      <c r="S15" s="263"/>
    </row>
    <row r="16" spans="1:19" ht="41.25" customHeight="1">
      <c r="A16" s="107"/>
      <c r="B16" s="628"/>
      <c r="C16" s="266"/>
      <c r="D16" s="631"/>
      <c r="E16" s="24"/>
      <c r="F16" s="259" t="s">
        <v>93</v>
      </c>
      <c r="G16" s="260"/>
      <c r="H16" s="621"/>
      <c r="I16" s="622"/>
      <c r="J16" s="622"/>
      <c r="K16" s="623"/>
      <c r="L16" s="262"/>
      <c r="M16" s="262"/>
      <c r="N16" s="262"/>
      <c r="O16" s="262"/>
      <c r="P16" s="262"/>
      <c r="Q16" s="262"/>
      <c r="R16" s="262"/>
      <c r="S16" s="263"/>
    </row>
    <row r="17" spans="1:19" ht="41.25" customHeight="1">
      <c r="A17" s="107"/>
      <c r="B17" s="628"/>
      <c r="C17" s="266"/>
      <c r="D17" s="631"/>
      <c r="E17" s="24"/>
      <c r="F17" s="259" t="s">
        <v>339</v>
      </c>
      <c r="G17" s="260"/>
      <c r="H17" s="621"/>
      <c r="I17" s="622"/>
      <c r="J17" s="622"/>
      <c r="K17" s="623"/>
      <c r="L17" s="262"/>
      <c r="M17" s="262"/>
      <c r="N17" s="262"/>
      <c r="O17" s="262"/>
      <c r="P17" s="262"/>
      <c r="Q17" s="262"/>
      <c r="R17" s="262"/>
      <c r="S17" s="263"/>
    </row>
    <row r="18" spans="1:19" ht="41.25" customHeight="1" thickBot="1">
      <c r="A18" s="107"/>
      <c r="B18" s="633"/>
      <c r="C18" s="270"/>
      <c r="D18" s="632"/>
      <c r="E18" s="271"/>
      <c r="F18" s="272" t="s">
        <v>338</v>
      </c>
      <c r="G18" s="273"/>
      <c r="H18" s="624"/>
      <c r="I18" s="625"/>
      <c r="J18" s="625"/>
      <c r="K18" s="626"/>
      <c r="L18" s="274"/>
      <c r="M18" s="274"/>
      <c r="N18" s="274"/>
      <c r="O18" s="274"/>
      <c r="P18" s="274"/>
      <c r="Q18" s="274"/>
      <c r="R18" s="274"/>
      <c r="S18" s="275"/>
    </row>
    <row r="19" spans="1:19" ht="21" customHeight="1">
      <c r="A19" s="107"/>
      <c r="B19" s="107" t="s">
        <v>98</v>
      </c>
      <c r="C19" s="107"/>
      <c r="D19" s="107"/>
      <c r="E19" s="107"/>
      <c r="F19" s="107"/>
      <c r="G19" s="107"/>
      <c r="H19" s="107"/>
      <c r="I19" s="107"/>
      <c r="J19" s="107"/>
      <c r="K19" s="107"/>
      <c r="L19" s="107"/>
      <c r="M19" s="107"/>
      <c r="N19" s="107"/>
      <c r="O19" s="107"/>
      <c r="P19" s="107"/>
      <c r="Q19" s="107"/>
      <c r="R19" s="107"/>
      <c r="S19" s="107"/>
    </row>
    <row r="20" spans="1:19" ht="21" customHeight="1">
      <c r="A20" s="107"/>
      <c r="B20" s="107" t="s">
        <v>99</v>
      </c>
      <c r="C20" s="107"/>
      <c r="D20" s="107"/>
      <c r="E20" s="107"/>
      <c r="F20" s="107"/>
      <c r="G20" s="107"/>
      <c r="H20" s="107"/>
      <c r="I20" s="107"/>
      <c r="J20" s="107"/>
      <c r="K20" s="107"/>
      <c r="L20" s="107"/>
      <c r="M20" s="107"/>
      <c r="N20" s="107"/>
      <c r="O20" s="107"/>
      <c r="P20" s="107"/>
      <c r="Q20" s="107"/>
      <c r="R20" s="107"/>
      <c r="S20" s="107"/>
    </row>
    <row r="21" spans="1:19" ht="21" customHeight="1">
      <c r="A21" s="107"/>
      <c r="B21" s="107" t="s">
        <v>461</v>
      </c>
      <c r="C21" s="107"/>
      <c r="D21" s="107"/>
      <c r="E21" s="107"/>
      <c r="F21" s="107"/>
      <c r="G21" s="107"/>
      <c r="H21" s="107"/>
      <c r="I21" s="107"/>
      <c r="J21" s="107"/>
      <c r="K21" s="107"/>
      <c r="L21" s="107"/>
      <c r="M21" s="107"/>
      <c r="N21" s="107"/>
      <c r="O21" s="107"/>
      <c r="P21" s="107"/>
      <c r="Q21" s="107"/>
      <c r="R21" s="107"/>
      <c r="S21" s="107"/>
    </row>
    <row r="22" spans="1:19" ht="21" customHeight="1">
      <c r="A22" s="107"/>
      <c r="B22" s="107" t="s">
        <v>342</v>
      </c>
      <c r="C22" s="107"/>
      <c r="D22" s="107"/>
      <c r="E22" s="107"/>
      <c r="F22" s="107"/>
      <c r="G22" s="107"/>
      <c r="H22" s="107"/>
      <c r="I22" s="107"/>
      <c r="J22" s="107"/>
      <c r="K22" s="107"/>
      <c r="L22" s="107"/>
      <c r="M22" s="107"/>
      <c r="N22" s="107"/>
      <c r="O22" s="107"/>
      <c r="P22" s="107"/>
      <c r="Q22" s="107"/>
      <c r="R22" s="107"/>
      <c r="S22" s="107"/>
    </row>
    <row r="23" ht="21" customHeight="1"/>
    <row r="24" ht="21" customHeight="1"/>
    <row r="25" ht="21" customHeight="1"/>
    <row r="26" ht="21" customHeight="1"/>
    <row r="27" ht="21" customHeight="1"/>
    <row r="28" ht="21" customHeight="1"/>
    <row r="29" ht="21" customHeight="1"/>
    <row r="30" ht="21" customHeight="1"/>
  </sheetData>
  <sheetProtection/>
  <mergeCells count="15">
    <mergeCell ref="H13:K18"/>
    <mergeCell ref="B7:B12"/>
    <mergeCell ref="D13:F13"/>
    <mergeCell ref="D14:F14"/>
    <mergeCell ref="D15:D18"/>
    <mergeCell ref="B13:B18"/>
    <mergeCell ref="D9:D12"/>
    <mergeCell ref="D8:F8"/>
    <mergeCell ref="D7:F7"/>
    <mergeCell ref="H4:H6"/>
    <mergeCell ref="B2:R2"/>
    <mergeCell ref="N5:N6"/>
    <mergeCell ref="P5:P6"/>
    <mergeCell ref="R5:R6"/>
    <mergeCell ref="I4:I6"/>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1:Q16"/>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4.83203125" style="0" customWidth="1"/>
    <col min="2" max="2" width="4.08203125" style="0" customWidth="1"/>
    <col min="3" max="3" width="1.07421875" style="0" customWidth="1"/>
    <col min="4" max="4" width="3.16015625" style="0" customWidth="1"/>
    <col min="5" max="5" width="0.91796875" style="0" customWidth="1"/>
    <col min="6" max="6" width="23.91015625" style="0" customWidth="1"/>
    <col min="7" max="7" width="0.91796875" style="0" customWidth="1"/>
    <col min="8" max="8" width="5.83203125" style="0" customWidth="1"/>
    <col min="9" max="9" width="11.16015625" style="0" customWidth="1"/>
    <col min="10" max="10" width="0.99609375" style="0" customWidth="1"/>
    <col min="11" max="17" width="12" style="0" customWidth="1"/>
  </cols>
  <sheetData>
    <row r="1" ht="17.25">
      <c r="A1" s="107" t="s">
        <v>514</v>
      </c>
    </row>
    <row r="2" spans="1:17" ht="24.75" customHeight="1">
      <c r="A2" s="107"/>
      <c r="B2" s="600" t="s">
        <v>513</v>
      </c>
      <c r="C2" s="600"/>
      <c r="D2" s="600"/>
      <c r="E2" s="600"/>
      <c r="F2" s="600"/>
      <c r="G2" s="600"/>
      <c r="H2" s="600"/>
      <c r="I2" s="600"/>
      <c r="J2" s="600"/>
      <c r="K2" s="600"/>
      <c r="L2" s="600"/>
      <c r="M2" s="600"/>
      <c r="N2" s="600"/>
      <c r="O2" s="600"/>
      <c r="P2" s="600"/>
      <c r="Q2" s="600"/>
    </row>
    <row r="3" spans="1:17" ht="24.75" customHeight="1" thickBot="1">
      <c r="A3" s="107"/>
      <c r="B3" s="107"/>
      <c r="C3" s="107"/>
      <c r="D3" s="107"/>
      <c r="E3" s="107"/>
      <c r="F3" s="107"/>
      <c r="G3" s="107"/>
      <c r="H3" s="107"/>
      <c r="I3" s="107"/>
      <c r="J3" s="107"/>
      <c r="K3" s="107"/>
      <c r="L3" s="107"/>
      <c r="M3" s="107"/>
      <c r="N3" s="107"/>
      <c r="O3" s="107"/>
      <c r="P3" s="107"/>
      <c r="Q3" s="108" t="s">
        <v>97</v>
      </c>
    </row>
    <row r="4" spans="1:17" ht="24.75" customHeight="1">
      <c r="A4" s="107"/>
      <c r="B4" s="245"/>
      <c r="C4" s="246"/>
      <c r="D4" s="246"/>
      <c r="E4" s="246"/>
      <c r="F4" s="246"/>
      <c r="G4" s="247"/>
      <c r="H4" s="637" t="s">
        <v>340</v>
      </c>
      <c r="I4" s="357" t="s">
        <v>495</v>
      </c>
      <c r="J4" s="247"/>
      <c r="K4" s="276" t="s">
        <v>104</v>
      </c>
      <c r="L4" s="248"/>
      <c r="M4" s="248"/>
      <c r="N4" s="248"/>
      <c r="O4" s="248"/>
      <c r="P4" s="248"/>
      <c r="Q4" s="249"/>
    </row>
    <row r="5" spans="1:17" ht="24.75" customHeight="1">
      <c r="A5" s="107"/>
      <c r="B5" s="250"/>
      <c r="C5" s="251"/>
      <c r="D5" s="251"/>
      <c r="E5" s="251"/>
      <c r="F5" s="251"/>
      <c r="G5" s="252"/>
      <c r="H5" s="638"/>
      <c r="I5" s="277" t="s">
        <v>102</v>
      </c>
      <c r="J5" s="252"/>
      <c r="K5" s="358" t="s">
        <v>495</v>
      </c>
      <c r="L5" s="12" t="s">
        <v>105</v>
      </c>
      <c r="M5" s="12"/>
      <c r="N5" s="12"/>
      <c r="O5" s="278" t="s">
        <v>84</v>
      </c>
      <c r="P5" s="279"/>
      <c r="Q5" s="254" t="s">
        <v>462</v>
      </c>
    </row>
    <row r="6" spans="1:17" ht="24.75" customHeight="1">
      <c r="A6" s="107"/>
      <c r="B6" s="250"/>
      <c r="C6" s="251"/>
      <c r="D6" s="251"/>
      <c r="E6" s="251"/>
      <c r="F6" s="251"/>
      <c r="G6" s="252"/>
      <c r="H6" s="638"/>
      <c r="I6" s="277" t="s">
        <v>79</v>
      </c>
      <c r="J6" s="252"/>
      <c r="K6" s="280" t="s">
        <v>79</v>
      </c>
      <c r="L6" s="253" t="s">
        <v>83</v>
      </c>
      <c r="M6" s="278" t="s">
        <v>88</v>
      </c>
      <c r="N6" s="278" t="s">
        <v>101</v>
      </c>
      <c r="O6" s="253" t="s">
        <v>82</v>
      </c>
      <c r="P6" s="253" t="s">
        <v>101</v>
      </c>
      <c r="Q6" s="254"/>
    </row>
    <row r="7" spans="1:17" ht="24.75" customHeight="1">
      <c r="A7" s="107"/>
      <c r="B7" s="255"/>
      <c r="C7" s="242"/>
      <c r="D7" s="242"/>
      <c r="E7" s="242"/>
      <c r="F7" s="242"/>
      <c r="G7" s="256"/>
      <c r="H7" s="639"/>
      <c r="I7" s="281" t="s">
        <v>463</v>
      </c>
      <c r="J7" s="256"/>
      <c r="K7" s="282" t="s">
        <v>464</v>
      </c>
      <c r="L7" s="257" t="s">
        <v>100</v>
      </c>
      <c r="M7" s="283" t="s">
        <v>465</v>
      </c>
      <c r="N7" s="257" t="s">
        <v>466</v>
      </c>
      <c r="O7" s="283" t="s">
        <v>467</v>
      </c>
      <c r="P7" s="257" t="s">
        <v>468</v>
      </c>
      <c r="Q7" s="284" t="s">
        <v>469</v>
      </c>
    </row>
    <row r="8" spans="1:17" ht="47.25" customHeight="1">
      <c r="A8" s="107"/>
      <c r="B8" s="627" t="s">
        <v>103</v>
      </c>
      <c r="C8" s="24"/>
      <c r="D8" s="586" t="s">
        <v>91</v>
      </c>
      <c r="E8" s="586"/>
      <c r="F8" s="586"/>
      <c r="G8" s="260"/>
      <c r="H8" s="261" t="s">
        <v>458</v>
      </c>
      <c r="I8" s="243"/>
      <c r="J8" s="260"/>
      <c r="K8" s="262"/>
      <c r="L8" s="262"/>
      <c r="M8" s="262"/>
      <c r="N8" s="262"/>
      <c r="O8" s="262"/>
      <c r="P8" s="262"/>
      <c r="Q8" s="263"/>
    </row>
    <row r="9" spans="1:17" ht="47.25" customHeight="1">
      <c r="A9" s="107"/>
      <c r="B9" s="628"/>
      <c r="C9" s="264"/>
      <c r="D9" s="586" t="s">
        <v>90</v>
      </c>
      <c r="E9" s="586"/>
      <c r="F9" s="586"/>
      <c r="G9" s="260"/>
      <c r="H9" s="265"/>
      <c r="I9" s="285"/>
      <c r="J9" s="286"/>
      <c r="K9" s="285"/>
      <c r="L9" s="262"/>
      <c r="M9" s="262"/>
      <c r="N9" s="262"/>
      <c r="O9" s="262"/>
      <c r="P9" s="262"/>
      <c r="Q9" s="287"/>
    </row>
    <row r="10" spans="1:17" ht="47.25" customHeight="1">
      <c r="A10" s="107"/>
      <c r="B10" s="628"/>
      <c r="C10" s="266"/>
      <c r="D10" s="630" t="s">
        <v>94</v>
      </c>
      <c r="E10" s="24"/>
      <c r="F10" s="259" t="s">
        <v>92</v>
      </c>
      <c r="G10" s="243"/>
      <c r="H10" s="261" t="s">
        <v>451</v>
      </c>
      <c r="I10" s="243"/>
      <c r="J10" s="260"/>
      <c r="K10" s="262"/>
      <c r="L10" s="260"/>
      <c r="M10" s="262"/>
      <c r="N10" s="262"/>
      <c r="O10" s="262"/>
      <c r="P10" s="24"/>
      <c r="Q10" s="263"/>
    </row>
    <row r="11" spans="1:17" ht="47.25" customHeight="1">
      <c r="A11" s="269"/>
      <c r="B11" s="628"/>
      <c r="C11" s="266"/>
      <c r="D11" s="631"/>
      <c r="E11" s="24"/>
      <c r="F11" s="259" t="s">
        <v>93</v>
      </c>
      <c r="G11" s="260"/>
      <c r="H11" s="261" t="s">
        <v>451</v>
      </c>
      <c r="I11" s="242"/>
      <c r="J11" s="256"/>
      <c r="K11" s="242"/>
      <c r="L11" s="262"/>
      <c r="M11" s="262"/>
      <c r="N11" s="262"/>
      <c r="O11" s="262"/>
      <c r="P11" s="262"/>
      <c r="Q11" s="288"/>
    </row>
    <row r="12" spans="1:17" ht="47.25" customHeight="1">
      <c r="A12" s="269"/>
      <c r="B12" s="628"/>
      <c r="C12" s="266"/>
      <c r="D12" s="631"/>
      <c r="E12" s="24"/>
      <c r="F12" s="259" t="s">
        <v>343</v>
      </c>
      <c r="G12" s="260"/>
      <c r="H12" s="261" t="s">
        <v>459</v>
      </c>
      <c r="I12" s="243"/>
      <c r="J12" s="260"/>
      <c r="K12" s="243"/>
      <c r="L12" s="262"/>
      <c r="M12" s="262"/>
      <c r="N12" s="262"/>
      <c r="O12" s="262"/>
      <c r="P12" s="262"/>
      <c r="Q12" s="263"/>
    </row>
    <row r="13" spans="1:17" ht="47.25" customHeight="1" thickBot="1">
      <c r="A13" s="107"/>
      <c r="B13" s="633"/>
      <c r="C13" s="270"/>
      <c r="D13" s="632"/>
      <c r="E13" s="271"/>
      <c r="F13" s="272" t="s">
        <v>338</v>
      </c>
      <c r="G13" s="273"/>
      <c r="H13" s="289" t="s">
        <v>460</v>
      </c>
      <c r="I13" s="244"/>
      <c r="J13" s="273"/>
      <c r="K13" s="244"/>
      <c r="L13" s="274"/>
      <c r="M13" s="274"/>
      <c r="N13" s="274"/>
      <c r="O13" s="274"/>
      <c r="P13" s="274"/>
      <c r="Q13" s="275"/>
    </row>
    <row r="14" spans="1:17" ht="39" customHeight="1">
      <c r="A14" s="107"/>
      <c r="B14" s="635" t="s">
        <v>582</v>
      </c>
      <c r="C14" s="636"/>
      <c r="D14" s="636"/>
      <c r="E14" s="636"/>
      <c r="F14" s="636"/>
      <c r="G14" s="636"/>
      <c r="H14" s="636"/>
      <c r="I14" s="636"/>
      <c r="J14" s="636"/>
      <c r="K14" s="636"/>
      <c r="L14" s="636"/>
      <c r="M14" s="636"/>
      <c r="N14" s="636"/>
      <c r="O14" s="636"/>
      <c r="P14" s="636"/>
      <c r="Q14" s="636"/>
    </row>
    <row r="15" spans="1:17" ht="24.75" customHeight="1">
      <c r="A15" s="107"/>
      <c r="B15" s="107" t="s">
        <v>583</v>
      </c>
      <c r="C15" s="107"/>
      <c r="D15" s="107"/>
      <c r="E15" s="107"/>
      <c r="F15" s="107"/>
      <c r="G15" s="107"/>
      <c r="H15" s="107"/>
      <c r="I15" s="107"/>
      <c r="J15" s="107"/>
      <c r="K15" s="107"/>
      <c r="L15" s="107"/>
      <c r="M15" s="107"/>
      <c r="N15" s="107"/>
      <c r="O15" s="107"/>
      <c r="P15" s="107"/>
      <c r="Q15" s="107"/>
    </row>
    <row r="16" spans="1:17" ht="24.75" customHeight="1">
      <c r="A16" s="107"/>
      <c r="B16" s="107" t="s">
        <v>461</v>
      </c>
      <c r="C16" s="107"/>
      <c r="D16" s="107"/>
      <c r="E16" s="107"/>
      <c r="F16" s="107"/>
      <c r="G16" s="107"/>
      <c r="H16" s="107"/>
      <c r="I16" s="107"/>
      <c r="J16" s="107"/>
      <c r="K16" s="107"/>
      <c r="L16" s="107"/>
      <c r="M16" s="107"/>
      <c r="N16" s="107"/>
      <c r="O16" s="107"/>
      <c r="P16" s="107"/>
      <c r="Q16" s="107"/>
    </row>
    <row r="17" ht="21" customHeight="1"/>
    <row r="18" ht="21" customHeight="1"/>
    <row r="19" ht="21" customHeight="1"/>
    <row r="20" ht="21" customHeight="1"/>
    <row r="21" ht="21" customHeight="1"/>
    <row r="22" ht="21" customHeight="1"/>
    <row r="23" ht="21" customHeight="1"/>
    <row r="24" ht="21" customHeight="1"/>
  </sheetData>
  <sheetProtection/>
  <mergeCells count="7">
    <mergeCell ref="B14:Q14"/>
    <mergeCell ref="B2:Q2"/>
    <mergeCell ref="B8:B13"/>
    <mergeCell ref="H4:H7"/>
    <mergeCell ref="D10:D13"/>
    <mergeCell ref="D9:F9"/>
    <mergeCell ref="D8:F8"/>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dimension ref="A1:C11"/>
  <sheetViews>
    <sheetView showGridLines="0" zoomScaleSheetLayoutView="100" zoomScalePageLayoutView="0" workbookViewId="0" topLeftCell="A1">
      <selection activeCell="A1" sqref="A1"/>
    </sheetView>
  </sheetViews>
  <sheetFormatPr defaultColWidth="8.66015625" defaultRowHeight="18"/>
  <cols>
    <col min="1" max="1" width="2.16015625" style="302" customWidth="1"/>
    <col min="2" max="2" width="16.66015625" style="302" customWidth="1"/>
    <col min="3" max="3" width="68.83203125" style="302" customWidth="1"/>
    <col min="4" max="16384" width="8.83203125" style="302" customWidth="1"/>
  </cols>
  <sheetData>
    <row r="1" ht="13.5">
      <c r="A1" s="328" t="s">
        <v>547</v>
      </c>
    </row>
    <row r="2" ht="13.5">
      <c r="A2" s="328"/>
    </row>
    <row r="3" spans="1:3" ht="17.25">
      <c r="A3" s="328"/>
      <c r="B3" s="600" t="s">
        <v>554</v>
      </c>
      <c r="C3" s="600"/>
    </row>
    <row r="4" ht="14.25" thickBot="1">
      <c r="A4" s="328"/>
    </row>
    <row r="5" spans="2:3" ht="26.25" customHeight="1">
      <c r="B5" s="332" t="s">
        <v>548</v>
      </c>
      <c r="C5" s="333" t="s">
        <v>550</v>
      </c>
    </row>
    <row r="6" spans="2:3" ht="63.75" customHeight="1">
      <c r="B6" s="334" t="s">
        <v>75</v>
      </c>
      <c r="C6" s="331"/>
    </row>
    <row r="7" spans="2:3" ht="63.75" customHeight="1">
      <c r="B7" s="335" t="s">
        <v>551</v>
      </c>
      <c r="C7" s="329"/>
    </row>
    <row r="8" spans="2:3" ht="63.75" customHeight="1">
      <c r="B8" s="335" t="s">
        <v>552</v>
      </c>
      <c r="C8" s="329"/>
    </row>
    <row r="9" spans="2:3" ht="63.75" customHeight="1" thickBot="1">
      <c r="B9" s="336" t="s">
        <v>549</v>
      </c>
      <c r="C9" s="330"/>
    </row>
    <row r="11" ht="13.5">
      <c r="B11" s="302" t="s">
        <v>553</v>
      </c>
    </row>
  </sheetData>
  <sheetProtection/>
  <mergeCells count="1">
    <mergeCell ref="B3:C3"/>
  </mergeCells>
  <printOptions horizontalCentered="1" verticalCentered="1"/>
  <pageMargins left="0.787" right="0.787" top="0.984" bottom="0.984" header="0.512" footer="0.512"/>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AG39"/>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7.5" style="0" customWidth="1"/>
    <col min="2" max="2" width="0.8359375" style="0" customWidth="1"/>
    <col min="3" max="3" width="2.16015625" style="0" customWidth="1"/>
    <col min="4" max="4" width="2.83203125" style="0" customWidth="1"/>
    <col min="5" max="5" width="0.50390625" style="0" customWidth="1"/>
    <col min="6" max="6" width="5.16015625" style="0" customWidth="1"/>
    <col min="7" max="7" width="0.6640625" style="0" customWidth="1"/>
    <col min="8" max="8" width="13.08203125" style="0" customWidth="1"/>
    <col min="9" max="9" width="0.8359375" style="0" customWidth="1"/>
    <col min="10" max="10" width="6.33203125" style="0" customWidth="1"/>
    <col min="11" max="11" width="2.5" style="0" customWidth="1"/>
    <col min="12" max="13" width="6.33203125" style="0" customWidth="1"/>
    <col min="14" max="14" width="2.33203125" style="0" customWidth="1"/>
    <col min="15" max="16" width="6.33203125" style="0" customWidth="1"/>
    <col min="17" max="17" width="2.33203125" style="0" customWidth="1"/>
    <col min="18" max="19" width="6.33203125" style="0" customWidth="1"/>
    <col min="20" max="20" width="2.41015625" style="0" customWidth="1"/>
    <col min="21" max="22" width="6.33203125" style="0" customWidth="1"/>
    <col min="23" max="23" width="2.41015625" style="0" customWidth="1"/>
    <col min="24" max="25" width="6.33203125" style="0" customWidth="1"/>
    <col min="26" max="26" width="2.33203125" style="0" customWidth="1"/>
    <col min="27" max="28" width="6.33203125" style="0" customWidth="1"/>
    <col min="29" max="29" width="2.41015625" style="0" customWidth="1"/>
    <col min="30" max="31" width="6.33203125" style="0" customWidth="1"/>
    <col min="32" max="32" width="2.41015625" style="0" customWidth="1"/>
    <col min="33" max="33" width="6.33203125" style="0" customWidth="1"/>
  </cols>
  <sheetData>
    <row r="1" ht="24.75" customHeight="1">
      <c r="A1" s="356" t="s">
        <v>515</v>
      </c>
    </row>
    <row r="2" spans="2:33" ht="24.75" customHeight="1">
      <c r="B2" s="600" t="s">
        <v>497</v>
      </c>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row>
    <row r="3" ht="18.75" customHeight="1" thickBot="1">
      <c r="AG3" s="54" t="s">
        <v>186</v>
      </c>
    </row>
    <row r="4" spans="2:33" ht="21" customHeight="1">
      <c r="B4" s="643" t="s">
        <v>243</v>
      </c>
      <c r="C4" s="488"/>
      <c r="D4" s="488"/>
      <c r="E4" s="488"/>
      <c r="F4" s="488"/>
      <c r="G4" s="488"/>
      <c r="H4" s="488"/>
      <c r="I4" s="642"/>
      <c r="J4" s="503" t="s">
        <v>244</v>
      </c>
      <c r="K4" s="488"/>
      <c r="L4" s="642"/>
      <c r="M4" s="503" t="s">
        <v>244</v>
      </c>
      <c r="N4" s="488"/>
      <c r="O4" s="642"/>
      <c r="P4" s="503" t="s">
        <v>244</v>
      </c>
      <c r="Q4" s="488"/>
      <c r="R4" s="642"/>
      <c r="S4" s="503" t="s">
        <v>248</v>
      </c>
      <c r="T4" s="488"/>
      <c r="U4" s="642"/>
      <c r="V4" s="503" t="s">
        <v>249</v>
      </c>
      <c r="W4" s="488"/>
      <c r="X4" s="642"/>
      <c r="Y4" s="503" t="s">
        <v>249</v>
      </c>
      <c r="Z4" s="488"/>
      <c r="AA4" s="642"/>
      <c r="AB4" s="503" t="s">
        <v>249</v>
      </c>
      <c r="AC4" s="488"/>
      <c r="AD4" s="642"/>
      <c r="AE4" s="503" t="s">
        <v>249</v>
      </c>
      <c r="AF4" s="488"/>
      <c r="AG4" s="645"/>
    </row>
    <row r="5" spans="2:33" ht="21" customHeight="1">
      <c r="B5" s="644"/>
      <c r="C5" s="438"/>
      <c r="D5" s="438"/>
      <c r="E5" s="438"/>
      <c r="F5" s="438"/>
      <c r="G5" s="438"/>
      <c r="H5" s="438"/>
      <c r="I5" s="439"/>
      <c r="J5" s="20" t="s">
        <v>245</v>
      </c>
      <c r="K5" s="17" t="s">
        <v>246</v>
      </c>
      <c r="L5" s="51" t="s">
        <v>247</v>
      </c>
      <c r="M5" s="20" t="s">
        <v>245</v>
      </c>
      <c r="N5" s="17" t="s">
        <v>246</v>
      </c>
      <c r="O5" s="51" t="s">
        <v>247</v>
      </c>
      <c r="P5" s="20" t="s">
        <v>245</v>
      </c>
      <c r="Q5" s="17" t="s">
        <v>246</v>
      </c>
      <c r="R5" s="51" t="s">
        <v>247</v>
      </c>
      <c r="S5" s="20" t="s">
        <v>245</v>
      </c>
      <c r="T5" s="17" t="s">
        <v>246</v>
      </c>
      <c r="U5" s="51" t="s">
        <v>247</v>
      </c>
      <c r="V5" s="20" t="s">
        <v>245</v>
      </c>
      <c r="W5" s="17" t="s">
        <v>246</v>
      </c>
      <c r="X5" s="51" t="s">
        <v>247</v>
      </c>
      <c r="Y5" s="20" t="s">
        <v>245</v>
      </c>
      <c r="Z5" s="17" t="s">
        <v>246</v>
      </c>
      <c r="AA5" s="51" t="s">
        <v>247</v>
      </c>
      <c r="AB5" s="20" t="s">
        <v>245</v>
      </c>
      <c r="AC5" s="17" t="s">
        <v>246</v>
      </c>
      <c r="AD5" s="51" t="s">
        <v>247</v>
      </c>
      <c r="AE5" s="20" t="s">
        <v>245</v>
      </c>
      <c r="AF5" s="17" t="s">
        <v>246</v>
      </c>
      <c r="AG5" s="18" t="s">
        <v>247</v>
      </c>
    </row>
    <row r="6" spans="2:33" ht="21" customHeight="1">
      <c r="B6" s="21"/>
      <c r="C6" s="587" t="s">
        <v>211</v>
      </c>
      <c r="D6" s="587"/>
      <c r="E6" s="587"/>
      <c r="F6" s="587"/>
      <c r="G6" s="587"/>
      <c r="H6" s="587"/>
      <c r="I6" s="26"/>
      <c r="J6" s="432"/>
      <c r="K6" s="433"/>
      <c r="L6" s="433"/>
      <c r="M6" s="432"/>
      <c r="N6" s="433"/>
      <c r="O6" s="433"/>
      <c r="P6" s="432"/>
      <c r="Q6" s="433"/>
      <c r="R6" s="433"/>
      <c r="S6" s="432"/>
      <c r="T6" s="433"/>
      <c r="U6" s="433"/>
      <c r="V6" s="432"/>
      <c r="W6" s="433"/>
      <c r="X6" s="433"/>
      <c r="Y6" s="432"/>
      <c r="Z6" s="433"/>
      <c r="AA6" s="433"/>
      <c r="AB6" s="432"/>
      <c r="AC6" s="433"/>
      <c r="AD6" s="433"/>
      <c r="AE6" s="432"/>
      <c r="AF6" s="433"/>
      <c r="AG6" s="641"/>
    </row>
    <row r="7" spans="2:33" ht="21" customHeight="1">
      <c r="B7" s="581" t="s">
        <v>212</v>
      </c>
      <c r="C7" s="647"/>
      <c r="D7" s="576"/>
      <c r="E7" s="9"/>
      <c r="F7" s="587" t="s">
        <v>213</v>
      </c>
      <c r="G7" s="587"/>
      <c r="H7" s="587"/>
      <c r="I7" s="26"/>
      <c r="J7" s="432"/>
      <c r="K7" s="433"/>
      <c r="L7" s="433"/>
      <c r="M7" s="432"/>
      <c r="N7" s="433"/>
      <c r="O7" s="433"/>
      <c r="P7" s="432"/>
      <c r="Q7" s="433"/>
      <c r="R7" s="433"/>
      <c r="S7" s="432"/>
      <c r="T7" s="433"/>
      <c r="U7" s="433"/>
      <c r="V7" s="432"/>
      <c r="W7" s="433"/>
      <c r="X7" s="433"/>
      <c r="Y7" s="432"/>
      <c r="Z7" s="433"/>
      <c r="AA7" s="433"/>
      <c r="AB7" s="432"/>
      <c r="AC7" s="433"/>
      <c r="AD7" s="433"/>
      <c r="AE7" s="432"/>
      <c r="AF7" s="433"/>
      <c r="AG7" s="641"/>
    </row>
    <row r="8" spans="2:33" ht="21" customHeight="1">
      <c r="B8" s="582"/>
      <c r="C8" s="648"/>
      <c r="D8" s="578"/>
      <c r="E8" s="9"/>
      <c r="F8" s="587" t="s">
        <v>214</v>
      </c>
      <c r="G8" s="587"/>
      <c r="H8" s="587"/>
      <c r="I8" s="26"/>
      <c r="J8" s="432"/>
      <c r="K8" s="433"/>
      <c r="L8" s="433"/>
      <c r="M8" s="432"/>
      <c r="N8" s="433"/>
      <c r="O8" s="433"/>
      <c r="P8" s="432"/>
      <c r="Q8" s="433"/>
      <c r="R8" s="433"/>
      <c r="S8" s="432"/>
      <c r="T8" s="433"/>
      <c r="U8" s="433"/>
      <c r="V8" s="432"/>
      <c r="W8" s="433"/>
      <c r="X8" s="433"/>
      <c r="Y8" s="432"/>
      <c r="Z8" s="433"/>
      <c r="AA8" s="433"/>
      <c r="AB8" s="432"/>
      <c r="AC8" s="433"/>
      <c r="AD8" s="433"/>
      <c r="AE8" s="432"/>
      <c r="AF8" s="433"/>
      <c r="AG8" s="641"/>
    </row>
    <row r="9" spans="2:33" ht="21" customHeight="1">
      <c r="B9" s="582"/>
      <c r="C9" s="648"/>
      <c r="D9" s="578"/>
      <c r="E9" s="9"/>
      <c r="F9" s="587" t="s">
        <v>215</v>
      </c>
      <c r="G9" s="587"/>
      <c r="H9" s="587"/>
      <c r="I9" s="26"/>
      <c r="J9" s="432"/>
      <c r="K9" s="433"/>
      <c r="L9" s="433"/>
      <c r="M9" s="432"/>
      <c r="N9" s="433"/>
      <c r="O9" s="433"/>
      <c r="P9" s="432"/>
      <c r="Q9" s="433"/>
      <c r="R9" s="433"/>
      <c r="S9" s="432"/>
      <c r="T9" s="433"/>
      <c r="U9" s="433"/>
      <c r="V9" s="432"/>
      <c r="W9" s="433"/>
      <c r="X9" s="433"/>
      <c r="Y9" s="432"/>
      <c r="Z9" s="433"/>
      <c r="AA9" s="433"/>
      <c r="AB9" s="432"/>
      <c r="AC9" s="433"/>
      <c r="AD9" s="433"/>
      <c r="AE9" s="432"/>
      <c r="AF9" s="433"/>
      <c r="AG9" s="641"/>
    </row>
    <row r="10" spans="2:33" ht="21" customHeight="1">
      <c r="B10" s="582"/>
      <c r="C10" s="648"/>
      <c r="D10" s="578"/>
      <c r="E10" s="9"/>
      <c r="F10" s="430" t="s">
        <v>216</v>
      </c>
      <c r="G10" s="430"/>
      <c r="H10" s="430"/>
      <c r="I10" s="26"/>
      <c r="J10" s="432" t="str">
        <f>IF(J6=0," ",SUM(J7:J9))</f>
        <v> </v>
      </c>
      <c r="K10" s="433"/>
      <c r="L10" s="433"/>
      <c r="M10" s="432" t="str">
        <f>IF(SUM(M7:O9)=0," ",SUM(M7:O9))</f>
        <v> </v>
      </c>
      <c r="N10" s="433"/>
      <c r="O10" s="433"/>
      <c r="P10" s="432" t="str">
        <f>IF(SUM(P7:R9)=0," ",SUM(P7:R9))</f>
        <v> </v>
      </c>
      <c r="Q10" s="433"/>
      <c r="R10" s="433"/>
      <c r="S10" s="432" t="str">
        <f>IF(SUM(S7:U9)=0," ",SUM(S7:U9))</f>
        <v> </v>
      </c>
      <c r="T10" s="433"/>
      <c r="U10" s="433"/>
      <c r="V10" s="432" t="str">
        <f>IF(SUM(V7:X9)=0," ",SUM(V7:X9))</f>
        <v> </v>
      </c>
      <c r="W10" s="433"/>
      <c r="X10" s="433"/>
      <c r="Y10" s="432" t="str">
        <f>IF(SUM(Y7:AA9)=0," ",SUM(Y7:AA9))</f>
        <v> </v>
      </c>
      <c r="Z10" s="433"/>
      <c r="AA10" s="433"/>
      <c r="AB10" s="432" t="str">
        <f>IF(SUM(AB7:AD9)=0," ",SUM(AB7:AD9))</f>
        <v> </v>
      </c>
      <c r="AC10" s="433"/>
      <c r="AD10" s="433"/>
      <c r="AE10" s="432" t="str">
        <f>IF(SUM(AE7:AG9)=0," ",SUM(AE7:AG9))</f>
        <v> </v>
      </c>
      <c r="AF10" s="433"/>
      <c r="AG10" s="641"/>
    </row>
    <row r="11" spans="2:33" ht="21" customHeight="1">
      <c r="B11" s="21"/>
      <c r="C11" s="587" t="s">
        <v>217</v>
      </c>
      <c r="D11" s="587"/>
      <c r="E11" s="587"/>
      <c r="F11" s="587"/>
      <c r="G11" s="587"/>
      <c r="H11" s="587"/>
      <c r="I11" s="26"/>
      <c r="J11" s="432" t="str">
        <f>IF(J6=0," ",J6-L10)</f>
        <v> </v>
      </c>
      <c r="K11" s="433"/>
      <c r="L11" s="433"/>
      <c r="M11" s="432" t="str">
        <f>IF(M6-O10=0," ",M6-O10)</f>
        <v> </v>
      </c>
      <c r="N11" s="433"/>
      <c r="O11" s="433"/>
      <c r="P11" s="432" t="str">
        <f>IF(P6-R10=0," ",P6-R10)</f>
        <v> </v>
      </c>
      <c r="Q11" s="433"/>
      <c r="R11" s="433"/>
      <c r="S11" s="432" t="str">
        <f>IF(S6-U10=0," ",S6-U10)</f>
        <v> </v>
      </c>
      <c r="T11" s="433"/>
      <c r="U11" s="433"/>
      <c r="V11" s="432" t="str">
        <f>IF(V6-X10=0," ",V6-X10)</f>
        <v> </v>
      </c>
      <c r="W11" s="433"/>
      <c r="X11" s="433"/>
      <c r="Y11" s="432" t="str">
        <f>IF(Y6-AA10=0," ",Y6-AA10)</f>
        <v> </v>
      </c>
      <c r="Z11" s="433"/>
      <c r="AA11" s="433"/>
      <c r="AB11" s="432" t="str">
        <f>IF(AB6-AD10=0," ",AB6-AD10)</f>
        <v> </v>
      </c>
      <c r="AC11" s="433"/>
      <c r="AD11" s="433"/>
      <c r="AE11" s="432" t="str">
        <f>IF(AE6-AG10=0," ",AE6-AG10)</f>
        <v> </v>
      </c>
      <c r="AF11" s="433"/>
      <c r="AG11" s="641"/>
    </row>
    <row r="12" spans="2:33" ht="21" customHeight="1">
      <c r="B12" s="582" t="s">
        <v>229</v>
      </c>
      <c r="C12" s="648"/>
      <c r="D12" s="578"/>
      <c r="E12" s="648" t="s">
        <v>213</v>
      </c>
      <c r="F12" s="578"/>
      <c r="G12" s="9"/>
      <c r="H12" s="22" t="s">
        <v>218</v>
      </c>
      <c r="I12" s="26"/>
      <c r="J12" s="432"/>
      <c r="K12" s="433"/>
      <c r="L12" s="433"/>
      <c r="M12" s="432"/>
      <c r="N12" s="433"/>
      <c r="O12" s="433"/>
      <c r="P12" s="432"/>
      <c r="Q12" s="433"/>
      <c r="R12" s="433"/>
      <c r="S12" s="432"/>
      <c r="T12" s="433"/>
      <c r="U12" s="433"/>
      <c r="V12" s="432"/>
      <c r="W12" s="433"/>
      <c r="X12" s="433"/>
      <c r="Y12" s="432"/>
      <c r="Z12" s="433"/>
      <c r="AA12" s="433"/>
      <c r="AB12" s="432"/>
      <c r="AC12" s="433"/>
      <c r="AD12" s="433"/>
      <c r="AE12" s="432"/>
      <c r="AF12" s="433"/>
      <c r="AG12" s="641"/>
    </row>
    <row r="13" spans="2:33" ht="21" customHeight="1">
      <c r="B13" s="582"/>
      <c r="C13" s="648"/>
      <c r="D13" s="578"/>
      <c r="E13" s="648"/>
      <c r="F13" s="578"/>
      <c r="G13" s="9"/>
      <c r="H13" s="22" t="s">
        <v>219</v>
      </c>
      <c r="I13" s="26"/>
      <c r="J13" s="432"/>
      <c r="K13" s="433"/>
      <c r="L13" s="433"/>
      <c r="M13" s="432"/>
      <c r="N13" s="433"/>
      <c r="O13" s="433"/>
      <c r="P13" s="432"/>
      <c r="Q13" s="433"/>
      <c r="R13" s="433"/>
      <c r="S13" s="432"/>
      <c r="T13" s="433"/>
      <c r="U13" s="433"/>
      <c r="V13" s="432"/>
      <c r="W13" s="433"/>
      <c r="X13" s="433"/>
      <c r="Y13" s="432"/>
      <c r="Z13" s="433"/>
      <c r="AA13" s="433"/>
      <c r="AB13" s="432"/>
      <c r="AC13" s="433"/>
      <c r="AD13" s="433"/>
      <c r="AE13" s="432"/>
      <c r="AF13" s="433"/>
      <c r="AG13" s="641"/>
    </row>
    <row r="14" spans="2:33" ht="21" customHeight="1">
      <c r="B14" s="582"/>
      <c r="C14" s="648"/>
      <c r="D14" s="578"/>
      <c r="E14" s="648"/>
      <c r="F14" s="578"/>
      <c r="G14" s="9"/>
      <c r="H14" s="22" t="s">
        <v>215</v>
      </c>
      <c r="I14" s="26"/>
      <c r="J14" s="432"/>
      <c r="K14" s="433"/>
      <c r="L14" s="433"/>
      <c r="M14" s="432"/>
      <c r="N14" s="433"/>
      <c r="O14" s="433"/>
      <c r="P14" s="432"/>
      <c r="Q14" s="433"/>
      <c r="R14" s="433"/>
      <c r="S14" s="432"/>
      <c r="T14" s="433"/>
      <c r="U14" s="433"/>
      <c r="V14" s="432"/>
      <c r="W14" s="433"/>
      <c r="X14" s="433"/>
      <c r="Y14" s="432"/>
      <c r="Z14" s="433"/>
      <c r="AA14" s="433"/>
      <c r="AB14" s="432"/>
      <c r="AC14" s="433"/>
      <c r="AD14" s="433"/>
      <c r="AE14" s="432"/>
      <c r="AF14" s="433"/>
      <c r="AG14" s="641"/>
    </row>
    <row r="15" spans="2:33" ht="21" customHeight="1">
      <c r="B15" s="582"/>
      <c r="C15" s="648"/>
      <c r="D15" s="578"/>
      <c r="E15" s="649"/>
      <c r="F15" s="580"/>
      <c r="G15" s="9"/>
      <c r="H15" s="30" t="s">
        <v>220</v>
      </c>
      <c r="I15" s="26"/>
      <c r="J15" s="432" t="str">
        <f>IF(SUM(J12:L14)=0," ",SUM(J12:L14))</f>
        <v> </v>
      </c>
      <c r="K15" s="433"/>
      <c r="L15" s="433"/>
      <c r="M15" s="432" t="str">
        <f>IF(SUM(M12:O14)=0," ",SUM(M12:O14))</f>
        <v> </v>
      </c>
      <c r="N15" s="433"/>
      <c r="O15" s="433"/>
      <c r="P15" s="432" t="str">
        <f>IF(SUM(P12:R14)=0," ",SUM(P12:R14))</f>
        <v> </v>
      </c>
      <c r="Q15" s="433"/>
      <c r="R15" s="433"/>
      <c r="S15" s="432" t="str">
        <f>IF(SUM(S12:U14)=0," ",SUM(S12:U14))</f>
        <v> </v>
      </c>
      <c r="T15" s="433"/>
      <c r="U15" s="433"/>
      <c r="V15" s="432" t="str">
        <f>IF(SUM(V12:X14)=0," ",SUM(V12:X14))</f>
        <v> </v>
      </c>
      <c r="W15" s="433"/>
      <c r="X15" s="433"/>
      <c r="Y15" s="432" t="str">
        <f>IF(SUM(Y12:AA14)=0," ",SUM(Y12:AA14))</f>
        <v> </v>
      </c>
      <c r="Z15" s="433"/>
      <c r="AA15" s="433"/>
      <c r="AB15" s="432" t="str">
        <f>IF(SUM(AB12:AD14)=0," ",SUM(AB12:AD14))</f>
        <v> </v>
      </c>
      <c r="AC15" s="433"/>
      <c r="AD15" s="433"/>
      <c r="AE15" s="432" t="str">
        <f>IF(SUM(AE12:AG14)=0," ",SUM(AE12:AG14))</f>
        <v> </v>
      </c>
      <c r="AF15" s="433"/>
      <c r="AG15" s="641"/>
    </row>
    <row r="16" spans="2:33" ht="21" customHeight="1">
      <c r="B16" s="582"/>
      <c r="C16" s="648"/>
      <c r="D16" s="578"/>
      <c r="E16" s="647" t="s">
        <v>221</v>
      </c>
      <c r="F16" s="576"/>
      <c r="G16" s="9"/>
      <c r="H16" s="22" t="s">
        <v>222</v>
      </c>
      <c r="I16" s="26"/>
      <c r="J16" s="432"/>
      <c r="K16" s="433"/>
      <c r="L16" s="433"/>
      <c r="M16" s="432"/>
      <c r="N16" s="433"/>
      <c r="O16" s="433"/>
      <c r="P16" s="432"/>
      <c r="Q16" s="433"/>
      <c r="R16" s="433"/>
      <c r="S16" s="432"/>
      <c r="T16" s="433"/>
      <c r="U16" s="433"/>
      <c r="V16" s="432"/>
      <c r="W16" s="433"/>
      <c r="X16" s="433"/>
      <c r="Y16" s="432"/>
      <c r="Z16" s="433"/>
      <c r="AA16" s="433"/>
      <c r="AB16" s="432"/>
      <c r="AC16" s="433"/>
      <c r="AD16" s="433"/>
      <c r="AE16" s="432"/>
      <c r="AF16" s="433"/>
      <c r="AG16" s="641"/>
    </row>
    <row r="17" spans="2:33" ht="21" customHeight="1">
      <c r="B17" s="582"/>
      <c r="C17" s="648"/>
      <c r="D17" s="578"/>
      <c r="E17" s="648"/>
      <c r="F17" s="578"/>
      <c r="G17" s="9"/>
      <c r="H17" s="22" t="s">
        <v>316</v>
      </c>
      <c r="I17" s="26"/>
      <c r="J17" s="432"/>
      <c r="K17" s="433"/>
      <c r="L17" s="433"/>
      <c r="M17" s="432"/>
      <c r="N17" s="433"/>
      <c r="O17" s="433"/>
      <c r="P17" s="432"/>
      <c r="Q17" s="433"/>
      <c r="R17" s="433"/>
      <c r="S17" s="432"/>
      <c r="T17" s="433"/>
      <c r="U17" s="433"/>
      <c r="V17" s="432"/>
      <c r="W17" s="433"/>
      <c r="X17" s="433"/>
      <c r="Y17" s="432"/>
      <c r="Z17" s="433"/>
      <c r="AA17" s="433"/>
      <c r="AB17" s="432"/>
      <c r="AC17" s="433"/>
      <c r="AD17" s="433"/>
      <c r="AE17" s="432"/>
      <c r="AF17" s="433"/>
      <c r="AG17" s="641"/>
    </row>
    <row r="18" spans="2:33" ht="21" customHeight="1">
      <c r="B18" s="582"/>
      <c r="C18" s="648"/>
      <c r="D18" s="578"/>
      <c r="E18" s="648"/>
      <c r="F18" s="578"/>
      <c r="G18" s="9"/>
      <c r="H18" s="22" t="s">
        <v>223</v>
      </c>
      <c r="I18" s="26"/>
      <c r="J18" s="432"/>
      <c r="K18" s="433"/>
      <c r="L18" s="433"/>
      <c r="M18" s="432"/>
      <c r="N18" s="433"/>
      <c r="O18" s="433"/>
      <c r="P18" s="432"/>
      <c r="Q18" s="433"/>
      <c r="R18" s="433"/>
      <c r="S18" s="432"/>
      <c r="T18" s="433"/>
      <c r="U18" s="433"/>
      <c r="V18" s="432"/>
      <c r="W18" s="433"/>
      <c r="X18" s="433"/>
      <c r="Y18" s="432"/>
      <c r="Z18" s="433"/>
      <c r="AA18" s="433"/>
      <c r="AB18" s="432"/>
      <c r="AC18" s="433"/>
      <c r="AD18" s="433"/>
      <c r="AE18" s="432"/>
      <c r="AF18" s="433"/>
      <c r="AG18" s="641"/>
    </row>
    <row r="19" spans="1:33" ht="21" customHeight="1">
      <c r="A19" s="585"/>
      <c r="B19" s="582"/>
      <c r="C19" s="648"/>
      <c r="D19" s="578"/>
      <c r="E19" s="648"/>
      <c r="F19" s="578"/>
      <c r="G19" s="9"/>
      <c r="H19" s="22" t="s">
        <v>215</v>
      </c>
      <c r="I19" s="26"/>
      <c r="J19" s="432"/>
      <c r="K19" s="433"/>
      <c r="L19" s="433"/>
      <c r="M19" s="432"/>
      <c r="N19" s="433"/>
      <c r="O19" s="433"/>
      <c r="P19" s="432"/>
      <c r="Q19" s="433"/>
      <c r="R19" s="433"/>
      <c r="S19" s="432"/>
      <c r="T19" s="433"/>
      <c r="U19" s="433"/>
      <c r="V19" s="432"/>
      <c r="W19" s="433"/>
      <c r="X19" s="433"/>
      <c r="Y19" s="432"/>
      <c r="Z19" s="433"/>
      <c r="AA19" s="433"/>
      <c r="AB19" s="432"/>
      <c r="AC19" s="433"/>
      <c r="AD19" s="433"/>
      <c r="AE19" s="432"/>
      <c r="AF19" s="433"/>
      <c r="AG19" s="641"/>
    </row>
    <row r="20" spans="1:33" ht="21" customHeight="1">
      <c r="A20" s="585"/>
      <c r="B20" s="582"/>
      <c r="C20" s="648"/>
      <c r="D20" s="578"/>
      <c r="E20" s="649"/>
      <c r="F20" s="580"/>
      <c r="G20" s="9"/>
      <c r="H20" s="30" t="s">
        <v>224</v>
      </c>
      <c r="I20" s="26"/>
      <c r="J20" s="432" t="str">
        <f>IF(J6=0," ",SUM(J16:L19))</f>
        <v> </v>
      </c>
      <c r="K20" s="433"/>
      <c r="L20" s="433"/>
      <c r="M20" s="432" t="str">
        <f>IF(SUM(M16:O19)=0," ",SUM(M16:O19))</f>
        <v> </v>
      </c>
      <c r="N20" s="433"/>
      <c r="O20" s="433"/>
      <c r="P20" s="432" t="str">
        <f>IF(SUM(P16:R19)=0," ",SUM(P16:R19))</f>
        <v> </v>
      </c>
      <c r="Q20" s="433"/>
      <c r="R20" s="433"/>
      <c r="S20" s="432" t="str">
        <f>IF(SUM(S16:U19)=0," ",SUM(S16:U19))</f>
        <v> </v>
      </c>
      <c r="T20" s="433"/>
      <c r="U20" s="433"/>
      <c r="V20" s="432" t="str">
        <f>IF(SUM(V16:X19)=0," ",SUM(V16:X19))</f>
        <v> </v>
      </c>
      <c r="W20" s="433"/>
      <c r="X20" s="433"/>
      <c r="Y20" s="432" t="str">
        <f>IF(SUM(Y16:AA19)=0," ",SUM(Y16:AA19))</f>
        <v> </v>
      </c>
      <c r="Z20" s="433"/>
      <c r="AA20" s="433"/>
      <c r="AB20" s="432" t="str">
        <f>IF(SUM(AB16:AD19)=0," ",SUM(AB16:AD19))</f>
        <v> </v>
      </c>
      <c r="AC20" s="433"/>
      <c r="AD20" s="433"/>
      <c r="AE20" s="432" t="str">
        <f>IF(SUM(AE16:AG19)=0," ",SUM(AE16:AG19))</f>
        <v> </v>
      </c>
      <c r="AF20" s="433"/>
      <c r="AG20" s="641"/>
    </row>
    <row r="21" spans="2:33" ht="21" customHeight="1">
      <c r="B21" s="582"/>
      <c r="C21" s="648"/>
      <c r="D21" s="578"/>
      <c r="E21" s="647" t="s">
        <v>225</v>
      </c>
      <c r="F21" s="576"/>
      <c r="G21" s="9"/>
      <c r="H21" s="22" t="s">
        <v>226</v>
      </c>
      <c r="I21" s="26"/>
      <c r="J21" s="432"/>
      <c r="K21" s="433"/>
      <c r="L21" s="433"/>
      <c r="M21" s="432"/>
      <c r="N21" s="433"/>
      <c r="O21" s="433"/>
      <c r="P21" s="432"/>
      <c r="Q21" s="433"/>
      <c r="R21" s="433"/>
      <c r="S21" s="432"/>
      <c r="T21" s="433"/>
      <c r="U21" s="433"/>
      <c r="V21" s="432"/>
      <c r="W21" s="433"/>
      <c r="X21" s="433"/>
      <c r="Y21" s="432"/>
      <c r="Z21" s="433"/>
      <c r="AA21" s="433"/>
      <c r="AB21" s="432"/>
      <c r="AC21" s="433"/>
      <c r="AD21" s="433"/>
      <c r="AE21" s="432"/>
      <c r="AF21" s="433"/>
      <c r="AG21" s="641"/>
    </row>
    <row r="22" spans="2:33" ht="21" customHeight="1">
      <c r="B22" s="582"/>
      <c r="C22" s="648"/>
      <c r="D22" s="578"/>
      <c r="E22" s="648"/>
      <c r="F22" s="578"/>
      <c r="G22" s="9"/>
      <c r="H22" s="22" t="s">
        <v>214</v>
      </c>
      <c r="I22" s="26"/>
      <c r="J22" s="432"/>
      <c r="K22" s="433"/>
      <c r="L22" s="433"/>
      <c r="M22" s="432"/>
      <c r="N22" s="433"/>
      <c r="O22" s="433"/>
      <c r="P22" s="432"/>
      <c r="Q22" s="433"/>
      <c r="R22" s="433"/>
      <c r="S22" s="432"/>
      <c r="T22" s="433"/>
      <c r="U22" s="433"/>
      <c r="V22" s="432"/>
      <c r="W22" s="433"/>
      <c r="X22" s="433"/>
      <c r="Y22" s="432"/>
      <c r="Z22" s="433"/>
      <c r="AA22" s="433"/>
      <c r="AB22" s="432"/>
      <c r="AC22" s="433"/>
      <c r="AD22" s="433"/>
      <c r="AE22" s="432"/>
      <c r="AF22" s="433"/>
      <c r="AG22" s="641"/>
    </row>
    <row r="23" spans="2:33" ht="21" customHeight="1">
      <c r="B23" s="582"/>
      <c r="C23" s="648"/>
      <c r="D23" s="578"/>
      <c r="E23" s="648"/>
      <c r="F23" s="578"/>
      <c r="G23" s="9"/>
      <c r="H23" s="22" t="s">
        <v>215</v>
      </c>
      <c r="I23" s="26"/>
      <c r="J23" s="432"/>
      <c r="K23" s="433"/>
      <c r="L23" s="433"/>
      <c r="M23" s="432"/>
      <c r="N23" s="433"/>
      <c r="O23" s="433"/>
      <c r="P23" s="432"/>
      <c r="Q23" s="433"/>
      <c r="R23" s="433"/>
      <c r="S23" s="432"/>
      <c r="T23" s="433"/>
      <c r="U23" s="433"/>
      <c r="V23" s="432"/>
      <c r="W23" s="433"/>
      <c r="X23" s="433"/>
      <c r="Y23" s="432"/>
      <c r="Z23" s="433"/>
      <c r="AA23" s="433"/>
      <c r="AB23" s="432"/>
      <c r="AC23" s="433"/>
      <c r="AD23" s="433"/>
      <c r="AE23" s="432"/>
      <c r="AF23" s="433"/>
      <c r="AG23" s="641"/>
    </row>
    <row r="24" spans="2:33" ht="21" customHeight="1">
      <c r="B24" s="582"/>
      <c r="C24" s="648"/>
      <c r="D24" s="578"/>
      <c r="E24" s="649"/>
      <c r="F24" s="580"/>
      <c r="G24" s="9"/>
      <c r="H24" s="30" t="s">
        <v>227</v>
      </c>
      <c r="I24" s="26"/>
      <c r="J24" s="432" t="str">
        <f>IF(SUM(J21:L23)=0," ",SUM(J21:L23))</f>
        <v> </v>
      </c>
      <c r="K24" s="433"/>
      <c r="L24" s="433"/>
      <c r="M24" s="432" t="str">
        <f>IF(SUM(M21:O23)=0," ",SUM(M21:O23))</f>
        <v> </v>
      </c>
      <c r="N24" s="433"/>
      <c r="O24" s="433"/>
      <c r="P24" s="432" t="str">
        <f>IF(SUM(P21:R23)=0," ",SUM(P21:R23))</f>
        <v> </v>
      </c>
      <c r="Q24" s="433"/>
      <c r="R24" s="433"/>
      <c r="S24" s="432" t="str">
        <f>IF(SUM(S21:U23)=0," ",SUM(S21:U23))</f>
        <v> </v>
      </c>
      <c r="T24" s="433"/>
      <c r="U24" s="433"/>
      <c r="V24" s="432" t="str">
        <f>IF(SUM(V21:X23)=0," ",SUM(V21:X23))</f>
        <v> </v>
      </c>
      <c r="W24" s="433"/>
      <c r="X24" s="433"/>
      <c r="Y24" s="432" t="str">
        <f>IF(SUM(Y21:AA23)=0," ",SUM(Y21:AA23))</f>
        <v> </v>
      </c>
      <c r="Z24" s="433"/>
      <c r="AA24" s="433"/>
      <c r="AB24" s="432" t="str">
        <f>IF(SUM(AB21:AD23)=0," ",SUM(AB21:AD23))</f>
        <v> </v>
      </c>
      <c r="AC24" s="433"/>
      <c r="AD24" s="433"/>
      <c r="AE24" s="432" t="str">
        <f>IF(SUM(AE21:AG23)=0," ",SUM(AE21:AG23))</f>
        <v> </v>
      </c>
      <c r="AF24" s="433"/>
      <c r="AG24" s="641"/>
    </row>
    <row r="25" spans="2:33" ht="21" customHeight="1">
      <c r="B25" s="583"/>
      <c r="C25" s="649"/>
      <c r="D25" s="580"/>
      <c r="E25" s="9"/>
      <c r="F25" s="587" t="s">
        <v>228</v>
      </c>
      <c r="G25" s="587"/>
      <c r="H25" s="587"/>
      <c r="I25" s="26"/>
      <c r="J25" s="432" t="str">
        <f>IF(SUM(J15,J20,J24)=0," ",SUM(J15,J20,J24))</f>
        <v> </v>
      </c>
      <c r="K25" s="433"/>
      <c r="L25" s="433"/>
      <c r="M25" s="432" t="str">
        <f>IF(SUM(M15,M20,M24)=0," ",SUM(M15,M20,M24))</f>
        <v> </v>
      </c>
      <c r="N25" s="433"/>
      <c r="O25" s="433"/>
      <c r="P25" s="432" t="str">
        <f>IF(SUM(P15,P20,P24)=0," ",SUM(P15,P20,P24))</f>
        <v> </v>
      </c>
      <c r="Q25" s="433"/>
      <c r="R25" s="433"/>
      <c r="S25" s="432" t="str">
        <f>IF(SUM(S15,S20,S24)=0," ",SUM(S15,S20,S24))</f>
        <v> </v>
      </c>
      <c r="T25" s="433"/>
      <c r="U25" s="433"/>
      <c r="V25" s="432" t="str">
        <f>IF(SUM(V15,V20,V24)=0," ",SUM(V15,V20,V24))</f>
        <v> </v>
      </c>
      <c r="W25" s="433"/>
      <c r="X25" s="433"/>
      <c r="Y25" s="432" t="str">
        <f>IF(SUM(Y15,Y20,Y24)=0," ",SUM(Y15,Y20,Y24))</f>
        <v> </v>
      </c>
      <c r="Z25" s="433"/>
      <c r="AA25" s="433"/>
      <c r="AB25" s="432" t="str">
        <f>IF(SUM(AB15,AB20,AB24)=0," ",SUM(AB15,AB20,AB24))</f>
        <v> </v>
      </c>
      <c r="AC25" s="433"/>
      <c r="AD25" s="433"/>
      <c r="AE25" s="432" t="str">
        <f>IF(SUM(AE15,AE20,AE24)=0," ",SUM(AE15,AE20,AE24))</f>
        <v> </v>
      </c>
      <c r="AF25" s="433"/>
      <c r="AG25" s="641"/>
    </row>
    <row r="26" spans="2:33" ht="21" customHeight="1">
      <c r="B26" s="21"/>
      <c r="C26" s="587" t="s">
        <v>230</v>
      </c>
      <c r="D26" s="587"/>
      <c r="E26" s="587"/>
      <c r="F26" s="587"/>
      <c r="G26" s="587"/>
      <c r="H26" s="587"/>
      <c r="I26" s="26"/>
      <c r="J26" s="432" t="str">
        <f>IF(J6=0," ",J11-J25)</f>
        <v> </v>
      </c>
      <c r="K26" s="433"/>
      <c r="L26" s="433"/>
      <c r="M26" s="432" t="str">
        <f>IF(M6=0," ",M11-M25)</f>
        <v> </v>
      </c>
      <c r="N26" s="433"/>
      <c r="O26" s="433"/>
      <c r="P26" s="432" t="str">
        <f>IF(P6=0," ",P11-P25)</f>
        <v> </v>
      </c>
      <c r="Q26" s="433"/>
      <c r="R26" s="433"/>
      <c r="S26" s="432" t="str">
        <f>IF(S6=0," ",S11-S25)</f>
        <v> </v>
      </c>
      <c r="T26" s="433"/>
      <c r="U26" s="433"/>
      <c r="V26" s="432" t="str">
        <f>IF(V6=0," ",V11-V25)</f>
        <v> </v>
      </c>
      <c r="W26" s="433"/>
      <c r="X26" s="433"/>
      <c r="Y26" s="432" t="str">
        <f>IF(Y6=0," ",Y11-Y25)</f>
        <v> </v>
      </c>
      <c r="Z26" s="433"/>
      <c r="AA26" s="433"/>
      <c r="AB26" s="432" t="str">
        <f>IF(AB6=0," ",AB11-AB25)</f>
        <v> </v>
      </c>
      <c r="AC26" s="433"/>
      <c r="AD26" s="433"/>
      <c r="AE26" s="432" t="str">
        <f>IF(AE6=0," ",AE11-AE25)</f>
        <v> </v>
      </c>
      <c r="AF26" s="433"/>
      <c r="AG26" s="641"/>
    </row>
    <row r="27" spans="2:33" ht="21" customHeight="1">
      <c r="B27" s="582" t="s">
        <v>231</v>
      </c>
      <c r="C27" s="648"/>
      <c r="D27" s="578" t="s">
        <v>232</v>
      </c>
      <c r="E27" s="9"/>
      <c r="F27" s="587" t="s">
        <v>233</v>
      </c>
      <c r="G27" s="587"/>
      <c r="H27" s="587"/>
      <c r="I27" s="26"/>
      <c r="J27" s="432"/>
      <c r="K27" s="433"/>
      <c r="L27" s="433"/>
      <c r="M27" s="432"/>
      <c r="N27" s="433"/>
      <c r="O27" s="433"/>
      <c r="P27" s="432"/>
      <c r="Q27" s="433"/>
      <c r="R27" s="433"/>
      <c r="S27" s="432"/>
      <c r="T27" s="433"/>
      <c r="U27" s="433"/>
      <c r="V27" s="432"/>
      <c r="W27" s="433"/>
      <c r="X27" s="433"/>
      <c r="Y27" s="432"/>
      <c r="Z27" s="433"/>
      <c r="AA27" s="433"/>
      <c r="AB27" s="432"/>
      <c r="AC27" s="433"/>
      <c r="AD27" s="433"/>
      <c r="AE27" s="432"/>
      <c r="AF27" s="433"/>
      <c r="AG27" s="641"/>
    </row>
    <row r="28" spans="2:33" ht="21" customHeight="1">
      <c r="B28" s="582"/>
      <c r="C28" s="648"/>
      <c r="D28" s="578"/>
      <c r="E28" s="9"/>
      <c r="F28" s="587" t="s">
        <v>215</v>
      </c>
      <c r="G28" s="587"/>
      <c r="H28" s="587"/>
      <c r="I28" s="26"/>
      <c r="J28" s="432"/>
      <c r="K28" s="433"/>
      <c r="L28" s="433"/>
      <c r="M28" s="432"/>
      <c r="N28" s="433"/>
      <c r="O28" s="433"/>
      <c r="P28" s="432"/>
      <c r="Q28" s="433"/>
      <c r="R28" s="433"/>
      <c r="S28" s="432"/>
      <c r="T28" s="433"/>
      <c r="U28" s="433"/>
      <c r="V28" s="432"/>
      <c r="W28" s="433"/>
      <c r="X28" s="433"/>
      <c r="Y28" s="432"/>
      <c r="Z28" s="433"/>
      <c r="AA28" s="433"/>
      <c r="AB28" s="432"/>
      <c r="AC28" s="433"/>
      <c r="AD28" s="433"/>
      <c r="AE28" s="432"/>
      <c r="AF28" s="433"/>
      <c r="AG28" s="641"/>
    </row>
    <row r="29" spans="2:33" ht="21" customHeight="1">
      <c r="B29" s="583"/>
      <c r="C29" s="649"/>
      <c r="D29" s="580"/>
      <c r="E29" s="9"/>
      <c r="F29" s="430" t="s">
        <v>234</v>
      </c>
      <c r="G29" s="430"/>
      <c r="H29" s="430"/>
      <c r="I29" s="26"/>
      <c r="J29" s="432" t="str">
        <f>IF(SUM(J27:L28)=0," ",SUM(J27:L28))</f>
        <v> </v>
      </c>
      <c r="K29" s="433"/>
      <c r="L29" s="433"/>
      <c r="M29" s="432" t="str">
        <f>IF(SUM(M27:O28)=0," ",SUM(M27:O28))</f>
        <v> </v>
      </c>
      <c r="N29" s="433"/>
      <c r="O29" s="433"/>
      <c r="P29" s="432" t="str">
        <f>IF(SUM(P27:R28)=0," ",SUM(P27:R28))</f>
        <v> </v>
      </c>
      <c r="Q29" s="433"/>
      <c r="R29" s="433"/>
      <c r="S29" s="432" t="str">
        <f>IF(SUM(S27:U28)=0," ",SUM(S27:U28))</f>
        <v> </v>
      </c>
      <c r="T29" s="433"/>
      <c r="U29" s="433"/>
      <c r="V29" s="432" t="str">
        <f>IF(SUM(V27:X28)=0," ",SUM(V27:X28))</f>
        <v> </v>
      </c>
      <c r="W29" s="433"/>
      <c r="X29" s="433"/>
      <c r="Y29" s="432" t="str">
        <f>IF(SUM(Y27:AA28)=0," ",SUM(Y27:AA28))</f>
        <v> </v>
      </c>
      <c r="Z29" s="433"/>
      <c r="AA29" s="433"/>
      <c r="AB29" s="432" t="str">
        <f>IF(SUM(AB27:AD28)=0," ",SUM(AB27:AD28))</f>
        <v> </v>
      </c>
      <c r="AC29" s="433"/>
      <c r="AD29" s="433"/>
      <c r="AE29" s="432" t="str">
        <f>IF(SUM(AE27:AG28)=0," ",SUM(AE27:AG28))</f>
        <v> </v>
      </c>
      <c r="AF29" s="433"/>
      <c r="AG29" s="641"/>
    </row>
    <row r="30" spans="2:33" ht="21" customHeight="1">
      <c r="B30" s="581" t="s">
        <v>231</v>
      </c>
      <c r="C30" s="647"/>
      <c r="D30" s="576" t="s">
        <v>235</v>
      </c>
      <c r="E30" s="9"/>
      <c r="F30" s="587" t="s">
        <v>236</v>
      </c>
      <c r="G30" s="587"/>
      <c r="H30" s="587"/>
      <c r="I30" s="26"/>
      <c r="J30" s="432"/>
      <c r="K30" s="433"/>
      <c r="L30" s="433"/>
      <c r="M30" s="432"/>
      <c r="N30" s="433"/>
      <c r="O30" s="433"/>
      <c r="P30" s="432"/>
      <c r="Q30" s="433"/>
      <c r="R30" s="433"/>
      <c r="S30" s="432"/>
      <c r="T30" s="433"/>
      <c r="U30" s="433"/>
      <c r="V30" s="432"/>
      <c r="W30" s="433"/>
      <c r="X30" s="433"/>
      <c r="Y30" s="432"/>
      <c r="Z30" s="433"/>
      <c r="AA30" s="433"/>
      <c r="AB30" s="432"/>
      <c r="AC30" s="433"/>
      <c r="AD30" s="433"/>
      <c r="AE30" s="432"/>
      <c r="AF30" s="433"/>
      <c r="AG30" s="641"/>
    </row>
    <row r="31" spans="2:33" ht="21" customHeight="1">
      <c r="B31" s="582"/>
      <c r="C31" s="648"/>
      <c r="D31" s="578"/>
      <c r="E31" s="9"/>
      <c r="F31" s="587" t="s">
        <v>215</v>
      </c>
      <c r="G31" s="587"/>
      <c r="H31" s="587"/>
      <c r="I31" s="26"/>
      <c r="J31" s="432"/>
      <c r="K31" s="433"/>
      <c r="L31" s="433"/>
      <c r="M31" s="432"/>
      <c r="N31" s="433"/>
      <c r="O31" s="433"/>
      <c r="P31" s="432"/>
      <c r="Q31" s="433"/>
      <c r="R31" s="433"/>
      <c r="S31" s="432"/>
      <c r="T31" s="433"/>
      <c r="U31" s="433"/>
      <c r="V31" s="432"/>
      <c r="W31" s="433"/>
      <c r="X31" s="433"/>
      <c r="Y31" s="432"/>
      <c r="Z31" s="433"/>
      <c r="AA31" s="433"/>
      <c r="AB31" s="432"/>
      <c r="AC31" s="433"/>
      <c r="AD31" s="433"/>
      <c r="AE31" s="432"/>
      <c r="AF31" s="433"/>
      <c r="AG31" s="641"/>
    </row>
    <row r="32" spans="2:33" ht="21" customHeight="1">
      <c r="B32" s="583"/>
      <c r="C32" s="649"/>
      <c r="D32" s="580"/>
      <c r="E32" s="9"/>
      <c r="F32" s="430" t="s">
        <v>237</v>
      </c>
      <c r="G32" s="430"/>
      <c r="H32" s="430"/>
      <c r="I32" s="26"/>
      <c r="J32" s="432" t="str">
        <f>IF(SUM(J30:L31)=0," ",SUM(J30:L31))</f>
        <v> </v>
      </c>
      <c r="K32" s="433"/>
      <c r="L32" s="433"/>
      <c r="M32" s="432" t="str">
        <f>IF(SUM(M30:O31)=0," ",SUM(M30:O31))</f>
        <v> </v>
      </c>
      <c r="N32" s="433"/>
      <c r="O32" s="433"/>
      <c r="P32" s="432" t="str">
        <f>IF(SUM(P30:R31)=0," ",SUM(P30:R31))</f>
        <v> </v>
      </c>
      <c r="Q32" s="433"/>
      <c r="R32" s="433"/>
      <c r="S32" s="432" t="str">
        <f>IF(SUM(S30:U31)=0," ",SUM(S30:U31))</f>
        <v> </v>
      </c>
      <c r="T32" s="433"/>
      <c r="U32" s="433"/>
      <c r="V32" s="432" t="str">
        <f>IF(SUM(V30:X31)=0," ",SUM(V30:X31))</f>
        <v> </v>
      </c>
      <c r="W32" s="433"/>
      <c r="X32" s="433"/>
      <c r="Y32" s="432" t="str">
        <f>IF(SUM(Y30:AA31)=0," ",SUM(Y30:AA31))</f>
        <v> </v>
      </c>
      <c r="Z32" s="433"/>
      <c r="AA32" s="433"/>
      <c r="AB32" s="432" t="str">
        <f>IF(SUM(AB30:AD31)=0," ",SUM(AB30:AD31))</f>
        <v> </v>
      </c>
      <c r="AC32" s="433"/>
      <c r="AD32" s="433"/>
      <c r="AE32" s="432" t="str">
        <f>IF(SUM(AE30:AG31)=0," ",SUM(AE30:AG31))</f>
        <v> </v>
      </c>
      <c r="AF32" s="433"/>
      <c r="AG32" s="641"/>
    </row>
    <row r="33" spans="2:33" ht="21" customHeight="1">
      <c r="B33" s="21"/>
      <c r="C33" s="587" t="s">
        <v>238</v>
      </c>
      <c r="D33" s="587"/>
      <c r="E33" s="587"/>
      <c r="F33" s="587"/>
      <c r="G33" s="587"/>
      <c r="H33" s="587"/>
      <c r="I33" s="26"/>
      <c r="J33" s="432" t="str">
        <f>IF(J6=0," ",J26+J29-J32)</f>
        <v> </v>
      </c>
      <c r="K33" s="433"/>
      <c r="L33" s="433"/>
      <c r="M33" s="432" t="str">
        <f>IF(M6=0," ",M26+M29-M32)</f>
        <v> </v>
      </c>
      <c r="N33" s="433"/>
      <c r="O33" s="433"/>
      <c r="P33" s="432" t="str">
        <f>IF(P6=0," ",P26+P29-P32)</f>
        <v> </v>
      </c>
      <c r="Q33" s="433"/>
      <c r="R33" s="433"/>
      <c r="S33" s="432" t="str">
        <f>IF(S6=0," ",S26+S29-S32)</f>
        <v> </v>
      </c>
      <c r="T33" s="433"/>
      <c r="U33" s="433"/>
      <c r="V33" s="432" t="str">
        <f>IF(V6=0," ",V26+V29-V32)</f>
        <v> </v>
      </c>
      <c r="W33" s="433"/>
      <c r="X33" s="433"/>
      <c r="Y33" s="432" t="str">
        <f>IF(Y6=0," ",Y26+Y29-Y32)</f>
        <v> </v>
      </c>
      <c r="Z33" s="433"/>
      <c r="AA33" s="433"/>
      <c r="AB33" s="432" t="str">
        <f>IF(AB6=0," ",AB26+AB29-AB32)</f>
        <v> </v>
      </c>
      <c r="AC33" s="433"/>
      <c r="AD33" s="433"/>
      <c r="AE33" s="432" t="str">
        <f>IF(AE6=0," ",AE26+AE29-AE32)</f>
        <v> </v>
      </c>
      <c r="AF33" s="433"/>
      <c r="AG33" s="641"/>
    </row>
    <row r="34" spans="2:33" ht="21" customHeight="1">
      <c r="B34" s="21"/>
      <c r="C34" s="587" t="s">
        <v>239</v>
      </c>
      <c r="D34" s="587"/>
      <c r="E34" s="587"/>
      <c r="F34" s="587"/>
      <c r="G34" s="587"/>
      <c r="H34" s="587"/>
      <c r="I34" s="26"/>
      <c r="J34" s="432"/>
      <c r="K34" s="433"/>
      <c r="L34" s="433"/>
      <c r="M34" s="432"/>
      <c r="N34" s="433"/>
      <c r="O34" s="433"/>
      <c r="P34" s="432"/>
      <c r="Q34" s="433"/>
      <c r="R34" s="433"/>
      <c r="S34" s="432"/>
      <c r="T34" s="433"/>
      <c r="U34" s="433"/>
      <c r="V34" s="432"/>
      <c r="W34" s="433"/>
      <c r="X34" s="433"/>
      <c r="Y34" s="432"/>
      <c r="Z34" s="433"/>
      <c r="AA34" s="433"/>
      <c r="AB34" s="432"/>
      <c r="AC34" s="433"/>
      <c r="AD34" s="433"/>
      <c r="AE34" s="432"/>
      <c r="AF34" s="433"/>
      <c r="AG34" s="641"/>
    </row>
    <row r="35" spans="2:33" ht="21" customHeight="1">
      <c r="B35" s="21"/>
      <c r="C35" s="587" t="s">
        <v>240</v>
      </c>
      <c r="D35" s="587"/>
      <c r="E35" s="587"/>
      <c r="F35" s="587"/>
      <c r="G35" s="587"/>
      <c r="H35" s="587"/>
      <c r="I35" s="26"/>
      <c r="J35" s="432" t="str">
        <f>IF(SUM(J33:L34)=0," ",SUM(J33:L34))</f>
        <v> </v>
      </c>
      <c r="K35" s="433"/>
      <c r="L35" s="433"/>
      <c r="M35" s="432" t="str">
        <f>IF(SUM(M33:O34)=0," ",SUM(M33:O34))</f>
        <v> </v>
      </c>
      <c r="N35" s="433"/>
      <c r="O35" s="433"/>
      <c r="P35" s="432" t="str">
        <f>IF(SUM(P33:R34)=0," ",SUM(P33:R34))</f>
        <v> </v>
      </c>
      <c r="Q35" s="433"/>
      <c r="R35" s="433"/>
      <c r="S35" s="432" t="str">
        <f>IF(SUM(S33:U34)=0," ",SUM(S33:U34))</f>
        <v> </v>
      </c>
      <c r="T35" s="433"/>
      <c r="U35" s="433"/>
      <c r="V35" s="432" t="str">
        <f>IF(SUM(V33:X34)=0," ",SUM(V33:X34))</f>
        <v> </v>
      </c>
      <c r="W35" s="433"/>
      <c r="X35" s="433"/>
      <c r="Y35" s="432" t="str">
        <f>IF(SUM(Y33:AA34)=0," ",SUM(Y33:AA34))</f>
        <v> </v>
      </c>
      <c r="Z35" s="433"/>
      <c r="AA35" s="433"/>
      <c r="AB35" s="432" t="str">
        <f>IF(SUM(AB33:AD34)=0," ",SUM(AB33:AD34))</f>
        <v> </v>
      </c>
      <c r="AC35" s="433"/>
      <c r="AD35" s="433"/>
      <c r="AE35" s="432" t="str">
        <f>IF(SUM(AE33:AG34)=0," ",SUM(AE33:AG34))</f>
        <v> </v>
      </c>
      <c r="AF35" s="433"/>
      <c r="AG35" s="641"/>
    </row>
    <row r="36" spans="2:33" ht="21" customHeight="1">
      <c r="B36" s="21"/>
      <c r="C36" s="587" t="s">
        <v>241</v>
      </c>
      <c r="D36" s="587"/>
      <c r="E36" s="587"/>
      <c r="F36" s="587"/>
      <c r="G36" s="587"/>
      <c r="H36" s="587"/>
      <c r="I36" s="26"/>
      <c r="J36" s="432"/>
      <c r="K36" s="433"/>
      <c r="L36" s="433"/>
      <c r="M36" s="432"/>
      <c r="N36" s="433"/>
      <c r="O36" s="433"/>
      <c r="P36" s="432"/>
      <c r="Q36" s="433"/>
      <c r="R36" s="433"/>
      <c r="S36" s="432"/>
      <c r="T36" s="433"/>
      <c r="U36" s="433"/>
      <c r="V36" s="432"/>
      <c r="W36" s="433"/>
      <c r="X36" s="433"/>
      <c r="Y36" s="432"/>
      <c r="Z36" s="433"/>
      <c r="AA36" s="433"/>
      <c r="AB36" s="432"/>
      <c r="AC36" s="433"/>
      <c r="AD36" s="433"/>
      <c r="AE36" s="432"/>
      <c r="AF36" s="433"/>
      <c r="AG36" s="641"/>
    </row>
    <row r="37" spans="2:33" ht="21" customHeight="1" thickBot="1">
      <c r="B37" s="88"/>
      <c r="C37" s="646" t="s">
        <v>242</v>
      </c>
      <c r="D37" s="646"/>
      <c r="E37" s="646"/>
      <c r="F37" s="646"/>
      <c r="G37" s="646"/>
      <c r="H37" s="646"/>
      <c r="I37" s="27"/>
      <c r="J37" s="421" t="str">
        <f>IF(J6=0," ",J35-J36)</f>
        <v> </v>
      </c>
      <c r="K37" s="422"/>
      <c r="L37" s="422"/>
      <c r="M37" s="421" t="str">
        <f>IF(M6=0," ",M35-M36)</f>
        <v> </v>
      </c>
      <c r="N37" s="422"/>
      <c r="O37" s="422"/>
      <c r="P37" s="421" t="str">
        <f>IF(P6=0," ",P35-P36)</f>
        <v> </v>
      </c>
      <c r="Q37" s="422"/>
      <c r="R37" s="422"/>
      <c r="S37" s="421" t="str">
        <f>IF(S6=0," ",S35-S36)</f>
        <v> </v>
      </c>
      <c r="T37" s="422"/>
      <c r="U37" s="422"/>
      <c r="V37" s="421" t="str">
        <f>IF(V6=0," ",V35-V36)</f>
        <v> </v>
      </c>
      <c r="W37" s="422"/>
      <c r="X37" s="422"/>
      <c r="Y37" s="421" t="str">
        <f>IF(Y6=0," ",Y35-Y36)</f>
        <v> </v>
      </c>
      <c r="Z37" s="422"/>
      <c r="AA37" s="422"/>
      <c r="AB37" s="421" t="str">
        <f>IF(AB6=0," ",AB35-AB36)</f>
        <v> </v>
      </c>
      <c r="AC37" s="422"/>
      <c r="AD37" s="422"/>
      <c r="AE37" s="421" t="str">
        <f>IF(AE6=0," ",AE35-AE36)</f>
        <v> </v>
      </c>
      <c r="AF37" s="422"/>
      <c r="AG37" s="640"/>
    </row>
    <row r="38" ht="21" customHeight="1"/>
    <row r="39" ht="21" customHeight="1">
      <c r="B39" s="107" t="s">
        <v>561</v>
      </c>
    </row>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sheetProtection/>
  <mergeCells count="295">
    <mergeCell ref="A19:A20"/>
    <mergeCell ref="J13:L13"/>
    <mergeCell ref="M13:O13"/>
    <mergeCell ref="C11:H11"/>
    <mergeCell ref="J11:L11"/>
    <mergeCell ref="M11:O11"/>
    <mergeCell ref="E16:F20"/>
    <mergeCell ref="J15:L15"/>
    <mergeCell ref="M15:O15"/>
    <mergeCell ref="J17:L17"/>
    <mergeCell ref="M7:O7"/>
    <mergeCell ref="J9:L9"/>
    <mergeCell ref="M9:O9"/>
    <mergeCell ref="E21:F24"/>
    <mergeCell ref="B12:D25"/>
    <mergeCell ref="F25:H25"/>
    <mergeCell ref="E12:F15"/>
    <mergeCell ref="J10:L10"/>
    <mergeCell ref="M10:O10"/>
    <mergeCell ref="J12:L12"/>
    <mergeCell ref="C6:H6"/>
    <mergeCell ref="B7:D10"/>
    <mergeCell ref="F7:H7"/>
    <mergeCell ref="F8:H8"/>
    <mergeCell ref="F9:H9"/>
    <mergeCell ref="F10:H10"/>
    <mergeCell ref="C26:H26"/>
    <mergeCell ref="F27:H27"/>
    <mergeCell ref="F28:H28"/>
    <mergeCell ref="F29:H29"/>
    <mergeCell ref="B27:C29"/>
    <mergeCell ref="D27:D29"/>
    <mergeCell ref="F30:H30"/>
    <mergeCell ref="F31:H31"/>
    <mergeCell ref="F32:H32"/>
    <mergeCell ref="C33:H33"/>
    <mergeCell ref="B30:C32"/>
    <mergeCell ref="D30:D32"/>
    <mergeCell ref="C34:H34"/>
    <mergeCell ref="C35:H35"/>
    <mergeCell ref="C36:H36"/>
    <mergeCell ref="C37:H37"/>
    <mergeCell ref="V4:X4"/>
    <mergeCell ref="Y4:AA4"/>
    <mergeCell ref="J6:L6"/>
    <mergeCell ref="M6:O6"/>
    <mergeCell ref="P6:R6"/>
    <mergeCell ref="S6:U6"/>
    <mergeCell ref="AB4:AD4"/>
    <mergeCell ref="B4:I5"/>
    <mergeCell ref="J4:L4"/>
    <mergeCell ref="M4:O4"/>
    <mergeCell ref="P4:R4"/>
    <mergeCell ref="AE4:AG4"/>
    <mergeCell ref="V6:X6"/>
    <mergeCell ref="Y6:AA6"/>
    <mergeCell ref="AB6:AD6"/>
    <mergeCell ref="AE6:AG6"/>
    <mergeCell ref="S4:U4"/>
    <mergeCell ref="P7:R7"/>
    <mergeCell ref="S7:U7"/>
    <mergeCell ref="V7:X7"/>
    <mergeCell ref="Y7:AA7"/>
    <mergeCell ref="AB7:AD7"/>
    <mergeCell ref="AE7:AG7"/>
    <mergeCell ref="J8:L8"/>
    <mergeCell ref="M8:O8"/>
    <mergeCell ref="P8:R8"/>
    <mergeCell ref="S8:U8"/>
    <mergeCell ref="V8:X8"/>
    <mergeCell ref="Y8:AA8"/>
    <mergeCell ref="AB8:AD8"/>
    <mergeCell ref="AE8:AG8"/>
    <mergeCell ref="J7:L7"/>
    <mergeCell ref="P9:R9"/>
    <mergeCell ref="S9:U9"/>
    <mergeCell ref="V9:X9"/>
    <mergeCell ref="Y9:AA9"/>
    <mergeCell ref="AB9:AD9"/>
    <mergeCell ref="AE9:AG9"/>
    <mergeCell ref="P10:R10"/>
    <mergeCell ref="S10:U10"/>
    <mergeCell ref="V10:X10"/>
    <mergeCell ref="Y10:AA10"/>
    <mergeCell ref="AB10:AD10"/>
    <mergeCell ref="AE10:AG10"/>
    <mergeCell ref="P11:R11"/>
    <mergeCell ref="S11:U11"/>
    <mergeCell ref="V11:X11"/>
    <mergeCell ref="Y11:AA11"/>
    <mergeCell ref="AB11:AD11"/>
    <mergeCell ref="AE11:AG11"/>
    <mergeCell ref="M12:O12"/>
    <mergeCell ref="P12:R12"/>
    <mergeCell ref="S12:U12"/>
    <mergeCell ref="V12:X12"/>
    <mergeCell ref="Y12:AA12"/>
    <mergeCell ref="AB12:AD12"/>
    <mergeCell ref="AE12:AG12"/>
    <mergeCell ref="P13:R13"/>
    <mergeCell ref="S13:U13"/>
    <mergeCell ref="V13:X13"/>
    <mergeCell ref="Y13:AA13"/>
    <mergeCell ref="AB13:AD13"/>
    <mergeCell ref="AE13:AG13"/>
    <mergeCell ref="J14:L14"/>
    <mergeCell ref="M14:O14"/>
    <mergeCell ref="P14:R14"/>
    <mergeCell ref="S14:U14"/>
    <mergeCell ref="V14:X14"/>
    <mergeCell ref="Y14:AA14"/>
    <mergeCell ref="AB14:AD14"/>
    <mergeCell ref="AE14:AG14"/>
    <mergeCell ref="P15:R15"/>
    <mergeCell ref="S15:U15"/>
    <mergeCell ref="V15:X15"/>
    <mergeCell ref="Y15:AA15"/>
    <mergeCell ref="AB15:AD15"/>
    <mergeCell ref="AE15:AG15"/>
    <mergeCell ref="J16:L16"/>
    <mergeCell ref="M16:O16"/>
    <mergeCell ref="P16:R16"/>
    <mergeCell ref="S16:U16"/>
    <mergeCell ref="V16:X16"/>
    <mergeCell ref="Y16:AA16"/>
    <mergeCell ref="AB16:AD16"/>
    <mergeCell ref="AE16:AG16"/>
    <mergeCell ref="M17:O17"/>
    <mergeCell ref="P17:R17"/>
    <mergeCell ref="S17:U17"/>
    <mergeCell ref="V17:X17"/>
    <mergeCell ref="Y17:AA17"/>
    <mergeCell ref="AB17:AD17"/>
    <mergeCell ref="AE17:AG17"/>
    <mergeCell ref="J18:L18"/>
    <mergeCell ref="M18:O18"/>
    <mergeCell ref="P18:R18"/>
    <mergeCell ref="S18:U18"/>
    <mergeCell ref="V18:X18"/>
    <mergeCell ref="Y18:AA18"/>
    <mergeCell ref="AB18:AD18"/>
    <mergeCell ref="AE18:AG18"/>
    <mergeCell ref="J19:L19"/>
    <mergeCell ref="M19:O19"/>
    <mergeCell ref="P19:R19"/>
    <mergeCell ref="S19:U19"/>
    <mergeCell ref="V19:X19"/>
    <mergeCell ref="Y19:AA19"/>
    <mergeCell ref="AB19:AD19"/>
    <mergeCell ref="AE19:AG19"/>
    <mergeCell ref="J20:L20"/>
    <mergeCell ref="M20:O20"/>
    <mergeCell ref="P20:R20"/>
    <mergeCell ref="S20:U20"/>
    <mergeCell ref="V20:X20"/>
    <mergeCell ref="Y20:AA20"/>
    <mergeCell ref="AB20:AD20"/>
    <mergeCell ref="AE20:AG20"/>
    <mergeCell ref="J21:L21"/>
    <mergeCell ref="M21:O21"/>
    <mergeCell ref="P21:R21"/>
    <mergeCell ref="S21:U21"/>
    <mergeCell ref="V21:X21"/>
    <mergeCell ref="Y21:AA21"/>
    <mergeCell ref="AB21:AD21"/>
    <mergeCell ref="AE21:AG21"/>
    <mergeCell ref="J22:L22"/>
    <mergeCell ref="M22:O22"/>
    <mergeCell ref="P22:R22"/>
    <mergeCell ref="S22:U22"/>
    <mergeCell ref="V22:X22"/>
    <mergeCell ref="Y22:AA22"/>
    <mergeCell ref="AB22:AD22"/>
    <mergeCell ref="AE22:AG22"/>
    <mergeCell ref="J23:L23"/>
    <mergeCell ref="M23:O23"/>
    <mergeCell ref="P23:R23"/>
    <mergeCell ref="S23:U23"/>
    <mergeCell ref="V23:X23"/>
    <mergeCell ref="Y23:AA23"/>
    <mergeCell ref="AB23:AD23"/>
    <mergeCell ref="AE23:AG23"/>
    <mergeCell ref="J24:L24"/>
    <mergeCell ref="M24:O24"/>
    <mergeCell ref="P24:R24"/>
    <mergeCell ref="S24:U24"/>
    <mergeCell ref="V24:X24"/>
    <mergeCell ref="Y24:AA24"/>
    <mergeCell ref="AB24:AD24"/>
    <mergeCell ref="AE24:AG24"/>
    <mergeCell ref="J25:L25"/>
    <mergeCell ref="M25:O25"/>
    <mergeCell ref="P25:R25"/>
    <mergeCell ref="S25:U25"/>
    <mergeCell ref="V25:X25"/>
    <mergeCell ref="Y25:AA25"/>
    <mergeCell ref="AB25:AD25"/>
    <mergeCell ref="AE25:AG25"/>
    <mergeCell ref="J26:L26"/>
    <mergeCell ref="M26:O26"/>
    <mergeCell ref="P26:R26"/>
    <mergeCell ref="S26:U26"/>
    <mergeCell ref="V26:X26"/>
    <mergeCell ref="Y26:AA26"/>
    <mergeCell ref="AB26:AD26"/>
    <mergeCell ref="AE26:AG26"/>
    <mergeCell ref="J27:L27"/>
    <mergeCell ref="M27:O27"/>
    <mergeCell ref="P27:R27"/>
    <mergeCell ref="S27:U27"/>
    <mergeCell ref="V27:X27"/>
    <mergeCell ref="Y27:AA27"/>
    <mergeCell ref="AB27:AD27"/>
    <mergeCell ref="AE27:AG27"/>
    <mergeCell ref="J28:L28"/>
    <mergeCell ref="M28:O28"/>
    <mergeCell ref="P28:R28"/>
    <mergeCell ref="S28:U28"/>
    <mergeCell ref="V28:X28"/>
    <mergeCell ref="Y28:AA28"/>
    <mergeCell ref="AB28:AD28"/>
    <mergeCell ref="AE28:AG28"/>
    <mergeCell ref="J29:L29"/>
    <mergeCell ref="M29:O29"/>
    <mergeCell ref="P29:R29"/>
    <mergeCell ref="S29:U29"/>
    <mergeCell ref="V29:X29"/>
    <mergeCell ref="Y29:AA29"/>
    <mergeCell ref="AB29:AD29"/>
    <mergeCell ref="AE29:AG29"/>
    <mergeCell ref="J30:L30"/>
    <mergeCell ref="M30:O30"/>
    <mergeCell ref="P30:R30"/>
    <mergeCell ref="S30:U30"/>
    <mergeCell ref="V30:X30"/>
    <mergeCell ref="Y30:AA30"/>
    <mergeCell ref="AB30:AD30"/>
    <mergeCell ref="AE30:AG30"/>
    <mergeCell ref="J31:L31"/>
    <mergeCell ref="M31:O31"/>
    <mergeCell ref="P31:R31"/>
    <mergeCell ref="S31:U31"/>
    <mergeCell ref="V31:X31"/>
    <mergeCell ref="Y31:AA31"/>
    <mergeCell ref="AB31:AD31"/>
    <mergeCell ref="AE31:AG31"/>
    <mergeCell ref="J32:L32"/>
    <mergeCell ref="M32:O32"/>
    <mergeCell ref="P32:R32"/>
    <mergeCell ref="S32:U32"/>
    <mergeCell ref="V32:X32"/>
    <mergeCell ref="Y32:AA32"/>
    <mergeCell ref="AB32:AD32"/>
    <mergeCell ref="AE32:AG32"/>
    <mergeCell ref="J33:L33"/>
    <mergeCell ref="M33:O33"/>
    <mergeCell ref="P33:R33"/>
    <mergeCell ref="S33:U33"/>
    <mergeCell ref="V33:X33"/>
    <mergeCell ref="Y33:AA33"/>
    <mergeCell ref="AB33:AD33"/>
    <mergeCell ref="AE33:AG33"/>
    <mergeCell ref="J34:L34"/>
    <mergeCell ref="M34:O34"/>
    <mergeCell ref="P34:R34"/>
    <mergeCell ref="S34:U34"/>
    <mergeCell ref="V34:X34"/>
    <mergeCell ref="Y34:AA34"/>
    <mergeCell ref="AB34:AD34"/>
    <mergeCell ref="AE34:AG34"/>
    <mergeCell ref="J35:L35"/>
    <mergeCell ref="M35:O35"/>
    <mergeCell ref="P35:R35"/>
    <mergeCell ref="S35:U35"/>
    <mergeCell ref="V35:X35"/>
    <mergeCell ref="Y35:AA35"/>
    <mergeCell ref="AB35:AD35"/>
    <mergeCell ref="AE35:AG35"/>
    <mergeCell ref="Y36:AA36"/>
    <mergeCell ref="AB36:AD36"/>
    <mergeCell ref="AE36:AG36"/>
    <mergeCell ref="J36:L36"/>
    <mergeCell ref="M36:O36"/>
    <mergeCell ref="P36:R36"/>
    <mergeCell ref="S36:U36"/>
    <mergeCell ref="B2:AG2"/>
    <mergeCell ref="V37:X37"/>
    <mergeCell ref="Y37:AA37"/>
    <mergeCell ref="AB37:AD37"/>
    <mergeCell ref="AE37:AG37"/>
    <mergeCell ref="J37:L37"/>
    <mergeCell ref="M37:O37"/>
    <mergeCell ref="P37:R37"/>
    <mergeCell ref="S37:U37"/>
    <mergeCell ref="V36:X36"/>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62" r:id="rId1"/>
</worksheet>
</file>

<file path=xl/worksheets/sheet16.xml><?xml version="1.0" encoding="utf-8"?>
<worksheet xmlns="http://schemas.openxmlformats.org/spreadsheetml/2006/main" xmlns:r="http://schemas.openxmlformats.org/officeDocument/2006/relationships">
  <sheetPr>
    <pageSetUpPr fitToPage="1"/>
  </sheetPr>
  <dimension ref="A1:AE29"/>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5" style="0" customWidth="1"/>
    <col min="2" max="2" width="4.33203125" style="0" customWidth="1"/>
    <col min="3" max="3" width="4.16015625" style="0" customWidth="1"/>
    <col min="4" max="7" width="0.91796875" style="0" customWidth="1"/>
    <col min="8" max="8" width="0.8359375" style="0" customWidth="1"/>
    <col min="9" max="10" width="1.328125" style="0" customWidth="1"/>
    <col min="11" max="11" width="0.6640625" style="0" customWidth="1"/>
    <col min="12" max="12" width="13.66015625" style="0" customWidth="1"/>
    <col min="13" max="13" width="0.8359375" style="0" customWidth="1"/>
    <col min="14" max="14" width="7.41015625" style="0" customWidth="1"/>
    <col min="15" max="15" width="2.5" style="0" customWidth="1"/>
    <col min="16" max="17" width="7.41015625" style="0" customWidth="1"/>
    <col min="18" max="18" width="2.41015625" style="0" customWidth="1"/>
    <col min="19" max="20" width="7.41015625" style="0" customWidth="1"/>
    <col min="21" max="21" width="2.41015625" style="0" customWidth="1"/>
    <col min="22" max="23" width="7.33203125" style="0" customWidth="1"/>
    <col min="24" max="24" width="2.33203125" style="0" customWidth="1"/>
    <col min="25" max="26" width="7.33203125" style="0" customWidth="1"/>
    <col min="27" max="27" width="2.41015625" style="0" customWidth="1"/>
    <col min="28" max="29" width="7.33203125" style="0" customWidth="1"/>
    <col min="30" max="30" width="2.41015625" style="0" customWidth="1"/>
    <col min="31" max="31" width="7.33203125" style="0" customWidth="1"/>
  </cols>
  <sheetData>
    <row r="1" ht="24.75" customHeight="1">
      <c r="A1" s="359" t="s">
        <v>516</v>
      </c>
    </row>
    <row r="2" spans="2:31" ht="24.75" customHeight="1">
      <c r="B2" s="600" t="s">
        <v>496</v>
      </c>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row>
    <row r="3" spans="2:31" ht="18.75" customHeight="1" thickBot="1">
      <c r="B3" s="107" t="s">
        <v>517</v>
      </c>
      <c r="AE3" s="54" t="s">
        <v>186</v>
      </c>
    </row>
    <row r="4" spans="2:31" ht="21" customHeight="1">
      <c r="B4" s="650" t="s">
        <v>253</v>
      </c>
      <c r="C4" s="503"/>
      <c r="D4" s="488"/>
      <c r="E4" s="488"/>
      <c r="F4" s="488"/>
      <c r="G4" s="488"/>
      <c r="H4" s="488"/>
      <c r="I4" s="488"/>
      <c r="J4" s="488"/>
      <c r="K4" s="488"/>
      <c r="L4" s="488"/>
      <c r="M4" s="642"/>
      <c r="N4" s="503" t="s">
        <v>244</v>
      </c>
      <c r="O4" s="488"/>
      <c r="P4" s="642"/>
      <c r="Q4" s="503" t="s">
        <v>248</v>
      </c>
      <c r="R4" s="488"/>
      <c r="S4" s="642"/>
      <c r="T4" s="503" t="s">
        <v>249</v>
      </c>
      <c r="U4" s="488"/>
      <c r="V4" s="642"/>
      <c r="W4" s="503" t="s">
        <v>249</v>
      </c>
      <c r="X4" s="488"/>
      <c r="Y4" s="642"/>
      <c r="Z4" s="503" t="s">
        <v>249</v>
      </c>
      <c r="AA4" s="488"/>
      <c r="AB4" s="642"/>
      <c r="AC4" s="503" t="s">
        <v>249</v>
      </c>
      <c r="AD4" s="488"/>
      <c r="AE4" s="645"/>
    </row>
    <row r="5" spans="2:31" ht="21" customHeight="1">
      <c r="B5" s="582"/>
      <c r="C5" s="437"/>
      <c r="D5" s="438"/>
      <c r="E5" s="438"/>
      <c r="F5" s="438"/>
      <c r="G5" s="438"/>
      <c r="H5" s="438"/>
      <c r="I5" s="438"/>
      <c r="J5" s="438"/>
      <c r="K5" s="438"/>
      <c r="L5" s="438"/>
      <c r="M5" s="439"/>
      <c r="N5" s="20" t="s">
        <v>250</v>
      </c>
      <c r="O5" s="17" t="s">
        <v>251</v>
      </c>
      <c r="P5" s="51" t="s">
        <v>252</v>
      </c>
      <c r="Q5" s="20" t="s">
        <v>250</v>
      </c>
      <c r="R5" s="17" t="s">
        <v>251</v>
      </c>
      <c r="S5" s="51" t="s">
        <v>252</v>
      </c>
      <c r="T5" s="20" t="s">
        <v>250</v>
      </c>
      <c r="U5" s="17" t="s">
        <v>251</v>
      </c>
      <c r="V5" s="51" t="s">
        <v>252</v>
      </c>
      <c r="W5" s="20" t="s">
        <v>250</v>
      </c>
      <c r="X5" s="17" t="s">
        <v>251</v>
      </c>
      <c r="Y5" s="51" t="s">
        <v>252</v>
      </c>
      <c r="Z5" s="20" t="s">
        <v>250</v>
      </c>
      <c r="AA5" s="17" t="s">
        <v>251</v>
      </c>
      <c r="AB5" s="51" t="s">
        <v>252</v>
      </c>
      <c r="AC5" s="20" t="s">
        <v>250</v>
      </c>
      <c r="AD5" s="17" t="s">
        <v>251</v>
      </c>
      <c r="AE5" s="18" t="s">
        <v>252</v>
      </c>
    </row>
    <row r="6" spans="2:31" ht="26.25" customHeight="1">
      <c r="B6" s="582"/>
      <c r="C6" s="653" t="s">
        <v>266</v>
      </c>
      <c r="D6" s="6"/>
      <c r="E6" s="463" t="s">
        <v>255</v>
      </c>
      <c r="F6" s="464"/>
      <c r="G6" s="464"/>
      <c r="H6" s="464"/>
      <c r="I6" s="464"/>
      <c r="J6" s="464"/>
      <c r="K6" s="464"/>
      <c r="L6" s="464"/>
      <c r="M6" s="51"/>
      <c r="N6" s="432" t="str">
        <f>IF(N8=0," ",N7-N10)</f>
        <v> </v>
      </c>
      <c r="O6" s="433"/>
      <c r="P6" s="433"/>
      <c r="Q6" s="432" t="str">
        <f>IF(Q8=0," ",Q7-Q10)</f>
        <v> </v>
      </c>
      <c r="R6" s="433"/>
      <c r="S6" s="433"/>
      <c r="T6" s="432" t="str">
        <f>IF(T8=0," ",T7-T10)</f>
        <v> </v>
      </c>
      <c r="U6" s="433"/>
      <c r="V6" s="433"/>
      <c r="W6" s="432" t="str">
        <f>IF(W8=0," ",W7-W10)</f>
        <v> </v>
      </c>
      <c r="X6" s="433"/>
      <c r="Y6" s="433"/>
      <c r="Z6" s="432" t="str">
        <f>IF(Z8=0," ",Z7-Z10)</f>
        <v> </v>
      </c>
      <c r="AA6" s="433"/>
      <c r="AB6" s="433"/>
      <c r="AC6" s="432" t="str">
        <f>IF(AC8=0," ",AC7-AC10)</f>
        <v> </v>
      </c>
      <c r="AD6" s="433"/>
      <c r="AE6" s="641"/>
    </row>
    <row r="7" spans="2:31" ht="26.25" customHeight="1">
      <c r="B7" s="582"/>
      <c r="C7" s="654"/>
      <c r="D7" s="95"/>
      <c r="E7" s="97"/>
      <c r="F7" s="53"/>
      <c r="G7" s="441" t="s">
        <v>254</v>
      </c>
      <c r="H7" s="441"/>
      <c r="I7" s="441"/>
      <c r="J7" s="441"/>
      <c r="K7" s="441"/>
      <c r="L7" s="441"/>
      <c r="M7" s="26"/>
      <c r="N7" s="432" t="str">
        <f>IF(N8=0," ",SUM(N8:P9))</f>
        <v> </v>
      </c>
      <c r="O7" s="433"/>
      <c r="P7" s="433"/>
      <c r="Q7" s="432" t="str">
        <f>IF(Q8=0," ",SUM(Q8:S9))</f>
        <v> </v>
      </c>
      <c r="R7" s="433"/>
      <c r="S7" s="433"/>
      <c r="T7" s="432" t="str">
        <f>IF(T8=0," ",SUM(T8:V9))</f>
        <v> </v>
      </c>
      <c r="U7" s="433"/>
      <c r="V7" s="433"/>
      <c r="W7" s="432" t="str">
        <f>IF(W8=0," ",SUM(W8:Y9))</f>
        <v> </v>
      </c>
      <c r="X7" s="433"/>
      <c r="Y7" s="433"/>
      <c r="Z7" s="432" t="str">
        <f>IF(Z8=0," ",SUM(Z8:AB9))</f>
        <v> </v>
      </c>
      <c r="AA7" s="433"/>
      <c r="AB7" s="433"/>
      <c r="AC7" s="432" t="str">
        <f>IF(AC8=0," ",SUM(AC8:AE9))</f>
        <v> </v>
      </c>
      <c r="AD7" s="433"/>
      <c r="AE7" s="641"/>
    </row>
    <row r="8" spans="2:31" ht="26.25" customHeight="1">
      <c r="B8" s="582"/>
      <c r="C8" s="654"/>
      <c r="D8" s="95"/>
      <c r="E8" s="96"/>
      <c r="F8" s="19"/>
      <c r="G8" s="50"/>
      <c r="H8" s="9"/>
      <c r="I8" s="587" t="s">
        <v>256</v>
      </c>
      <c r="J8" s="587"/>
      <c r="K8" s="587"/>
      <c r="L8" s="587"/>
      <c r="M8" s="26"/>
      <c r="N8" s="432"/>
      <c r="O8" s="433"/>
      <c r="P8" s="433"/>
      <c r="Q8" s="432"/>
      <c r="R8" s="433"/>
      <c r="S8" s="433"/>
      <c r="T8" s="432"/>
      <c r="U8" s="433"/>
      <c r="V8" s="433"/>
      <c r="W8" s="432"/>
      <c r="X8" s="433"/>
      <c r="Y8" s="433"/>
      <c r="Z8" s="432"/>
      <c r="AA8" s="433"/>
      <c r="AB8" s="433"/>
      <c r="AC8" s="432"/>
      <c r="AD8" s="433"/>
      <c r="AE8" s="641"/>
    </row>
    <row r="9" spans="2:31" ht="26.25" customHeight="1">
      <c r="B9" s="582"/>
      <c r="C9" s="654"/>
      <c r="D9" s="95"/>
      <c r="E9" s="96"/>
      <c r="F9" s="20"/>
      <c r="G9" s="51"/>
      <c r="H9" s="9"/>
      <c r="I9" s="587" t="s">
        <v>214</v>
      </c>
      <c r="J9" s="587"/>
      <c r="K9" s="587"/>
      <c r="L9" s="587"/>
      <c r="M9" s="26"/>
      <c r="N9" s="432"/>
      <c r="O9" s="433"/>
      <c r="P9" s="433"/>
      <c r="Q9" s="432"/>
      <c r="R9" s="433"/>
      <c r="S9" s="433"/>
      <c r="T9" s="432"/>
      <c r="U9" s="433"/>
      <c r="V9" s="433"/>
      <c r="W9" s="432"/>
      <c r="X9" s="433"/>
      <c r="Y9" s="433"/>
      <c r="Z9" s="432"/>
      <c r="AA9" s="433"/>
      <c r="AB9" s="433"/>
      <c r="AC9" s="432"/>
      <c r="AD9" s="433"/>
      <c r="AE9" s="641"/>
    </row>
    <row r="10" spans="2:31" ht="26.25" customHeight="1">
      <c r="B10" s="582"/>
      <c r="C10" s="654"/>
      <c r="D10" s="19"/>
      <c r="E10" s="50"/>
      <c r="F10" s="53"/>
      <c r="G10" s="441" t="s">
        <v>257</v>
      </c>
      <c r="H10" s="587"/>
      <c r="I10" s="587"/>
      <c r="J10" s="587"/>
      <c r="K10" s="587"/>
      <c r="L10" s="587"/>
      <c r="M10" s="26"/>
      <c r="N10" s="432" t="str">
        <f>IF(N8=0," ",SUM(N11:P13))</f>
        <v> </v>
      </c>
      <c r="O10" s="433"/>
      <c r="P10" s="433"/>
      <c r="Q10" s="432" t="str">
        <f>IF(Q8=0," ",SUM(Q11:S13))</f>
        <v> </v>
      </c>
      <c r="R10" s="433"/>
      <c r="S10" s="433"/>
      <c r="T10" s="432" t="str">
        <f>IF(T8=0," ",SUM(T11:V13))</f>
        <v> </v>
      </c>
      <c r="U10" s="433"/>
      <c r="V10" s="433"/>
      <c r="W10" s="432" t="str">
        <f>IF(W8=0," ",SUM(W11:Y13))</f>
        <v> </v>
      </c>
      <c r="X10" s="433"/>
      <c r="Y10" s="433"/>
      <c r="Z10" s="432" t="str">
        <f>IF(Z8=0," ",SUM(Z11:AB13))</f>
        <v> </v>
      </c>
      <c r="AA10" s="433"/>
      <c r="AB10" s="433"/>
      <c r="AC10" s="432" t="str">
        <f>IF(AC8=0," ",SUM(AC11:AE13))</f>
        <v> </v>
      </c>
      <c r="AD10" s="433"/>
      <c r="AE10" s="641"/>
    </row>
    <row r="11" spans="2:31" ht="26.25" customHeight="1">
      <c r="B11" s="582"/>
      <c r="C11" s="654"/>
      <c r="D11" s="95"/>
      <c r="E11" s="96"/>
      <c r="F11" s="95"/>
      <c r="G11" s="97"/>
      <c r="H11" s="100"/>
      <c r="I11" s="587" t="s">
        <v>258</v>
      </c>
      <c r="J11" s="587"/>
      <c r="K11" s="587"/>
      <c r="L11" s="587"/>
      <c r="M11" s="26"/>
      <c r="N11" s="432"/>
      <c r="O11" s="433"/>
      <c r="P11" s="433"/>
      <c r="Q11" s="432"/>
      <c r="R11" s="433"/>
      <c r="S11" s="433"/>
      <c r="T11" s="432"/>
      <c r="U11" s="433"/>
      <c r="V11" s="433"/>
      <c r="W11" s="432"/>
      <c r="X11" s="433"/>
      <c r="Y11" s="433"/>
      <c r="Z11" s="432"/>
      <c r="AA11" s="433"/>
      <c r="AB11" s="433"/>
      <c r="AC11" s="432"/>
      <c r="AD11" s="433"/>
      <c r="AE11" s="641"/>
    </row>
    <row r="12" spans="2:31" ht="26.25" customHeight="1">
      <c r="B12" s="582"/>
      <c r="C12" s="654"/>
      <c r="D12" s="95"/>
      <c r="E12" s="96"/>
      <c r="F12" s="95"/>
      <c r="G12" s="96"/>
      <c r="H12" s="100"/>
      <c r="I12" s="587" t="s">
        <v>259</v>
      </c>
      <c r="J12" s="587"/>
      <c r="K12" s="587"/>
      <c r="L12" s="587"/>
      <c r="M12" s="26"/>
      <c r="N12" s="432"/>
      <c r="O12" s="433"/>
      <c r="P12" s="433"/>
      <c r="Q12" s="432"/>
      <c r="R12" s="433"/>
      <c r="S12" s="433"/>
      <c r="T12" s="432"/>
      <c r="U12" s="433"/>
      <c r="V12" s="433"/>
      <c r="W12" s="432"/>
      <c r="X12" s="433"/>
      <c r="Y12" s="433"/>
      <c r="Z12" s="432"/>
      <c r="AA12" s="433"/>
      <c r="AB12" s="433"/>
      <c r="AC12" s="432"/>
      <c r="AD12" s="433"/>
      <c r="AE12" s="641"/>
    </row>
    <row r="13" spans="2:31" ht="26.25" customHeight="1">
      <c r="B13" s="582"/>
      <c r="C13" s="654"/>
      <c r="D13" s="98"/>
      <c r="E13" s="99"/>
      <c r="F13" s="95"/>
      <c r="G13" s="96"/>
      <c r="H13" s="100"/>
      <c r="I13" s="587" t="s">
        <v>260</v>
      </c>
      <c r="J13" s="587"/>
      <c r="K13" s="587"/>
      <c r="L13" s="587"/>
      <c r="M13" s="26"/>
      <c r="N13" s="432"/>
      <c r="O13" s="433"/>
      <c r="P13" s="433"/>
      <c r="Q13" s="432"/>
      <c r="R13" s="433"/>
      <c r="S13" s="433"/>
      <c r="T13" s="432"/>
      <c r="U13" s="433"/>
      <c r="V13" s="433"/>
      <c r="W13" s="432"/>
      <c r="X13" s="433"/>
      <c r="Y13" s="433"/>
      <c r="Z13" s="432"/>
      <c r="AA13" s="433"/>
      <c r="AB13" s="433"/>
      <c r="AC13" s="432"/>
      <c r="AD13" s="433"/>
      <c r="AE13" s="641"/>
    </row>
    <row r="14" spans="2:31" ht="26.25" customHeight="1">
      <c r="B14" s="582"/>
      <c r="C14" s="654"/>
      <c r="D14" s="95"/>
      <c r="E14" s="441" t="s">
        <v>261</v>
      </c>
      <c r="F14" s="441"/>
      <c r="G14" s="441"/>
      <c r="H14" s="441"/>
      <c r="I14" s="441"/>
      <c r="J14" s="441"/>
      <c r="K14" s="441"/>
      <c r="L14" s="441"/>
      <c r="M14" s="56"/>
      <c r="N14" s="432" t="str">
        <f>IF(N8=0," ",SUM(N15:P18))</f>
        <v> </v>
      </c>
      <c r="O14" s="433"/>
      <c r="P14" s="433"/>
      <c r="Q14" s="432" t="str">
        <f>IF(Q8=0," ",SUM(Q15:S18))</f>
        <v> </v>
      </c>
      <c r="R14" s="433"/>
      <c r="S14" s="433"/>
      <c r="T14" s="432" t="str">
        <f>IF(T8=0," ",SUM(T15:V18))</f>
        <v> </v>
      </c>
      <c r="U14" s="433"/>
      <c r="V14" s="433"/>
      <c r="W14" s="432" t="str">
        <f>IF(W8=0," ",SUM(W15:Y18))</f>
        <v> </v>
      </c>
      <c r="X14" s="433"/>
      <c r="Y14" s="433"/>
      <c r="Z14" s="432" t="str">
        <f>IF(Z8=0," ",SUM(Z15:AB18))</f>
        <v> </v>
      </c>
      <c r="AA14" s="433"/>
      <c r="AB14" s="433"/>
      <c r="AC14" s="432" t="str">
        <f>IF(AC8=0," ",SUM(AC15:AE18))</f>
        <v> </v>
      </c>
      <c r="AD14" s="433"/>
      <c r="AE14" s="641"/>
    </row>
    <row r="15" spans="1:31" ht="26.25" customHeight="1">
      <c r="A15" s="652"/>
      <c r="B15" s="582"/>
      <c r="C15" s="654"/>
      <c r="D15" s="95"/>
      <c r="E15" s="96"/>
      <c r="F15" s="100"/>
      <c r="G15" s="587" t="s">
        <v>199</v>
      </c>
      <c r="H15" s="587"/>
      <c r="I15" s="587"/>
      <c r="J15" s="587"/>
      <c r="K15" s="587"/>
      <c r="L15" s="587"/>
      <c r="M15" s="26"/>
      <c r="N15" s="432"/>
      <c r="O15" s="433"/>
      <c r="P15" s="433"/>
      <c r="Q15" s="432"/>
      <c r="R15" s="433"/>
      <c r="S15" s="433"/>
      <c r="T15" s="432"/>
      <c r="U15" s="433"/>
      <c r="V15" s="433"/>
      <c r="W15" s="432"/>
      <c r="X15" s="433"/>
      <c r="Y15" s="433"/>
      <c r="Z15" s="432"/>
      <c r="AA15" s="433"/>
      <c r="AB15" s="433"/>
      <c r="AC15" s="432"/>
      <c r="AD15" s="433"/>
      <c r="AE15" s="641"/>
    </row>
    <row r="16" spans="1:31" ht="26.25" customHeight="1">
      <c r="A16" s="652"/>
      <c r="B16" s="582"/>
      <c r="C16" s="654"/>
      <c r="D16" s="95"/>
      <c r="E16" s="96"/>
      <c r="F16" s="100"/>
      <c r="G16" s="587" t="s">
        <v>262</v>
      </c>
      <c r="H16" s="587"/>
      <c r="I16" s="587"/>
      <c r="J16" s="587"/>
      <c r="K16" s="587"/>
      <c r="L16" s="587"/>
      <c r="M16" s="26"/>
      <c r="N16" s="432"/>
      <c r="O16" s="433"/>
      <c r="P16" s="433"/>
      <c r="Q16" s="432"/>
      <c r="R16" s="433"/>
      <c r="S16" s="433"/>
      <c r="T16" s="432"/>
      <c r="U16" s="433"/>
      <c r="V16" s="433"/>
      <c r="W16" s="432"/>
      <c r="X16" s="433"/>
      <c r="Y16" s="433"/>
      <c r="Z16" s="432"/>
      <c r="AA16" s="433"/>
      <c r="AB16" s="433"/>
      <c r="AC16" s="432"/>
      <c r="AD16" s="433"/>
      <c r="AE16" s="641"/>
    </row>
    <row r="17" spans="2:31" ht="26.25" customHeight="1">
      <c r="B17" s="582"/>
      <c r="C17" s="654"/>
      <c r="D17" s="95"/>
      <c r="E17" s="96"/>
      <c r="F17" s="100"/>
      <c r="G17" s="587" t="s">
        <v>263</v>
      </c>
      <c r="H17" s="587"/>
      <c r="I17" s="587"/>
      <c r="J17" s="587"/>
      <c r="K17" s="587"/>
      <c r="L17" s="587"/>
      <c r="M17" s="26"/>
      <c r="N17" s="432"/>
      <c r="O17" s="433"/>
      <c r="P17" s="433"/>
      <c r="Q17" s="432"/>
      <c r="R17" s="433"/>
      <c r="S17" s="433"/>
      <c r="T17" s="432"/>
      <c r="U17" s="433"/>
      <c r="V17" s="433"/>
      <c r="W17" s="432"/>
      <c r="X17" s="433"/>
      <c r="Y17" s="433"/>
      <c r="Z17" s="432"/>
      <c r="AA17" s="433"/>
      <c r="AB17" s="433"/>
      <c r="AC17" s="432"/>
      <c r="AD17" s="433"/>
      <c r="AE17" s="641"/>
    </row>
    <row r="18" spans="2:31" ht="26.25" customHeight="1">
      <c r="B18" s="582"/>
      <c r="C18" s="654"/>
      <c r="D18" s="98"/>
      <c r="E18" s="99"/>
      <c r="F18" s="100"/>
      <c r="G18" s="587" t="s">
        <v>264</v>
      </c>
      <c r="H18" s="587"/>
      <c r="I18" s="587"/>
      <c r="J18" s="587"/>
      <c r="K18" s="587"/>
      <c r="L18" s="587"/>
      <c r="M18" s="26"/>
      <c r="N18" s="432"/>
      <c r="O18" s="433"/>
      <c r="P18" s="433"/>
      <c r="Q18" s="432"/>
      <c r="R18" s="433"/>
      <c r="S18" s="433"/>
      <c r="T18" s="432"/>
      <c r="U18" s="433"/>
      <c r="V18" s="433"/>
      <c r="W18" s="432"/>
      <c r="X18" s="433"/>
      <c r="Y18" s="433"/>
      <c r="Z18" s="432"/>
      <c r="AA18" s="433"/>
      <c r="AB18" s="433"/>
      <c r="AC18" s="432"/>
      <c r="AD18" s="433"/>
      <c r="AE18" s="641"/>
    </row>
    <row r="19" spans="2:31" ht="26.25" customHeight="1">
      <c r="B19" s="582"/>
      <c r="C19" s="655"/>
      <c r="D19" s="98"/>
      <c r="E19" s="438" t="s">
        <v>265</v>
      </c>
      <c r="F19" s="438"/>
      <c r="G19" s="438"/>
      <c r="H19" s="438"/>
      <c r="I19" s="438"/>
      <c r="J19" s="438"/>
      <c r="K19" s="438"/>
      <c r="L19" s="438"/>
      <c r="M19" s="26"/>
      <c r="N19" s="432" t="str">
        <f>IF(N8=0," ",SUM(N6,N14))</f>
        <v> </v>
      </c>
      <c r="O19" s="433"/>
      <c r="P19" s="433"/>
      <c r="Q19" s="432" t="str">
        <f>IF(Q8=0," ",SUM(Q6,Q14))</f>
        <v> </v>
      </c>
      <c r="R19" s="433"/>
      <c r="S19" s="433"/>
      <c r="T19" s="432" t="str">
        <f>IF(T8=0," ",SUM(T6,T14))</f>
        <v> </v>
      </c>
      <c r="U19" s="433"/>
      <c r="V19" s="433"/>
      <c r="W19" s="432" t="str">
        <f>IF(W8=0," ",SUM(W6,W14))</f>
        <v> </v>
      </c>
      <c r="X19" s="433"/>
      <c r="Y19" s="433"/>
      <c r="Z19" s="432" t="str">
        <f>IF(Z8=0," ",SUM(Z6,Z14))</f>
        <v> </v>
      </c>
      <c r="AA19" s="433"/>
      <c r="AB19" s="433"/>
      <c r="AC19" s="432" t="str">
        <f>IF(AC8=0," ",SUM(AC6,AC14))</f>
        <v> </v>
      </c>
      <c r="AD19" s="433"/>
      <c r="AE19" s="641"/>
    </row>
    <row r="20" spans="2:31" ht="26.25" customHeight="1">
      <c r="B20" s="582"/>
      <c r="C20" s="653" t="s">
        <v>274</v>
      </c>
      <c r="D20" s="95"/>
      <c r="E20" s="441" t="s">
        <v>267</v>
      </c>
      <c r="F20" s="441"/>
      <c r="G20" s="441"/>
      <c r="H20" s="441"/>
      <c r="I20" s="441"/>
      <c r="J20" s="441"/>
      <c r="K20" s="441"/>
      <c r="L20" s="441"/>
      <c r="M20" s="26"/>
      <c r="N20" s="432" t="str">
        <f>IF(N8=0," ",SUM(N21:P22))</f>
        <v> </v>
      </c>
      <c r="O20" s="433"/>
      <c r="P20" s="433"/>
      <c r="Q20" s="432" t="str">
        <f>IF(Q8=0," ",SUM(Q21:S22))</f>
        <v> </v>
      </c>
      <c r="R20" s="433"/>
      <c r="S20" s="433"/>
      <c r="T20" s="432" t="str">
        <f>IF(T8=0," ",SUM(T21:V22))</f>
        <v> </v>
      </c>
      <c r="U20" s="433"/>
      <c r="V20" s="433"/>
      <c r="W20" s="432" t="str">
        <f>IF(W8=0," ",SUM(W21:Y22))</f>
        <v> </v>
      </c>
      <c r="X20" s="433"/>
      <c r="Y20" s="433"/>
      <c r="Z20" s="432" t="str">
        <f>IF(Z8=0," ",SUM(Z21:AB22))</f>
        <v> </v>
      </c>
      <c r="AA20" s="433"/>
      <c r="AB20" s="433"/>
      <c r="AC20" s="432" t="str">
        <f>IF(AC8=0," ",SUM(AC21:AE22))</f>
        <v> </v>
      </c>
      <c r="AD20" s="433"/>
      <c r="AE20" s="641"/>
    </row>
    <row r="21" spans="2:31" ht="26.25" customHeight="1">
      <c r="B21" s="582"/>
      <c r="C21" s="654"/>
      <c r="D21" s="19"/>
      <c r="E21" s="50"/>
      <c r="F21" s="9"/>
      <c r="G21" s="587" t="s">
        <v>264</v>
      </c>
      <c r="H21" s="587"/>
      <c r="I21" s="587"/>
      <c r="J21" s="587"/>
      <c r="K21" s="587"/>
      <c r="L21" s="587"/>
      <c r="M21" s="26"/>
      <c r="N21" s="432"/>
      <c r="O21" s="433"/>
      <c r="P21" s="433"/>
      <c r="Q21" s="432"/>
      <c r="R21" s="433"/>
      <c r="S21" s="433"/>
      <c r="T21" s="432"/>
      <c r="U21" s="433"/>
      <c r="V21" s="433"/>
      <c r="W21" s="432"/>
      <c r="X21" s="433"/>
      <c r="Y21" s="433"/>
      <c r="Z21" s="432"/>
      <c r="AA21" s="433"/>
      <c r="AB21" s="433"/>
      <c r="AC21" s="432"/>
      <c r="AD21" s="433"/>
      <c r="AE21" s="641"/>
    </row>
    <row r="22" spans="2:31" ht="26.25" customHeight="1">
      <c r="B22" s="582"/>
      <c r="C22" s="654"/>
      <c r="D22" s="98"/>
      <c r="E22" s="99"/>
      <c r="F22" s="9"/>
      <c r="G22" s="587" t="s">
        <v>268</v>
      </c>
      <c r="H22" s="587"/>
      <c r="I22" s="587"/>
      <c r="J22" s="587"/>
      <c r="K22" s="587"/>
      <c r="L22" s="587"/>
      <c r="M22" s="26"/>
      <c r="N22" s="432"/>
      <c r="O22" s="433"/>
      <c r="P22" s="433"/>
      <c r="Q22" s="432"/>
      <c r="R22" s="433"/>
      <c r="S22" s="433"/>
      <c r="T22" s="432"/>
      <c r="U22" s="433"/>
      <c r="V22" s="433"/>
      <c r="W22" s="432"/>
      <c r="X22" s="433"/>
      <c r="Y22" s="433"/>
      <c r="Z22" s="432"/>
      <c r="AA22" s="433"/>
      <c r="AB22" s="433"/>
      <c r="AC22" s="432"/>
      <c r="AD22" s="433"/>
      <c r="AE22" s="641"/>
    </row>
    <row r="23" spans="2:31" ht="26.25" customHeight="1">
      <c r="B23" s="582"/>
      <c r="C23" s="654"/>
      <c r="D23" s="95"/>
      <c r="E23" s="441" t="s">
        <v>269</v>
      </c>
      <c r="F23" s="587"/>
      <c r="G23" s="587"/>
      <c r="H23" s="587"/>
      <c r="I23" s="587"/>
      <c r="J23" s="587"/>
      <c r="K23" s="587"/>
      <c r="L23" s="587"/>
      <c r="M23" s="26"/>
      <c r="N23" s="432" t="str">
        <f>IF(N8=0," ",SUM(N24:P25))</f>
        <v> </v>
      </c>
      <c r="O23" s="433"/>
      <c r="P23" s="433"/>
      <c r="Q23" s="432" t="str">
        <f>IF(Q8=0," ",SUM(Q24:S25))</f>
        <v> </v>
      </c>
      <c r="R23" s="433"/>
      <c r="S23" s="433"/>
      <c r="T23" s="432" t="str">
        <f>IF(T8=0," ",SUM(T24:V25))</f>
        <v> </v>
      </c>
      <c r="U23" s="433"/>
      <c r="V23" s="433"/>
      <c r="W23" s="432" t="str">
        <f>IF(W8=0," ",SUM(W24:Y25))</f>
        <v> </v>
      </c>
      <c r="X23" s="433"/>
      <c r="Y23" s="433"/>
      <c r="Z23" s="432" t="str">
        <f>IF(Z8=0," ",SUM(Z24:AB25))</f>
        <v> </v>
      </c>
      <c r="AA23" s="433"/>
      <c r="AB23" s="433"/>
      <c r="AC23" s="432" t="str">
        <f>IF(AC8=0," ",SUM(AC24:AE25))</f>
        <v> </v>
      </c>
      <c r="AD23" s="433"/>
      <c r="AE23" s="641"/>
    </row>
    <row r="24" spans="2:31" ht="26.25" customHeight="1">
      <c r="B24" s="582"/>
      <c r="C24" s="654"/>
      <c r="D24" s="577"/>
      <c r="E24" s="578"/>
      <c r="F24" s="9"/>
      <c r="G24" s="587" t="s">
        <v>264</v>
      </c>
      <c r="H24" s="587"/>
      <c r="I24" s="587"/>
      <c r="J24" s="587"/>
      <c r="K24" s="587"/>
      <c r="L24" s="587"/>
      <c r="M24" s="26"/>
      <c r="N24" s="432"/>
      <c r="O24" s="433"/>
      <c r="P24" s="433"/>
      <c r="Q24" s="432"/>
      <c r="R24" s="433"/>
      <c r="S24" s="433"/>
      <c r="T24" s="432"/>
      <c r="U24" s="433"/>
      <c r="V24" s="433"/>
      <c r="W24" s="432"/>
      <c r="X24" s="433"/>
      <c r="Y24" s="433"/>
      <c r="Z24" s="432"/>
      <c r="AA24" s="433"/>
      <c r="AB24" s="433"/>
      <c r="AC24" s="432"/>
      <c r="AD24" s="433"/>
      <c r="AE24" s="641"/>
    </row>
    <row r="25" spans="2:31" ht="26.25" customHeight="1">
      <c r="B25" s="582"/>
      <c r="C25" s="654"/>
      <c r="D25" s="579"/>
      <c r="E25" s="580"/>
      <c r="F25" s="9"/>
      <c r="G25" s="587" t="s">
        <v>268</v>
      </c>
      <c r="H25" s="587"/>
      <c r="I25" s="587"/>
      <c r="J25" s="587"/>
      <c r="K25" s="587"/>
      <c r="L25" s="587"/>
      <c r="M25" s="26"/>
      <c r="N25" s="432"/>
      <c r="O25" s="433"/>
      <c r="P25" s="433"/>
      <c r="Q25" s="432"/>
      <c r="R25" s="433"/>
      <c r="S25" s="433"/>
      <c r="T25" s="432"/>
      <c r="U25" s="433"/>
      <c r="V25" s="433"/>
      <c r="W25" s="432"/>
      <c r="X25" s="433"/>
      <c r="Y25" s="433"/>
      <c r="Z25" s="432"/>
      <c r="AA25" s="433"/>
      <c r="AB25" s="433"/>
      <c r="AC25" s="432"/>
      <c r="AD25" s="433"/>
      <c r="AE25" s="641"/>
    </row>
    <row r="26" spans="2:31" ht="26.25" customHeight="1">
      <c r="B26" s="582"/>
      <c r="C26" s="654"/>
      <c r="D26" s="23"/>
      <c r="E26" s="587" t="s">
        <v>270</v>
      </c>
      <c r="F26" s="587"/>
      <c r="G26" s="587"/>
      <c r="H26" s="587"/>
      <c r="I26" s="587"/>
      <c r="J26" s="587"/>
      <c r="K26" s="587"/>
      <c r="L26" s="587"/>
      <c r="M26" s="26"/>
      <c r="N26" s="432"/>
      <c r="O26" s="433"/>
      <c r="P26" s="433"/>
      <c r="Q26" s="432"/>
      <c r="R26" s="433"/>
      <c r="S26" s="433"/>
      <c r="T26" s="432"/>
      <c r="U26" s="433"/>
      <c r="V26" s="433"/>
      <c r="W26" s="432"/>
      <c r="X26" s="433"/>
      <c r="Y26" s="433"/>
      <c r="Z26" s="432"/>
      <c r="AA26" s="433"/>
      <c r="AB26" s="433"/>
      <c r="AC26" s="432"/>
      <c r="AD26" s="433"/>
      <c r="AE26" s="641"/>
    </row>
    <row r="27" spans="2:31" ht="26.25" customHeight="1">
      <c r="B27" s="582"/>
      <c r="C27" s="655"/>
      <c r="D27" s="23"/>
      <c r="E27" s="430" t="s">
        <v>271</v>
      </c>
      <c r="F27" s="430"/>
      <c r="G27" s="430"/>
      <c r="H27" s="430"/>
      <c r="I27" s="430"/>
      <c r="J27" s="430"/>
      <c r="K27" s="430"/>
      <c r="L27" s="430"/>
      <c r="M27" s="26"/>
      <c r="N27" s="432" t="str">
        <f>IF(N8=0," ",SUM(N20,N23,N26))</f>
        <v> </v>
      </c>
      <c r="O27" s="433"/>
      <c r="P27" s="433"/>
      <c r="Q27" s="432" t="str">
        <f>IF(Q8=0," ",SUM(Q20,Q23,Q26))</f>
        <v> </v>
      </c>
      <c r="R27" s="433"/>
      <c r="S27" s="433"/>
      <c r="T27" s="432" t="str">
        <f>IF(T8=0," ",SUM(T20,T23,T26))</f>
        <v> </v>
      </c>
      <c r="U27" s="433"/>
      <c r="V27" s="433"/>
      <c r="W27" s="432" t="str">
        <f>IF(W8=0," ",SUM(W20,W23,W26))</f>
        <v> </v>
      </c>
      <c r="X27" s="433"/>
      <c r="Y27" s="433"/>
      <c r="Z27" s="432" t="str">
        <f>IF(Z8=0," ",SUM(Z20,Z23,Z26))</f>
        <v> </v>
      </c>
      <c r="AA27" s="433"/>
      <c r="AB27" s="433"/>
      <c r="AC27" s="432" t="str">
        <f>IF(AC8=0," ",SUM(AC20,AC23,AC26))</f>
        <v> </v>
      </c>
      <c r="AD27" s="433"/>
      <c r="AE27" s="641"/>
    </row>
    <row r="28" spans="2:31" ht="26.25" customHeight="1">
      <c r="B28" s="582"/>
      <c r="C28" s="101"/>
      <c r="D28" s="587" t="s">
        <v>272</v>
      </c>
      <c r="E28" s="587"/>
      <c r="F28" s="587"/>
      <c r="G28" s="587"/>
      <c r="H28" s="587"/>
      <c r="I28" s="587"/>
      <c r="J28" s="587"/>
      <c r="K28" s="587"/>
      <c r="L28" s="587"/>
      <c r="M28" s="26"/>
      <c r="N28" s="432" t="str">
        <f>IF(N8=0," ",N19-N27)</f>
        <v> </v>
      </c>
      <c r="O28" s="433"/>
      <c r="P28" s="433"/>
      <c r="Q28" s="432" t="str">
        <f>IF(Q8=0," ",Q19-Q27)</f>
        <v> </v>
      </c>
      <c r="R28" s="433"/>
      <c r="S28" s="433"/>
      <c r="T28" s="432" t="str">
        <f>IF(T8=0," ",T19-T27)</f>
        <v> </v>
      </c>
      <c r="U28" s="433"/>
      <c r="V28" s="433"/>
      <c r="W28" s="432" t="str">
        <f>IF(W8=0," ",W19-W27)</f>
        <v> </v>
      </c>
      <c r="X28" s="433"/>
      <c r="Y28" s="433"/>
      <c r="Z28" s="432" t="str">
        <f>IF(Z8=0," ",Z19-Z27)</f>
        <v> </v>
      </c>
      <c r="AA28" s="433"/>
      <c r="AB28" s="433"/>
      <c r="AC28" s="432" t="str">
        <f>IF(AC8=0," ",AC19-AC27)</f>
        <v> </v>
      </c>
      <c r="AD28" s="433"/>
      <c r="AE28" s="641"/>
    </row>
    <row r="29" spans="2:31" ht="26.25" customHeight="1" thickBot="1">
      <c r="B29" s="651"/>
      <c r="C29" s="102"/>
      <c r="D29" s="646" t="s">
        <v>273</v>
      </c>
      <c r="E29" s="646"/>
      <c r="F29" s="646"/>
      <c r="G29" s="646"/>
      <c r="H29" s="646"/>
      <c r="I29" s="646"/>
      <c r="J29" s="646"/>
      <c r="K29" s="646"/>
      <c r="L29" s="646"/>
      <c r="M29" s="27"/>
      <c r="N29" s="421"/>
      <c r="O29" s="422"/>
      <c r="P29" s="422"/>
      <c r="Q29" s="421" t="str">
        <f>IF(N8=0," ",N28+Q28)</f>
        <v> </v>
      </c>
      <c r="R29" s="422"/>
      <c r="S29" s="422"/>
      <c r="T29" s="421" t="str">
        <f>IF(Q8=0," ",Q28+T28)</f>
        <v> </v>
      </c>
      <c r="U29" s="422"/>
      <c r="V29" s="422"/>
      <c r="W29" s="421" t="str">
        <f>IF(T8=0," ",T28+W28)</f>
        <v> </v>
      </c>
      <c r="X29" s="422"/>
      <c r="Y29" s="422"/>
      <c r="Z29" s="421" t="str">
        <f>IF(W8=0," ",W28+Z28)</f>
        <v> </v>
      </c>
      <c r="AA29" s="422"/>
      <c r="AB29" s="422"/>
      <c r="AC29" s="421" t="str">
        <f>IF(Z8=0," ",Z28+AC28)</f>
        <v> </v>
      </c>
      <c r="AD29" s="422"/>
      <c r="AE29" s="640"/>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181">
    <mergeCell ref="A15:A16"/>
    <mergeCell ref="G24:L24"/>
    <mergeCell ref="E19:L19"/>
    <mergeCell ref="C6:C19"/>
    <mergeCell ref="G21:L21"/>
    <mergeCell ref="E20:L20"/>
    <mergeCell ref="C20:C27"/>
    <mergeCell ref="G25:L25"/>
    <mergeCell ref="G15:L15"/>
    <mergeCell ref="G16:L16"/>
    <mergeCell ref="G17:L17"/>
    <mergeCell ref="Z29:AB29"/>
    <mergeCell ref="AC29:AE29"/>
    <mergeCell ref="N29:P29"/>
    <mergeCell ref="Q29:S29"/>
    <mergeCell ref="T29:V29"/>
    <mergeCell ref="W29:Y29"/>
    <mergeCell ref="Z28:AB28"/>
    <mergeCell ref="AC28:AE28"/>
    <mergeCell ref="N28:P28"/>
    <mergeCell ref="B4:B29"/>
    <mergeCell ref="C4:M5"/>
    <mergeCell ref="G7:L7"/>
    <mergeCell ref="I8:L8"/>
    <mergeCell ref="I9:L9"/>
    <mergeCell ref="G10:L10"/>
    <mergeCell ref="I11:L11"/>
    <mergeCell ref="I12:L12"/>
    <mergeCell ref="G18:L18"/>
    <mergeCell ref="I13:L13"/>
    <mergeCell ref="Q28:S28"/>
    <mergeCell ref="T28:V28"/>
    <mergeCell ref="W28:Y28"/>
    <mergeCell ref="T27:V27"/>
    <mergeCell ref="W27:Y27"/>
    <mergeCell ref="Z27:AB27"/>
    <mergeCell ref="AC27:AE27"/>
    <mergeCell ref="Z26:AB26"/>
    <mergeCell ref="AC26:AE26"/>
    <mergeCell ref="N26:P26"/>
    <mergeCell ref="Q26:S26"/>
    <mergeCell ref="T26:V26"/>
    <mergeCell ref="W26:Y26"/>
    <mergeCell ref="T25:V25"/>
    <mergeCell ref="W25:Y25"/>
    <mergeCell ref="Z25:AB25"/>
    <mergeCell ref="AC25:AE25"/>
    <mergeCell ref="T23:V23"/>
    <mergeCell ref="W23:Y23"/>
    <mergeCell ref="Z24:AB24"/>
    <mergeCell ref="AC24:AE24"/>
    <mergeCell ref="T24:V24"/>
    <mergeCell ref="W24:Y24"/>
    <mergeCell ref="N23:P23"/>
    <mergeCell ref="Q23:S23"/>
    <mergeCell ref="D28:L28"/>
    <mergeCell ref="D29:L29"/>
    <mergeCell ref="N24:P24"/>
    <mergeCell ref="Q24:S24"/>
    <mergeCell ref="N25:P25"/>
    <mergeCell ref="Q25:S25"/>
    <mergeCell ref="N27:P27"/>
    <mergeCell ref="Q27:S27"/>
    <mergeCell ref="Z23:AB23"/>
    <mergeCell ref="AC23:AE23"/>
    <mergeCell ref="T21:V21"/>
    <mergeCell ref="W21:Y21"/>
    <mergeCell ref="T22:V22"/>
    <mergeCell ref="W22:Y22"/>
    <mergeCell ref="N21:P21"/>
    <mergeCell ref="Q21:S21"/>
    <mergeCell ref="N22:P22"/>
    <mergeCell ref="Q22:S22"/>
    <mergeCell ref="Z20:AB20"/>
    <mergeCell ref="AC20:AE20"/>
    <mergeCell ref="Z21:AB21"/>
    <mergeCell ref="AC21:AE21"/>
    <mergeCell ref="Z22:AB22"/>
    <mergeCell ref="AC22:AE22"/>
    <mergeCell ref="T20:V20"/>
    <mergeCell ref="W20:Y20"/>
    <mergeCell ref="N19:P19"/>
    <mergeCell ref="Q19:S19"/>
    <mergeCell ref="N20:P20"/>
    <mergeCell ref="Q20:S20"/>
    <mergeCell ref="Z19:AB19"/>
    <mergeCell ref="AC19:AE19"/>
    <mergeCell ref="T17:V17"/>
    <mergeCell ref="W17:Y17"/>
    <mergeCell ref="T18:V18"/>
    <mergeCell ref="W18:Y18"/>
    <mergeCell ref="T19:V19"/>
    <mergeCell ref="W19:Y19"/>
    <mergeCell ref="N18:P18"/>
    <mergeCell ref="Q18:S18"/>
    <mergeCell ref="Z16:AB16"/>
    <mergeCell ref="AC16:AE16"/>
    <mergeCell ref="Z17:AB17"/>
    <mergeCell ref="AC17:AE17"/>
    <mergeCell ref="N16:P16"/>
    <mergeCell ref="Q16:S16"/>
    <mergeCell ref="Z18:AB18"/>
    <mergeCell ref="AC18:AE18"/>
    <mergeCell ref="N17:P17"/>
    <mergeCell ref="Q17:S17"/>
    <mergeCell ref="N15:P15"/>
    <mergeCell ref="Q15:S15"/>
    <mergeCell ref="T15:V15"/>
    <mergeCell ref="W15:Y15"/>
    <mergeCell ref="N14:P14"/>
    <mergeCell ref="Q14:S14"/>
    <mergeCell ref="T16:V16"/>
    <mergeCell ref="W16:Y16"/>
    <mergeCell ref="Z15:AB15"/>
    <mergeCell ref="AC15:AE15"/>
    <mergeCell ref="Q12:S12"/>
    <mergeCell ref="T12:V12"/>
    <mergeCell ref="T14:V14"/>
    <mergeCell ref="W14:Y14"/>
    <mergeCell ref="Z14:AB14"/>
    <mergeCell ref="AC14:AE14"/>
    <mergeCell ref="AC11:AE11"/>
    <mergeCell ref="Q10:S10"/>
    <mergeCell ref="Z12:AB12"/>
    <mergeCell ref="AC12:AE12"/>
    <mergeCell ref="N13:P13"/>
    <mergeCell ref="Q13:S13"/>
    <mergeCell ref="T13:V13"/>
    <mergeCell ref="W13:Y13"/>
    <mergeCell ref="Z13:AB13"/>
    <mergeCell ref="AC13:AE13"/>
    <mergeCell ref="T9:V9"/>
    <mergeCell ref="W9:Y9"/>
    <mergeCell ref="W12:Y12"/>
    <mergeCell ref="Z10:AB10"/>
    <mergeCell ref="AC10:AE10"/>
    <mergeCell ref="N11:P11"/>
    <mergeCell ref="Q11:S11"/>
    <mergeCell ref="T11:V11"/>
    <mergeCell ref="W11:Y11"/>
    <mergeCell ref="Z11:AB11"/>
    <mergeCell ref="Q8:S8"/>
    <mergeCell ref="T8:V8"/>
    <mergeCell ref="W8:Y8"/>
    <mergeCell ref="Z8:AB8"/>
    <mergeCell ref="AC8:AE8"/>
    <mergeCell ref="T10:V10"/>
    <mergeCell ref="W10:Y10"/>
    <mergeCell ref="Z9:AB9"/>
    <mergeCell ref="AC9:AE9"/>
    <mergeCell ref="Q9:S9"/>
    <mergeCell ref="W6:Y6"/>
    <mergeCell ref="Z6:AB6"/>
    <mergeCell ref="AC6:AE6"/>
    <mergeCell ref="Q4:S4"/>
    <mergeCell ref="Z7:AB7"/>
    <mergeCell ref="AC7:AE7"/>
    <mergeCell ref="Q7:S7"/>
    <mergeCell ref="T7:V7"/>
    <mergeCell ref="W4:Y4"/>
    <mergeCell ref="Z4:AB4"/>
    <mergeCell ref="B2:AE2"/>
    <mergeCell ref="N12:P12"/>
    <mergeCell ref="N7:P7"/>
    <mergeCell ref="N9:P9"/>
    <mergeCell ref="N10:P10"/>
    <mergeCell ref="E14:L14"/>
    <mergeCell ref="W7:Y7"/>
    <mergeCell ref="AC4:AE4"/>
    <mergeCell ref="N6:P6"/>
    <mergeCell ref="Q6:S6"/>
    <mergeCell ref="N4:P4"/>
    <mergeCell ref="E6:L6"/>
    <mergeCell ref="T4:V4"/>
    <mergeCell ref="E27:L27"/>
    <mergeCell ref="E26:L26"/>
    <mergeCell ref="D24:E25"/>
    <mergeCell ref="G22:L22"/>
    <mergeCell ref="E23:L23"/>
    <mergeCell ref="T6:V6"/>
    <mergeCell ref="N8:P8"/>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3:Z4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08203125" style="0" customWidth="1"/>
    <col min="2" max="2" width="3.33203125" style="0" customWidth="1"/>
    <col min="3" max="3" width="3.5" style="0" customWidth="1"/>
    <col min="4" max="4" width="0.6640625" style="0" customWidth="1"/>
    <col min="5" max="5" width="14.66015625" style="0" customWidth="1"/>
    <col min="6" max="6" width="0.50390625" style="0" customWidth="1"/>
    <col min="7" max="8" width="5.08203125" style="0" customWidth="1"/>
    <col min="9" max="9" width="13.91015625" style="0" customWidth="1"/>
    <col min="10" max="10" width="5.5" style="0" customWidth="1"/>
    <col min="11" max="11" width="12" style="0" customWidth="1"/>
    <col min="12" max="12" width="13.16015625" style="0" customWidth="1"/>
    <col min="13" max="13" width="12.66015625" style="0" customWidth="1"/>
    <col min="14" max="14" width="12.83203125" style="0" customWidth="1"/>
    <col min="15" max="15" width="5.66015625" style="0" customWidth="1"/>
    <col min="16" max="16" width="2.83203125" style="0" customWidth="1"/>
    <col min="17" max="18" width="5.91015625" style="0" customWidth="1"/>
    <col min="19" max="19" width="2.41015625" style="0" customWidth="1"/>
    <col min="20" max="20" width="6.16015625" style="0" customWidth="1"/>
    <col min="21" max="21" width="5.83203125" style="0" customWidth="1"/>
    <col min="22" max="22" width="2.41015625" style="0" customWidth="1"/>
    <col min="23" max="24" width="5.66015625" style="0" customWidth="1"/>
    <col min="25" max="25" width="2.41015625" style="0" customWidth="1"/>
    <col min="26" max="26" width="6.5" style="0" customWidth="1"/>
  </cols>
  <sheetData>
    <row r="3" spans="2:26" ht="18" thickBot="1">
      <c r="B3" s="107" t="s">
        <v>518</v>
      </c>
      <c r="Z3" s="54" t="s">
        <v>186</v>
      </c>
    </row>
    <row r="4" spans="2:26" ht="18.75" customHeight="1">
      <c r="B4" s="643" t="s">
        <v>286</v>
      </c>
      <c r="C4" s="488"/>
      <c r="D4" s="488"/>
      <c r="E4" s="488"/>
      <c r="F4" s="642"/>
      <c r="G4" s="608" t="s">
        <v>277</v>
      </c>
      <c r="H4" s="607"/>
      <c r="I4" s="657" t="s">
        <v>278</v>
      </c>
      <c r="J4" s="608" t="s">
        <v>281</v>
      </c>
      <c r="K4" s="607"/>
      <c r="L4" s="657" t="s">
        <v>282</v>
      </c>
      <c r="M4" s="657" t="s">
        <v>283</v>
      </c>
      <c r="N4" s="89"/>
      <c r="O4" s="656" t="s">
        <v>284</v>
      </c>
      <c r="P4" s="656"/>
      <c r="Q4" s="656"/>
      <c r="R4" s="656"/>
      <c r="S4" s="656"/>
      <c r="T4" s="656"/>
      <c r="U4" s="656"/>
      <c r="V4" s="656"/>
      <c r="W4" s="656"/>
      <c r="X4" s="103"/>
      <c r="Y4" s="103"/>
      <c r="Z4" s="104"/>
    </row>
    <row r="5" spans="2:26" ht="18.75" customHeight="1">
      <c r="B5" s="644"/>
      <c r="C5" s="438"/>
      <c r="D5" s="438"/>
      <c r="E5" s="438"/>
      <c r="F5" s="439"/>
      <c r="G5" s="14" t="s">
        <v>275</v>
      </c>
      <c r="H5" s="14" t="s">
        <v>276</v>
      </c>
      <c r="I5" s="658"/>
      <c r="J5" s="14" t="s">
        <v>279</v>
      </c>
      <c r="K5" s="14" t="s">
        <v>280</v>
      </c>
      <c r="L5" s="658"/>
      <c r="M5" s="658"/>
      <c r="N5" s="14" t="s">
        <v>285</v>
      </c>
      <c r="O5" s="9" t="s">
        <v>245</v>
      </c>
      <c r="P5" s="23" t="s">
        <v>246</v>
      </c>
      <c r="Q5" s="26" t="s">
        <v>245</v>
      </c>
      <c r="R5" s="9" t="s">
        <v>245</v>
      </c>
      <c r="S5" s="23" t="s">
        <v>246</v>
      </c>
      <c r="T5" s="26" t="s">
        <v>245</v>
      </c>
      <c r="U5" s="9" t="s">
        <v>245</v>
      </c>
      <c r="V5" s="23" t="s">
        <v>246</v>
      </c>
      <c r="W5" s="26" t="s">
        <v>245</v>
      </c>
      <c r="X5" s="9" t="s">
        <v>245</v>
      </c>
      <c r="Y5" s="23" t="s">
        <v>246</v>
      </c>
      <c r="Z5" s="25" t="s">
        <v>245</v>
      </c>
    </row>
    <row r="6" spans="2:26" ht="19.5" customHeight="1">
      <c r="B6" s="659" t="s">
        <v>289</v>
      </c>
      <c r="C6" s="653" t="s">
        <v>288</v>
      </c>
      <c r="D6" s="9"/>
      <c r="E6" s="23"/>
      <c r="F6" s="26"/>
      <c r="G6" s="1"/>
      <c r="H6" s="1"/>
      <c r="I6" s="1"/>
      <c r="J6" s="1"/>
      <c r="K6" s="1"/>
      <c r="L6" s="1"/>
      <c r="M6" s="1"/>
      <c r="N6" s="1"/>
      <c r="O6" s="9"/>
      <c r="P6" s="23"/>
      <c r="Q6" s="26"/>
      <c r="R6" s="9"/>
      <c r="S6" s="23"/>
      <c r="T6" s="26"/>
      <c r="U6" s="9"/>
      <c r="V6" s="23"/>
      <c r="W6" s="26"/>
      <c r="X6" s="9"/>
      <c r="Y6" s="23"/>
      <c r="Z6" s="25"/>
    </row>
    <row r="7" spans="2:26" ht="19.5" customHeight="1">
      <c r="B7" s="660"/>
      <c r="C7" s="654"/>
      <c r="D7" s="9"/>
      <c r="E7" s="23"/>
      <c r="F7" s="26"/>
      <c r="G7" s="1"/>
      <c r="H7" s="1"/>
      <c r="I7" s="1"/>
      <c r="J7" s="1"/>
      <c r="K7" s="1"/>
      <c r="L7" s="1"/>
      <c r="M7" s="1"/>
      <c r="N7" s="1"/>
      <c r="O7" s="9"/>
      <c r="P7" s="23"/>
      <c r="Q7" s="26"/>
      <c r="R7" s="9"/>
      <c r="S7" s="23"/>
      <c r="T7" s="26"/>
      <c r="U7" s="9"/>
      <c r="V7" s="23"/>
      <c r="W7" s="26"/>
      <c r="X7" s="9"/>
      <c r="Y7" s="23"/>
      <c r="Z7" s="25"/>
    </row>
    <row r="8" spans="2:26" ht="19.5" customHeight="1">
      <c r="B8" s="660"/>
      <c r="C8" s="654"/>
      <c r="D8" s="9"/>
      <c r="E8" s="23"/>
      <c r="F8" s="26"/>
      <c r="G8" s="1"/>
      <c r="H8" s="1"/>
      <c r="I8" s="1"/>
      <c r="J8" s="1"/>
      <c r="K8" s="1"/>
      <c r="L8" s="1"/>
      <c r="M8" s="1"/>
      <c r="N8" s="1"/>
      <c r="O8" s="9"/>
      <c r="P8" s="23"/>
      <c r="Q8" s="26"/>
      <c r="R8" s="9"/>
      <c r="S8" s="23"/>
      <c r="T8" s="26"/>
      <c r="U8" s="9"/>
      <c r="V8" s="23"/>
      <c r="W8" s="26"/>
      <c r="X8" s="9"/>
      <c r="Y8" s="23"/>
      <c r="Z8" s="25"/>
    </row>
    <row r="9" spans="2:26" ht="19.5" customHeight="1">
      <c r="B9" s="660"/>
      <c r="C9" s="654"/>
      <c r="D9" s="9"/>
      <c r="E9" s="23"/>
      <c r="F9" s="26"/>
      <c r="G9" s="1"/>
      <c r="H9" s="1"/>
      <c r="I9" s="1"/>
      <c r="J9" s="1"/>
      <c r="K9" s="1"/>
      <c r="L9" s="1"/>
      <c r="M9" s="1"/>
      <c r="N9" s="1"/>
      <c r="O9" s="9"/>
      <c r="P9" s="23"/>
      <c r="Q9" s="26"/>
      <c r="R9" s="9"/>
      <c r="S9" s="23"/>
      <c r="T9" s="26"/>
      <c r="U9" s="9"/>
      <c r="V9" s="23"/>
      <c r="W9" s="26"/>
      <c r="X9" s="9"/>
      <c r="Y9" s="23"/>
      <c r="Z9" s="25"/>
    </row>
    <row r="10" spans="2:26" ht="19.5" customHeight="1">
      <c r="B10" s="660"/>
      <c r="C10" s="654"/>
      <c r="D10" s="9"/>
      <c r="E10" s="23"/>
      <c r="F10" s="26"/>
      <c r="G10" s="1"/>
      <c r="H10" s="1"/>
      <c r="I10" s="1"/>
      <c r="J10" s="1"/>
      <c r="K10" s="1"/>
      <c r="L10" s="1"/>
      <c r="M10" s="1"/>
      <c r="N10" s="1"/>
      <c r="O10" s="9"/>
      <c r="P10" s="23"/>
      <c r="Q10" s="26"/>
      <c r="R10" s="9"/>
      <c r="S10" s="23"/>
      <c r="T10" s="26"/>
      <c r="U10" s="9"/>
      <c r="V10" s="23"/>
      <c r="W10" s="26"/>
      <c r="X10" s="9"/>
      <c r="Y10" s="23"/>
      <c r="Z10" s="25"/>
    </row>
    <row r="11" spans="2:26" ht="19.5" customHeight="1">
      <c r="B11" s="660"/>
      <c r="C11" s="654"/>
      <c r="D11" s="9"/>
      <c r="E11" s="23"/>
      <c r="F11" s="26"/>
      <c r="G11" s="1"/>
      <c r="H11" s="1"/>
      <c r="I11" s="1"/>
      <c r="J11" s="1"/>
      <c r="K11" s="1"/>
      <c r="L11" s="1"/>
      <c r="M11" s="1"/>
      <c r="N11" s="1"/>
      <c r="O11" s="9"/>
      <c r="P11" s="23"/>
      <c r="Q11" s="26"/>
      <c r="R11" s="9"/>
      <c r="S11" s="23"/>
      <c r="T11" s="26"/>
      <c r="U11" s="9"/>
      <c r="V11" s="23"/>
      <c r="W11" s="26"/>
      <c r="X11" s="9"/>
      <c r="Y11" s="23"/>
      <c r="Z11" s="25"/>
    </row>
    <row r="12" spans="2:26" ht="19.5" customHeight="1">
      <c r="B12" s="660"/>
      <c r="C12" s="654"/>
      <c r="D12" s="9"/>
      <c r="E12" s="23"/>
      <c r="F12" s="26"/>
      <c r="G12" s="1"/>
      <c r="H12" s="1"/>
      <c r="I12" s="1"/>
      <c r="J12" s="1"/>
      <c r="K12" s="1"/>
      <c r="L12" s="1"/>
      <c r="M12" s="1"/>
      <c r="N12" s="1"/>
      <c r="O12" s="9"/>
      <c r="P12" s="23"/>
      <c r="Q12" s="26"/>
      <c r="R12" s="9"/>
      <c r="S12" s="23"/>
      <c r="T12" s="26"/>
      <c r="U12" s="9"/>
      <c r="V12" s="23"/>
      <c r="W12" s="26"/>
      <c r="X12" s="9"/>
      <c r="Y12" s="23"/>
      <c r="Z12" s="25"/>
    </row>
    <row r="13" spans="2:26" ht="19.5" customHeight="1">
      <c r="B13" s="660"/>
      <c r="C13" s="654"/>
      <c r="D13" s="9"/>
      <c r="E13" s="23"/>
      <c r="F13" s="26"/>
      <c r="G13" s="1"/>
      <c r="H13" s="1"/>
      <c r="I13" s="1"/>
      <c r="J13" s="1"/>
      <c r="K13" s="1"/>
      <c r="L13" s="1"/>
      <c r="M13" s="1"/>
      <c r="N13" s="1"/>
      <c r="O13" s="9"/>
      <c r="P13" s="23"/>
      <c r="Q13" s="26"/>
      <c r="R13" s="9"/>
      <c r="S13" s="23"/>
      <c r="T13" s="26"/>
      <c r="U13" s="9"/>
      <c r="V13" s="23"/>
      <c r="W13" s="26"/>
      <c r="X13" s="9"/>
      <c r="Y13" s="23"/>
      <c r="Z13" s="25"/>
    </row>
    <row r="14" spans="2:26" ht="19.5" customHeight="1">
      <c r="B14" s="660"/>
      <c r="C14" s="654"/>
      <c r="D14" s="9"/>
      <c r="E14" s="23"/>
      <c r="F14" s="26"/>
      <c r="G14" s="1"/>
      <c r="H14" s="1"/>
      <c r="I14" s="1"/>
      <c r="J14" s="1"/>
      <c r="K14" s="1"/>
      <c r="L14" s="1"/>
      <c r="M14" s="1"/>
      <c r="N14" s="1"/>
      <c r="O14" s="9"/>
      <c r="P14" s="23"/>
      <c r="Q14" s="26"/>
      <c r="R14" s="9"/>
      <c r="S14" s="23"/>
      <c r="T14" s="26"/>
      <c r="U14" s="9"/>
      <c r="V14" s="23"/>
      <c r="W14" s="26"/>
      <c r="X14" s="9"/>
      <c r="Y14" s="23"/>
      <c r="Z14" s="25"/>
    </row>
    <row r="15" spans="2:26" ht="19.5" customHeight="1">
      <c r="B15" s="660"/>
      <c r="C15" s="655"/>
      <c r="D15" s="429" t="s">
        <v>287</v>
      </c>
      <c r="E15" s="430"/>
      <c r="F15" s="430"/>
      <c r="G15" s="430"/>
      <c r="H15" s="440"/>
      <c r="I15" s="1"/>
      <c r="J15" s="1"/>
      <c r="K15" s="1"/>
      <c r="L15" s="1"/>
      <c r="M15" s="1"/>
      <c r="N15" s="1"/>
      <c r="O15" s="9"/>
      <c r="P15" s="23"/>
      <c r="Q15" s="26"/>
      <c r="R15" s="9"/>
      <c r="S15" s="23"/>
      <c r="T15" s="26"/>
      <c r="U15" s="9"/>
      <c r="V15" s="23"/>
      <c r="W15" s="26"/>
      <c r="X15" s="9"/>
      <c r="Y15" s="23"/>
      <c r="Z15" s="25"/>
    </row>
    <row r="16" spans="2:26" ht="19.5" customHeight="1">
      <c r="B16" s="660"/>
      <c r="C16" s="653" t="s">
        <v>291</v>
      </c>
      <c r="D16" s="9"/>
      <c r="E16" s="23"/>
      <c r="F16" s="26"/>
      <c r="G16" s="1"/>
      <c r="H16" s="1"/>
      <c r="I16" s="1"/>
      <c r="J16" s="1"/>
      <c r="K16" s="1"/>
      <c r="L16" s="1"/>
      <c r="M16" s="1"/>
      <c r="N16" s="1"/>
      <c r="O16" s="9"/>
      <c r="P16" s="23"/>
      <c r="Q16" s="26"/>
      <c r="R16" s="9"/>
      <c r="S16" s="23"/>
      <c r="T16" s="26"/>
      <c r="U16" s="9"/>
      <c r="V16" s="23"/>
      <c r="W16" s="26"/>
      <c r="X16" s="9"/>
      <c r="Y16" s="23"/>
      <c r="Z16" s="25"/>
    </row>
    <row r="17" spans="2:26" ht="19.5" customHeight="1">
      <c r="B17" s="660"/>
      <c r="C17" s="654"/>
      <c r="D17" s="9"/>
      <c r="E17" s="23"/>
      <c r="F17" s="26"/>
      <c r="G17" s="1"/>
      <c r="H17" s="1"/>
      <c r="I17" s="1"/>
      <c r="J17" s="1"/>
      <c r="K17" s="1"/>
      <c r="L17" s="1"/>
      <c r="M17" s="1"/>
      <c r="N17" s="1"/>
      <c r="O17" s="9"/>
      <c r="P17" s="23"/>
      <c r="Q17" s="26"/>
      <c r="R17" s="9"/>
      <c r="S17" s="23"/>
      <c r="T17" s="26"/>
      <c r="U17" s="9"/>
      <c r="V17" s="23"/>
      <c r="W17" s="26"/>
      <c r="X17" s="9"/>
      <c r="Y17" s="23"/>
      <c r="Z17" s="25"/>
    </row>
    <row r="18" spans="2:26" ht="19.5" customHeight="1">
      <c r="B18" s="660"/>
      <c r="C18" s="654"/>
      <c r="D18" s="9"/>
      <c r="E18" s="23"/>
      <c r="F18" s="26"/>
      <c r="G18" s="1"/>
      <c r="H18" s="1"/>
      <c r="I18" s="1"/>
      <c r="J18" s="1"/>
      <c r="K18" s="1"/>
      <c r="L18" s="1"/>
      <c r="M18" s="1"/>
      <c r="N18" s="1"/>
      <c r="O18" s="9"/>
      <c r="P18" s="23"/>
      <c r="Q18" s="26"/>
      <c r="R18" s="9"/>
      <c r="S18" s="23"/>
      <c r="T18" s="26"/>
      <c r="U18" s="9"/>
      <c r="V18" s="23"/>
      <c r="W18" s="26"/>
      <c r="X18" s="9"/>
      <c r="Y18" s="23"/>
      <c r="Z18" s="25"/>
    </row>
    <row r="19" spans="2:26" ht="19.5" customHeight="1">
      <c r="B19" s="660"/>
      <c r="C19" s="654"/>
      <c r="D19" s="9"/>
      <c r="E19" s="23"/>
      <c r="F19" s="26"/>
      <c r="G19" s="1"/>
      <c r="H19" s="1"/>
      <c r="I19" s="1"/>
      <c r="J19" s="1"/>
      <c r="K19" s="1"/>
      <c r="L19" s="1"/>
      <c r="M19" s="1"/>
      <c r="N19" s="1"/>
      <c r="O19" s="9"/>
      <c r="P19" s="23"/>
      <c r="Q19" s="26"/>
      <c r="R19" s="9"/>
      <c r="S19" s="23"/>
      <c r="T19" s="26"/>
      <c r="U19" s="9"/>
      <c r="V19" s="23"/>
      <c r="W19" s="26"/>
      <c r="X19" s="9"/>
      <c r="Y19" s="23"/>
      <c r="Z19" s="25"/>
    </row>
    <row r="20" spans="2:26" ht="19.5" customHeight="1">
      <c r="B20" s="660"/>
      <c r="C20" s="654"/>
      <c r="D20" s="9"/>
      <c r="E20" s="23"/>
      <c r="F20" s="26"/>
      <c r="G20" s="1"/>
      <c r="H20" s="1"/>
      <c r="I20" s="1"/>
      <c r="J20" s="1"/>
      <c r="K20" s="1"/>
      <c r="L20" s="1"/>
      <c r="M20" s="1"/>
      <c r="N20" s="1"/>
      <c r="O20" s="9"/>
      <c r="P20" s="23"/>
      <c r="Q20" s="26"/>
      <c r="R20" s="9"/>
      <c r="S20" s="23"/>
      <c r="T20" s="26"/>
      <c r="U20" s="9"/>
      <c r="V20" s="23"/>
      <c r="W20" s="26"/>
      <c r="X20" s="9"/>
      <c r="Y20" s="23"/>
      <c r="Z20" s="25"/>
    </row>
    <row r="21" spans="2:26" ht="19.5" customHeight="1">
      <c r="B21" s="660"/>
      <c r="C21" s="654"/>
      <c r="D21" s="9"/>
      <c r="E21" s="23"/>
      <c r="F21" s="26"/>
      <c r="G21" s="1"/>
      <c r="H21" s="1"/>
      <c r="I21" s="1"/>
      <c r="J21" s="1"/>
      <c r="K21" s="1"/>
      <c r="L21" s="1"/>
      <c r="M21" s="1"/>
      <c r="N21" s="1"/>
      <c r="O21" s="9"/>
      <c r="P21" s="23"/>
      <c r="Q21" s="26"/>
      <c r="R21" s="9"/>
      <c r="S21" s="23"/>
      <c r="T21" s="26"/>
      <c r="U21" s="9"/>
      <c r="V21" s="23"/>
      <c r="W21" s="26"/>
      <c r="X21" s="9"/>
      <c r="Y21" s="23"/>
      <c r="Z21" s="25"/>
    </row>
    <row r="22" spans="1:26" ht="19.5" customHeight="1">
      <c r="A22" s="652"/>
      <c r="B22" s="660"/>
      <c r="C22" s="654"/>
      <c r="D22" s="9"/>
      <c r="E22" s="23"/>
      <c r="F22" s="26"/>
      <c r="G22" s="1"/>
      <c r="H22" s="1"/>
      <c r="I22" s="1"/>
      <c r="J22" s="1"/>
      <c r="K22" s="1"/>
      <c r="L22" s="1"/>
      <c r="M22" s="1"/>
      <c r="N22" s="1"/>
      <c r="O22" s="9"/>
      <c r="P22" s="23"/>
      <c r="Q22" s="26"/>
      <c r="R22" s="9"/>
      <c r="S22" s="23"/>
      <c r="T22" s="26"/>
      <c r="U22" s="9"/>
      <c r="V22" s="23"/>
      <c r="W22" s="26"/>
      <c r="X22" s="9"/>
      <c r="Y22" s="23"/>
      <c r="Z22" s="25"/>
    </row>
    <row r="23" spans="1:26" ht="19.5" customHeight="1">
      <c r="A23" s="652"/>
      <c r="B23" s="660"/>
      <c r="C23" s="654"/>
      <c r="D23" s="9"/>
      <c r="E23" s="23"/>
      <c r="F23" s="26"/>
      <c r="G23" s="1"/>
      <c r="H23" s="1"/>
      <c r="I23" s="1"/>
      <c r="J23" s="1"/>
      <c r="K23" s="1"/>
      <c r="L23" s="1"/>
      <c r="M23" s="1"/>
      <c r="N23" s="1"/>
      <c r="O23" s="9"/>
      <c r="P23" s="23"/>
      <c r="Q23" s="26"/>
      <c r="R23" s="9"/>
      <c r="S23" s="23"/>
      <c r="T23" s="26"/>
      <c r="U23" s="9"/>
      <c r="V23" s="23"/>
      <c r="W23" s="26"/>
      <c r="X23" s="9"/>
      <c r="Y23" s="23"/>
      <c r="Z23" s="25"/>
    </row>
    <row r="24" spans="1:26" ht="19.5" customHeight="1">
      <c r="A24" s="652"/>
      <c r="B24" s="660"/>
      <c r="C24" s="654"/>
      <c r="D24" s="9"/>
      <c r="E24" s="23"/>
      <c r="F24" s="26"/>
      <c r="G24" s="1"/>
      <c r="H24" s="1"/>
      <c r="I24" s="1"/>
      <c r="J24" s="1"/>
      <c r="K24" s="1"/>
      <c r="L24" s="1"/>
      <c r="M24" s="1"/>
      <c r="N24" s="1"/>
      <c r="O24" s="9"/>
      <c r="P24" s="23"/>
      <c r="Q24" s="26"/>
      <c r="R24" s="9"/>
      <c r="S24" s="23"/>
      <c r="T24" s="26"/>
      <c r="U24" s="9"/>
      <c r="V24" s="23"/>
      <c r="W24" s="26"/>
      <c r="X24" s="9"/>
      <c r="Y24" s="23"/>
      <c r="Z24" s="25"/>
    </row>
    <row r="25" spans="1:26" ht="19.5" customHeight="1">
      <c r="A25" s="652"/>
      <c r="B25" s="660"/>
      <c r="C25" s="654"/>
      <c r="D25" s="9"/>
      <c r="E25" s="23"/>
      <c r="F25" s="26"/>
      <c r="G25" s="1"/>
      <c r="H25" s="1"/>
      <c r="I25" s="1"/>
      <c r="J25" s="1"/>
      <c r="K25" s="1"/>
      <c r="L25" s="1"/>
      <c r="M25" s="1"/>
      <c r="N25" s="1"/>
      <c r="O25" s="9"/>
      <c r="P25" s="23"/>
      <c r="Q25" s="26"/>
      <c r="R25" s="9"/>
      <c r="S25" s="23"/>
      <c r="T25" s="26"/>
      <c r="U25" s="9"/>
      <c r="V25" s="23"/>
      <c r="W25" s="26"/>
      <c r="X25" s="9"/>
      <c r="Y25" s="23"/>
      <c r="Z25" s="25"/>
    </row>
    <row r="26" spans="2:26" ht="19.5" customHeight="1">
      <c r="B26" s="660"/>
      <c r="C26" s="654"/>
      <c r="D26" s="9"/>
      <c r="E26" s="23"/>
      <c r="F26" s="26"/>
      <c r="G26" s="1"/>
      <c r="H26" s="1"/>
      <c r="I26" s="1"/>
      <c r="J26" s="1"/>
      <c r="K26" s="1"/>
      <c r="L26" s="1"/>
      <c r="M26" s="1"/>
      <c r="N26" s="1"/>
      <c r="O26" s="9"/>
      <c r="P26" s="23"/>
      <c r="Q26" s="26"/>
      <c r="R26" s="9"/>
      <c r="S26" s="23"/>
      <c r="T26" s="26"/>
      <c r="U26" s="9"/>
      <c r="V26" s="23"/>
      <c r="W26" s="26"/>
      <c r="X26" s="9"/>
      <c r="Y26" s="23"/>
      <c r="Z26" s="25"/>
    </row>
    <row r="27" spans="2:26" ht="19.5" customHeight="1">
      <c r="B27" s="660"/>
      <c r="C27" s="655"/>
      <c r="D27" s="429" t="s">
        <v>287</v>
      </c>
      <c r="E27" s="430"/>
      <c r="F27" s="430"/>
      <c r="G27" s="430"/>
      <c r="H27" s="440"/>
      <c r="I27" s="1"/>
      <c r="J27" s="1"/>
      <c r="K27" s="1"/>
      <c r="L27" s="1"/>
      <c r="M27" s="1"/>
      <c r="N27" s="1"/>
      <c r="O27" s="9"/>
      <c r="P27" s="23"/>
      <c r="Q27" s="26"/>
      <c r="R27" s="9"/>
      <c r="S27" s="23"/>
      <c r="T27" s="26"/>
      <c r="U27" s="9"/>
      <c r="V27" s="23"/>
      <c r="W27" s="26"/>
      <c r="X27" s="9"/>
      <c r="Y27" s="23"/>
      <c r="Z27" s="25"/>
    </row>
    <row r="28" spans="2:26" ht="19.5" customHeight="1">
      <c r="B28" s="660"/>
      <c r="C28" s="653" t="s">
        <v>317</v>
      </c>
      <c r="D28" s="9"/>
      <c r="E28" s="23"/>
      <c r="F28" s="26"/>
      <c r="G28" s="1"/>
      <c r="H28" s="1"/>
      <c r="I28" s="1"/>
      <c r="J28" s="1"/>
      <c r="K28" s="1"/>
      <c r="L28" s="1"/>
      <c r="M28" s="1"/>
      <c r="N28" s="1"/>
      <c r="O28" s="9"/>
      <c r="P28" s="23"/>
      <c r="Q28" s="26"/>
      <c r="R28" s="9"/>
      <c r="S28" s="23"/>
      <c r="T28" s="26"/>
      <c r="U28" s="9"/>
      <c r="V28" s="23"/>
      <c r="W28" s="26"/>
      <c r="X28" s="9"/>
      <c r="Y28" s="23"/>
      <c r="Z28" s="25"/>
    </row>
    <row r="29" spans="2:26" ht="19.5" customHeight="1">
      <c r="B29" s="660"/>
      <c r="C29" s="654"/>
      <c r="D29" s="9"/>
      <c r="E29" s="23"/>
      <c r="F29" s="26"/>
      <c r="G29" s="1"/>
      <c r="H29" s="1"/>
      <c r="I29" s="1"/>
      <c r="J29" s="1"/>
      <c r="K29" s="1"/>
      <c r="L29" s="1"/>
      <c r="M29" s="1"/>
      <c r="N29" s="1"/>
      <c r="O29" s="9"/>
      <c r="P29" s="23"/>
      <c r="Q29" s="26"/>
      <c r="R29" s="9"/>
      <c r="S29" s="23"/>
      <c r="T29" s="26"/>
      <c r="U29" s="9"/>
      <c r="V29" s="23"/>
      <c r="W29" s="26"/>
      <c r="X29" s="9"/>
      <c r="Y29" s="23"/>
      <c r="Z29" s="25"/>
    </row>
    <row r="30" spans="2:26" ht="19.5" customHeight="1">
      <c r="B30" s="660"/>
      <c r="C30" s="654"/>
      <c r="D30" s="9"/>
      <c r="E30" s="23"/>
      <c r="F30" s="26"/>
      <c r="G30" s="1"/>
      <c r="H30" s="1"/>
      <c r="I30" s="1"/>
      <c r="J30" s="1"/>
      <c r="K30" s="1"/>
      <c r="L30" s="1"/>
      <c r="M30" s="1"/>
      <c r="N30" s="1"/>
      <c r="O30" s="9"/>
      <c r="P30" s="23"/>
      <c r="Q30" s="26"/>
      <c r="R30" s="9"/>
      <c r="S30" s="23"/>
      <c r="T30" s="26"/>
      <c r="U30" s="9"/>
      <c r="V30" s="23"/>
      <c r="W30" s="26"/>
      <c r="X30" s="9"/>
      <c r="Y30" s="23"/>
      <c r="Z30" s="25"/>
    </row>
    <row r="31" spans="2:26" ht="19.5" customHeight="1">
      <c r="B31" s="660"/>
      <c r="C31" s="655"/>
      <c r="D31" s="429" t="s">
        <v>287</v>
      </c>
      <c r="E31" s="430"/>
      <c r="F31" s="430"/>
      <c r="G31" s="430"/>
      <c r="H31" s="440"/>
      <c r="I31" s="1"/>
      <c r="J31" s="1"/>
      <c r="K31" s="1"/>
      <c r="L31" s="1"/>
      <c r="M31" s="1"/>
      <c r="N31" s="1"/>
      <c r="O31" s="9"/>
      <c r="P31" s="23"/>
      <c r="Q31" s="26"/>
      <c r="R31" s="9"/>
      <c r="S31" s="23"/>
      <c r="T31" s="26"/>
      <c r="U31" s="9"/>
      <c r="V31" s="23"/>
      <c r="W31" s="26"/>
      <c r="X31" s="9"/>
      <c r="Y31" s="23"/>
      <c r="Z31" s="25"/>
    </row>
    <row r="32" spans="2:26" ht="19.5" customHeight="1">
      <c r="B32" s="661"/>
      <c r="C32" s="429" t="s">
        <v>162</v>
      </c>
      <c r="D32" s="430"/>
      <c r="E32" s="430"/>
      <c r="F32" s="430"/>
      <c r="G32" s="430"/>
      <c r="H32" s="440"/>
      <c r="I32" s="1"/>
      <c r="J32" s="1"/>
      <c r="K32" s="1"/>
      <c r="L32" s="1"/>
      <c r="M32" s="1"/>
      <c r="N32" s="1"/>
      <c r="O32" s="9"/>
      <c r="P32" s="23"/>
      <c r="Q32" s="26"/>
      <c r="R32" s="9"/>
      <c r="S32" s="23"/>
      <c r="T32" s="26"/>
      <c r="U32" s="9"/>
      <c r="V32" s="23"/>
      <c r="W32" s="26"/>
      <c r="X32" s="9"/>
      <c r="Y32" s="23"/>
      <c r="Z32" s="25"/>
    </row>
    <row r="33" spans="2:26" ht="19.5" customHeight="1">
      <c r="B33" s="659" t="s">
        <v>292</v>
      </c>
      <c r="C33" s="653" t="s">
        <v>290</v>
      </c>
      <c r="D33" s="9"/>
      <c r="E33" s="23"/>
      <c r="F33" s="26"/>
      <c r="G33" s="1"/>
      <c r="H33" s="1"/>
      <c r="I33" s="1"/>
      <c r="J33" s="1"/>
      <c r="K33" s="1"/>
      <c r="L33" s="1"/>
      <c r="M33" s="1"/>
      <c r="N33" s="1"/>
      <c r="O33" s="9"/>
      <c r="P33" s="23"/>
      <c r="Q33" s="26"/>
      <c r="R33" s="9"/>
      <c r="S33" s="23"/>
      <c r="T33" s="26"/>
      <c r="U33" s="9"/>
      <c r="V33" s="23"/>
      <c r="W33" s="26"/>
      <c r="X33" s="9"/>
      <c r="Y33" s="23"/>
      <c r="Z33" s="25"/>
    </row>
    <row r="34" spans="2:26" ht="19.5" customHeight="1">
      <c r="B34" s="660"/>
      <c r="C34" s="654"/>
      <c r="D34" s="9"/>
      <c r="E34" s="23"/>
      <c r="F34" s="26"/>
      <c r="G34" s="1"/>
      <c r="H34" s="1"/>
      <c r="I34" s="1"/>
      <c r="J34" s="1"/>
      <c r="K34" s="1"/>
      <c r="L34" s="1"/>
      <c r="M34" s="1"/>
      <c r="N34" s="1"/>
      <c r="O34" s="9"/>
      <c r="P34" s="23"/>
      <c r="Q34" s="26"/>
      <c r="R34" s="9"/>
      <c r="S34" s="23"/>
      <c r="T34" s="26"/>
      <c r="U34" s="9"/>
      <c r="V34" s="23"/>
      <c r="W34" s="26"/>
      <c r="X34" s="9"/>
      <c r="Y34" s="23"/>
      <c r="Z34" s="25"/>
    </row>
    <row r="35" spans="2:26" ht="19.5" customHeight="1">
      <c r="B35" s="660"/>
      <c r="C35" s="654"/>
      <c r="D35" s="9"/>
      <c r="E35" s="23"/>
      <c r="F35" s="26"/>
      <c r="G35" s="1"/>
      <c r="H35" s="1"/>
      <c r="I35" s="1"/>
      <c r="J35" s="1"/>
      <c r="K35" s="1"/>
      <c r="L35" s="1"/>
      <c r="M35" s="1"/>
      <c r="N35" s="1"/>
      <c r="O35" s="9"/>
      <c r="P35" s="23"/>
      <c r="Q35" s="26"/>
      <c r="R35" s="9"/>
      <c r="S35" s="23"/>
      <c r="T35" s="26"/>
      <c r="U35" s="9"/>
      <c r="V35" s="23"/>
      <c r="W35" s="26"/>
      <c r="X35" s="9"/>
      <c r="Y35" s="23"/>
      <c r="Z35" s="25"/>
    </row>
    <row r="36" spans="2:26" ht="19.5" customHeight="1">
      <c r="B36" s="660"/>
      <c r="C36" s="654"/>
      <c r="D36" s="9"/>
      <c r="E36" s="23"/>
      <c r="F36" s="26"/>
      <c r="G36" s="1"/>
      <c r="H36" s="1"/>
      <c r="I36" s="1"/>
      <c r="J36" s="1"/>
      <c r="K36" s="1"/>
      <c r="L36" s="1"/>
      <c r="M36" s="1"/>
      <c r="N36" s="1"/>
      <c r="O36" s="9"/>
      <c r="P36" s="23"/>
      <c r="Q36" s="26"/>
      <c r="R36" s="9"/>
      <c r="S36" s="23"/>
      <c r="T36" s="26"/>
      <c r="U36" s="9"/>
      <c r="V36" s="23"/>
      <c r="W36" s="26"/>
      <c r="X36" s="9"/>
      <c r="Y36" s="23"/>
      <c r="Z36" s="25"/>
    </row>
    <row r="37" spans="2:26" ht="19.5" customHeight="1">
      <c r="B37" s="660"/>
      <c r="C37" s="654"/>
      <c r="D37" s="9"/>
      <c r="E37" s="23"/>
      <c r="F37" s="26"/>
      <c r="G37" s="1"/>
      <c r="H37" s="1"/>
      <c r="I37" s="1"/>
      <c r="J37" s="1"/>
      <c r="K37" s="1"/>
      <c r="L37" s="1"/>
      <c r="M37" s="1"/>
      <c r="N37" s="1"/>
      <c r="O37" s="9"/>
      <c r="P37" s="23"/>
      <c r="Q37" s="26"/>
      <c r="R37" s="9"/>
      <c r="S37" s="23"/>
      <c r="T37" s="26"/>
      <c r="U37" s="9"/>
      <c r="V37" s="23"/>
      <c r="W37" s="26"/>
      <c r="X37" s="9"/>
      <c r="Y37" s="23"/>
      <c r="Z37" s="25"/>
    </row>
    <row r="38" spans="2:26" ht="19.5" customHeight="1">
      <c r="B38" s="660"/>
      <c r="C38" s="654"/>
      <c r="D38" s="9"/>
      <c r="E38" s="23"/>
      <c r="F38" s="26"/>
      <c r="G38" s="1"/>
      <c r="H38" s="1"/>
      <c r="I38" s="1"/>
      <c r="J38" s="1"/>
      <c r="K38" s="1"/>
      <c r="L38" s="1"/>
      <c r="M38" s="1"/>
      <c r="N38" s="1"/>
      <c r="O38" s="9"/>
      <c r="P38" s="23"/>
      <c r="Q38" s="26"/>
      <c r="R38" s="9"/>
      <c r="S38" s="23"/>
      <c r="T38" s="26"/>
      <c r="U38" s="9"/>
      <c r="V38" s="23"/>
      <c r="W38" s="26"/>
      <c r="X38" s="9"/>
      <c r="Y38" s="23"/>
      <c r="Z38" s="25"/>
    </row>
    <row r="39" spans="2:26" ht="19.5" customHeight="1">
      <c r="B39" s="660"/>
      <c r="C39" s="654"/>
      <c r="D39" s="9"/>
      <c r="E39" s="23"/>
      <c r="F39" s="26"/>
      <c r="G39" s="1"/>
      <c r="H39" s="1"/>
      <c r="I39" s="1"/>
      <c r="J39" s="1"/>
      <c r="K39" s="1"/>
      <c r="L39" s="1"/>
      <c r="M39" s="1"/>
      <c r="N39" s="1"/>
      <c r="O39" s="9"/>
      <c r="P39" s="23"/>
      <c r="Q39" s="26"/>
      <c r="R39" s="9"/>
      <c r="S39" s="23"/>
      <c r="T39" s="26"/>
      <c r="U39" s="9"/>
      <c r="V39" s="23"/>
      <c r="W39" s="26"/>
      <c r="X39" s="9"/>
      <c r="Y39" s="23"/>
      <c r="Z39" s="25"/>
    </row>
    <row r="40" spans="2:26" ht="19.5" customHeight="1">
      <c r="B40" s="660"/>
      <c r="C40" s="655"/>
      <c r="D40" s="429" t="s">
        <v>287</v>
      </c>
      <c r="E40" s="430"/>
      <c r="F40" s="430"/>
      <c r="G40" s="430"/>
      <c r="H40" s="440"/>
      <c r="I40" s="1"/>
      <c r="J40" s="1"/>
      <c r="K40" s="1"/>
      <c r="L40" s="1"/>
      <c r="M40" s="1"/>
      <c r="N40" s="1"/>
      <c r="O40" s="9"/>
      <c r="P40" s="23"/>
      <c r="Q40" s="26"/>
      <c r="R40" s="9"/>
      <c r="S40" s="23"/>
      <c r="T40" s="26"/>
      <c r="U40" s="9"/>
      <c r="V40" s="23"/>
      <c r="W40" s="26"/>
      <c r="X40" s="9"/>
      <c r="Y40" s="23"/>
      <c r="Z40" s="25"/>
    </row>
    <row r="41" spans="2:26" ht="19.5" customHeight="1">
      <c r="B41" s="660"/>
      <c r="C41" s="653" t="s">
        <v>317</v>
      </c>
      <c r="D41" s="9"/>
      <c r="E41" s="23"/>
      <c r="F41" s="26"/>
      <c r="G41" s="1"/>
      <c r="H41" s="1"/>
      <c r="I41" s="1"/>
      <c r="J41" s="1"/>
      <c r="K41" s="1"/>
      <c r="L41" s="1"/>
      <c r="M41" s="1"/>
      <c r="N41" s="1"/>
      <c r="O41" s="9"/>
      <c r="P41" s="23"/>
      <c r="Q41" s="26"/>
      <c r="R41" s="9"/>
      <c r="S41" s="23"/>
      <c r="T41" s="26"/>
      <c r="U41" s="9"/>
      <c r="V41" s="23"/>
      <c r="W41" s="26"/>
      <c r="X41" s="9"/>
      <c r="Y41" s="23"/>
      <c r="Z41" s="25"/>
    </row>
    <row r="42" spans="2:26" ht="19.5" customHeight="1">
      <c r="B42" s="660"/>
      <c r="C42" s="654"/>
      <c r="D42" s="9"/>
      <c r="E42" s="23"/>
      <c r="F42" s="26"/>
      <c r="G42" s="1"/>
      <c r="H42" s="1"/>
      <c r="I42" s="1"/>
      <c r="J42" s="1"/>
      <c r="K42" s="1"/>
      <c r="L42" s="1"/>
      <c r="M42" s="1"/>
      <c r="N42" s="1"/>
      <c r="O42" s="9"/>
      <c r="P42" s="23"/>
      <c r="Q42" s="26"/>
      <c r="R42" s="9"/>
      <c r="S42" s="23"/>
      <c r="T42" s="26"/>
      <c r="U42" s="9"/>
      <c r="V42" s="23"/>
      <c r="W42" s="26"/>
      <c r="X42" s="9"/>
      <c r="Y42" s="23"/>
      <c r="Z42" s="25"/>
    </row>
    <row r="43" spans="2:26" ht="19.5" customHeight="1">
      <c r="B43" s="660"/>
      <c r="C43" s="654"/>
      <c r="D43" s="9"/>
      <c r="E43" s="23"/>
      <c r="F43" s="26"/>
      <c r="G43" s="1"/>
      <c r="H43" s="1"/>
      <c r="I43" s="1"/>
      <c r="J43" s="1"/>
      <c r="K43" s="1"/>
      <c r="L43" s="1"/>
      <c r="M43" s="1"/>
      <c r="N43" s="1"/>
      <c r="O43" s="9"/>
      <c r="P43" s="23"/>
      <c r="Q43" s="26"/>
      <c r="R43" s="9"/>
      <c r="S43" s="23"/>
      <c r="T43" s="26"/>
      <c r="U43" s="9"/>
      <c r="V43" s="23"/>
      <c r="W43" s="26"/>
      <c r="X43" s="9"/>
      <c r="Y43" s="23"/>
      <c r="Z43" s="25"/>
    </row>
    <row r="44" spans="2:26" ht="19.5" customHeight="1">
      <c r="B44" s="660"/>
      <c r="C44" s="655"/>
      <c r="D44" s="9"/>
      <c r="E44" s="23"/>
      <c r="F44" s="26"/>
      <c r="G44" s="1"/>
      <c r="H44" s="1"/>
      <c r="I44" s="1"/>
      <c r="J44" s="1"/>
      <c r="K44" s="1"/>
      <c r="L44" s="1"/>
      <c r="M44" s="1"/>
      <c r="N44" s="1"/>
      <c r="O44" s="9"/>
      <c r="P44" s="23"/>
      <c r="Q44" s="26"/>
      <c r="R44" s="9"/>
      <c r="S44" s="23"/>
      <c r="T44" s="26"/>
      <c r="U44" s="9"/>
      <c r="V44" s="23"/>
      <c r="W44" s="26"/>
      <c r="X44" s="9"/>
      <c r="Y44" s="23"/>
      <c r="Z44" s="25"/>
    </row>
    <row r="45" spans="2:26" ht="19.5" customHeight="1" thickBot="1">
      <c r="B45" s="662"/>
      <c r="C45" s="468" t="s">
        <v>162</v>
      </c>
      <c r="D45" s="469"/>
      <c r="E45" s="469"/>
      <c r="F45" s="469"/>
      <c r="G45" s="469"/>
      <c r="H45" s="470"/>
      <c r="I45" s="8"/>
      <c r="J45" s="8"/>
      <c r="K45" s="8"/>
      <c r="L45" s="8"/>
      <c r="M45" s="8"/>
      <c r="N45" s="8"/>
      <c r="O45" s="10"/>
      <c r="P45" s="42"/>
      <c r="Q45" s="27"/>
      <c r="R45" s="10"/>
      <c r="S45" s="42"/>
      <c r="T45" s="27"/>
      <c r="U45" s="10"/>
      <c r="V45" s="42"/>
      <c r="W45" s="27"/>
      <c r="X45" s="10"/>
      <c r="Y45" s="42"/>
      <c r="Z45" s="43"/>
    </row>
    <row r="47" ht="17.25">
      <c r="B47" s="107" t="s">
        <v>562</v>
      </c>
    </row>
  </sheetData>
  <sheetProtection/>
  <mergeCells count="22">
    <mergeCell ref="A24:A25"/>
    <mergeCell ref="A22:A23"/>
    <mergeCell ref="B33:B45"/>
    <mergeCell ref="D40:H40"/>
    <mergeCell ref="C33:C40"/>
    <mergeCell ref="C41:C44"/>
    <mergeCell ref="C45:H45"/>
    <mergeCell ref="D31:H31"/>
    <mergeCell ref="C28:C31"/>
    <mergeCell ref="C32:H32"/>
    <mergeCell ref="B6:B32"/>
    <mergeCell ref="D15:H15"/>
    <mergeCell ref="C6:C15"/>
    <mergeCell ref="D27:H27"/>
    <mergeCell ref="C16:C27"/>
    <mergeCell ref="M4:M5"/>
    <mergeCell ref="O4:W4"/>
    <mergeCell ref="B4:F5"/>
    <mergeCell ref="G4:H4"/>
    <mergeCell ref="I4:I5"/>
    <mergeCell ref="J4:K4"/>
    <mergeCell ref="L4:L5"/>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56" r:id="rId1"/>
</worksheet>
</file>

<file path=xl/worksheets/sheet18.xml><?xml version="1.0" encoding="utf-8"?>
<worksheet xmlns="http://schemas.openxmlformats.org/spreadsheetml/2006/main" xmlns:r="http://schemas.openxmlformats.org/officeDocument/2006/relationships">
  <dimension ref="A1:O45"/>
  <sheetViews>
    <sheetView showGridLines="0" zoomScale="75" zoomScaleNormal="75" zoomScaleSheetLayoutView="75" zoomScalePageLayoutView="0" workbookViewId="0" topLeftCell="A13">
      <selection activeCell="M25" sqref="M25"/>
    </sheetView>
  </sheetViews>
  <sheetFormatPr defaultColWidth="8.66015625" defaultRowHeight="18"/>
  <cols>
    <col min="1" max="2" width="1.16796875" style="0" customWidth="1"/>
    <col min="3" max="3" width="5.58203125" style="0" customWidth="1"/>
    <col min="4" max="4" width="8" style="0" customWidth="1"/>
    <col min="5" max="5" width="0.91796875" style="0" customWidth="1"/>
    <col min="6" max="6" width="15.08203125" style="0" customWidth="1"/>
    <col min="9" max="9" width="6.58203125" style="0" customWidth="1"/>
    <col min="10" max="10" width="3.58203125" style="0" customWidth="1"/>
    <col min="11" max="11" width="3" style="0" customWidth="1"/>
    <col min="12" max="12" width="6.91015625" style="0" customWidth="1"/>
    <col min="13" max="13" width="6.08203125" style="0" customWidth="1"/>
    <col min="14" max="14" width="4.83203125" style="0" customWidth="1"/>
    <col min="15" max="15" width="2.08203125" style="0" customWidth="1"/>
  </cols>
  <sheetData>
    <row r="1" ht="21" customHeight="1">
      <c r="A1" t="s">
        <v>344</v>
      </c>
    </row>
    <row r="2" ht="21" customHeight="1"/>
    <row r="3" ht="21" customHeight="1"/>
    <row r="4" ht="21" customHeight="1">
      <c r="O4" s="54" t="s">
        <v>345</v>
      </c>
    </row>
    <row r="5" ht="21" customHeight="1"/>
    <row r="6" ht="27" customHeight="1">
      <c r="A6" s="148" t="s">
        <v>121</v>
      </c>
    </row>
    <row r="7" ht="21" customHeight="1"/>
    <row r="8" ht="21" customHeight="1">
      <c r="H8" s="107" t="s">
        <v>525</v>
      </c>
    </row>
    <row r="9" ht="21" customHeight="1"/>
    <row r="10" spans="14:15" ht="21" customHeight="1">
      <c r="N10" s="6"/>
      <c r="O10" s="83"/>
    </row>
    <row r="11" ht="21" customHeight="1">
      <c r="O11" s="54"/>
    </row>
    <row r="12" ht="21" customHeight="1"/>
    <row r="13" ht="21" customHeight="1"/>
    <row r="14" spans="1:15" ht="32.25" customHeight="1">
      <c r="A14" s="149" t="s">
        <v>346</v>
      </c>
      <c r="B14" s="47"/>
      <c r="C14" s="47"/>
      <c r="D14" s="47"/>
      <c r="E14" s="47"/>
      <c r="F14" s="47"/>
      <c r="G14" s="47"/>
      <c r="H14" s="47"/>
      <c r="I14" s="47"/>
      <c r="J14" s="47"/>
      <c r="K14" s="47"/>
      <c r="L14" s="47"/>
      <c r="M14" s="47"/>
      <c r="N14" s="47"/>
      <c r="O14" s="47"/>
    </row>
    <row r="15" ht="11.25" customHeight="1"/>
    <row r="16" spans="3:15" ht="21" customHeight="1">
      <c r="C16" s="427" t="s">
        <v>347</v>
      </c>
      <c r="D16" s="427"/>
      <c r="E16" s="427"/>
      <c r="F16" s="427"/>
      <c r="G16" s="427"/>
      <c r="H16" s="427"/>
      <c r="I16" s="427"/>
      <c r="J16" s="427"/>
      <c r="K16" s="427"/>
      <c r="L16" s="427"/>
      <c r="M16" s="427"/>
      <c r="N16" s="427"/>
      <c r="O16" s="427"/>
    </row>
    <row r="17" spans="3:15" ht="21" customHeight="1">
      <c r="C17" s="427"/>
      <c r="D17" s="427"/>
      <c r="E17" s="427"/>
      <c r="F17" s="427"/>
      <c r="G17" s="427"/>
      <c r="H17" s="427"/>
      <c r="I17" s="427"/>
      <c r="J17" s="427"/>
      <c r="K17" s="427"/>
      <c r="L17" s="427"/>
      <c r="M17" s="427"/>
      <c r="N17" s="427"/>
      <c r="O17" s="427"/>
    </row>
    <row r="18" ht="9.75" customHeight="1" thickBot="1"/>
    <row r="19" spans="2:15" ht="21" customHeight="1">
      <c r="B19" s="2"/>
      <c r="C19" s="3"/>
      <c r="D19" s="3"/>
      <c r="E19" s="49"/>
      <c r="F19" s="11"/>
      <c r="G19" s="3"/>
      <c r="H19" s="49"/>
      <c r="I19" s="11"/>
      <c r="J19" s="3"/>
      <c r="K19" s="49"/>
      <c r="L19" s="3"/>
      <c r="M19" s="3"/>
      <c r="N19" s="3"/>
      <c r="O19" s="4"/>
    </row>
    <row r="20" spans="2:15" ht="21" customHeight="1">
      <c r="B20" s="5"/>
      <c r="C20" s="453" t="s">
        <v>348</v>
      </c>
      <c r="D20" s="453"/>
      <c r="E20" s="50"/>
      <c r="F20" s="19"/>
      <c r="G20" s="6"/>
      <c r="H20" s="50"/>
      <c r="I20" s="663" t="s">
        <v>110</v>
      </c>
      <c r="J20" s="489"/>
      <c r="K20" s="602"/>
      <c r="L20" s="6"/>
      <c r="M20" s="6"/>
      <c r="N20" s="6"/>
      <c r="O20" s="72"/>
    </row>
    <row r="21" spans="2:15" ht="21" customHeight="1">
      <c r="B21" s="16"/>
      <c r="C21" s="17"/>
      <c r="D21" s="17"/>
      <c r="E21" s="51"/>
      <c r="F21" s="20"/>
      <c r="G21" s="17"/>
      <c r="H21" s="51"/>
      <c r="I21" s="20"/>
      <c r="J21" s="17"/>
      <c r="K21" s="51"/>
      <c r="L21" s="17"/>
      <c r="M21" s="17"/>
      <c r="N21" s="17"/>
      <c r="O21" s="18"/>
    </row>
    <row r="22" spans="2:15" ht="21" customHeight="1">
      <c r="B22" s="82"/>
      <c r="C22" s="55"/>
      <c r="D22" s="55"/>
      <c r="E22" s="56"/>
      <c r="F22" s="19"/>
      <c r="G22" s="50"/>
      <c r="H22" s="664" t="s">
        <v>349</v>
      </c>
      <c r="I22" s="436"/>
      <c r="J22" s="6"/>
      <c r="K22" s="6"/>
      <c r="L22" s="6"/>
      <c r="M22" s="6"/>
      <c r="N22" s="6"/>
      <c r="O22" s="72"/>
    </row>
    <row r="23" spans="2:15" ht="21" customHeight="1">
      <c r="B23" s="5"/>
      <c r="C23" s="453" t="s">
        <v>171</v>
      </c>
      <c r="D23" s="453"/>
      <c r="E23" s="50"/>
      <c r="F23" s="19"/>
      <c r="G23" s="151" t="s">
        <v>77</v>
      </c>
      <c r="H23" s="663"/>
      <c r="I23" s="602"/>
      <c r="J23" s="6"/>
      <c r="K23" s="6"/>
      <c r="L23" s="6"/>
      <c r="M23" s="6"/>
      <c r="N23" s="6"/>
      <c r="O23" s="72"/>
    </row>
    <row r="24" spans="2:15" ht="21" customHeight="1">
      <c r="B24" s="16"/>
      <c r="C24" s="17"/>
      <c r="D24" s="17"/>
      <c r="E24" s="51"/>
      <c r="F24" s="20"/>
      <c r="G24" s="51"/>
      <c r="H24" s="437"/>
      <c r="I24" s="439"/>
      <c r="J24" s="20"/>
      <c r="K24" s="17"/>
      <c r="L24" s="17"/>
      <c r="M24" s="17"/>
      <c r="N24" s="17"/>
      <c r="O24" s="18"/>
    </row>
    <row r="25" spans="2:15" ht="18.75" customHeight="1">
      <c r="B25" s="152" t="s">
        <v>350</v>
      </c>
      <c r="C25" s="6"/>
      <c r="D25" s="6"/>
      <c r="E25" s="6"/>
      <c r="F25" s="6"/>
      <c r="G25" s="6"/>
      <c r="H25" s="6"/>
      <c r="I25" s="6"/>
      <c r="J25" s="6"/>
      <c r="K25" s="6"/>
      <c r="L25" s="6"/>
      <c r="M25" s="6"/>
      <c r="N25" s="6"/>
      <c r="O25" s="72"/>
    </row>
    <row r="26" spans="2:15" ht="16.5" customHeight="1">
      <c r="B26" s="5"/>
      <c r="C26" s="6"/>
      <c r="D26" s="6"/>
      <c r="E26" s="6"/>
      <c r="F26" s="6"/>
      <c r="G26" s="6"/>
      <c r="H26" s="6"/>
      <c r="I26" s="6"/>
      <c r="J26" s="6"/>
      <c r="K26" s="6"/>
      <c r="L26" s="6"/>
      <c r="M26" s="6"/>
      <c r="N26" s="6"/>
      <c r="O26" s="72"/>
    </row>
    <row r="27" spans="2:15" ht="16.5" customHeight="1">
      <c r="B27" s="5"/>
      <c r="C27" s="6"/>
      <c r="D27" s="53"/>
      <c r="E27" s="55"/>
      <c r="F27" s="55"/>
      <c r="G27" s="55"/>
      <c r="H27" s="55"/>
      <c r="I27" s="55"/>
      <c r="J27" s="56"/>
      <c r="K27" s="53"/>
      <c r="L27" s="56"/>
      <c r="M27" s="6"/>
      <c r="N27" s="6"/>
      <c r="O27" s="72"/>
    </row>
    <row r="28" spans="2:15" ht="16.5" customHeight="1">
      <c r="B28" s="5"/>
      <c r="C28" s="6"/>
      <c r="D28" s="663" t="s">
        <v>351</v>
      </c>
      <c r="E28" s="489"/>
      <c r="F28" s="489"/>
      <c r="G28" s="489"/>
      <c r="H28" s="489"/>
      <c r="I28" s="489"/>
      <c r="J28" s="602"/>
      <c r="K28" s="663" t="s">
        <v>352</v>
      </c>
      <c r="L28" s="602"/>
      <c r="M28" s="6"/>
      <c r="N28" s="6"/>
      <c r="O28" s="72"/>
    </row>
    <row r="29" spans="2:15" ht="16.5" customHeight="1">
      <c r="B29" s="5"/>
      <c r="C29" s="6"/>
      <c r="D29" s="20"/>
      <c r="E29" s="17"/>
      <c r="F29" s="17"/>
      <c r="G29" s="17"/>
      <c r="H29" s="17"/>
      <c r="I29" s="17"/>
      <c r="J29" s="51"/>
      <c r="K29" s="20"/>
      <c r="L29" s="51"/>
      <c r="M29" s="6"/>
      <c r="N29" s="6"/>
      <c r="O29" s="72"/>
    </row>
    <row r="30" spans="2:15" ht="16.5" customHeight="1">
      <c r="B30" s="5"/>
      <c r="C30" s="6"/>
      <c r="D30" s="53"/>
      <c r="E30" s="55"/>
      <c r="F30" s="55"/>
      <c r="G30" s="55"/>
      <c r="H30" s="55"/>
      <c r="I30" s="55"/>
      <c r="J30" s="56"/>
      <c r="K30" s="53"/>
      <c r="L30" s="56"/>
      <c r="M30" s="6"/>
      <c r="N30" s="6"/>
      <c r="O30" s="72"/>
    </row>
    <row r="31" spans="2:15" ht="16.5" customHeight="1">
      <c r="B31" s="5"/>
      <c r="C31" s="6"/>
      <c r="D31" s="19" t="s">
        <v>353</v>
      </c>
      <c r="E31" s="6"/>
      <c r="F31" s="6"/>
      <c r="G31" s="6"/>
      <c r="H31" s="6"/>
      <c r="I31" s="6"/>
      <c r="J31" s="50"/>
      <c r="K31" s="663"/>
      <c r="L31" s="602"/>
      <c r="M31" s="6"/>
      <c r="N31" s="6"/>
      <c r="O31" s="72"/>
    </row>
    <row r="32" spans="2:15" ht="16.5" customHeight="1">
      <c r="B32" s="5"/>
      <c r="C32" s="6"/>
      <c r="D32" s="20"/>
      <c r="E32" s="17"/>
      <c r="F32" s="17"/>
      <c r="G32" s="17"/>
      <c r="H32" s="17"/>
      <c r="I32" s="17"/>
      <c r="J32" s="51"/>
      <c r="K32" s="20"/>
      <c r="L32" s="51"/>
      <c r="M32" s="6"/>
      <c r="N32" s="6"/>
      <c r="O32" s="72"/>
    </row>
    <row r="33" spans="2:15" ht="16.5" customHeight="1">
      <c r="B33" s="5"/>
      <c r="C33" s="6"/>
      <c r="D33" s="53"/>
      <c r="E33" s="55"/>
      <c r="F33" s="55"/>
      <c r="G33" s="55"/>
      <c r="H33" s="55"/>
      <c r="I33" s="55"/>
      <c r="J33" s="56"/>
      <c r="K33" s="53"/>
      <c r="L33" s="56"/>
      <c r="M33" s="6"/>
      <c r="N33" s="6"/>
      <c r="O33" s="72"/>
    </row>
    <row r="34" spans="2:15" ht="16.5" customHeight="1">
      <c r="B34" s="5"/>
      <c r="C34" s="6"/>
      <c r="D34" s="19" t="s">
        <v>354</v>
      </c>
      <c r="E34" s="6"/>
      <c r="F34" s="6"/>
      <c r="G34" s="6"/>
      <c r="H34" s="6"/>
      <c r="I34" s="6"/>
      <c r="J34" s="50"/>
      <c r="K34" s="663"/>
      <c r="L34" s="602"/>
      <c r="M34" s="6"/>
      <c r="N34" s="6"/>
      <c r="O34" s="72"/>
    </row>
    <row r="35" spans="2:15" ht="16.5" customHeight="1">
      <c r="B35" s="5"/>
      <c r="C35" s="6"/>
      <c r="D35" s="20"/>
      <c r="E35" s="17"/>
      <c r="F35" s="17"/>
      <c r="G35" s="17"/>
      <c r="H35" s="17"/>
      <c r="I35" s="17"/>
      <c r="J35" s="51"/>
      <c r="K35" s="20"/>
      <c r="L35" s="51"/>
      <c r="M35" s="6"/>
      <c r="N35" s="6"/>
      <c r="O35" s="72"/>
    </row>
    <row r="36" spans="1:15" ht="16.5" customHeight="1">
      <c r="A36" s="6"/>
      <c r="B36" s="16"/>
      <c r="C36" s="17"/>
      <c r="D36" s="17"/>
      <c r="E36" s="17"/>
      <c r="F36" s="17"/>
      <c r="G36" s="17"/>
      <c r="H36" s="17"/>
      <c r="I36" s="17"/>
      <c r="J36" s="17"/>
      <c r="K36" s="17"/>
      <c r="L36" s="17"/>
      <c r="M36" s="17"/>
      <c r="N36" s="17"/>
      <c r="O36" s="18"/>
    </row>
    <row r="37" spans="1:15" ht="21" customHeight="1">
      <c r="A37" s="6"/>
      <c r="B37" s="5" t="s">
        <v>355</v>
      </c>
      <c r="C37" s="6"/>
      <c r="D37" s="6"/>
      <c r="E37" s="6"/>
      <c r="F37" s="6"/>
      <c r="G37" s="6"/>
      <c r="H37" s="6"/>
      <c r="I37" s="6"/>
      <c r="J37" s="6"/>
      <c r="K37" s="6"/>
      <c r="L37" s="6"/>
      <c r="M37" s="6"/>
      <c r="N37" s="6"/>
      <c r="O37" s="72"/>
    </row>
    <row r="38" spans="2:15" ht="32.25" customHeight="1">
      <c r="B38" s="5"/>
      <c r="C38" s="6"/>
      <c r="D38" s="6"/>
      <c r="E38" s="6"/>
      <c r="F38" s="6"/>
      <c r="G38" s="6"/>
      <c r="H38" s="6"/>
      <c r="I38" s="6"/>
      <c r="J38" s="6"/>
      <c r="K38" s="6"/>
      <c r="L38" s="6"/>
      <c r="M38" s="6"/>
      <c r="N38" s="6"/>
      <c r="O38" s="72"/>
    </row>
    <row r="39" spans="2:15" ht="32.25" customHeight="1">
      <c r="B39" s="5"/>
      <c r="C39" s="6"/>
      <c r="D39" s="6"/>
      <c r="E39" s="6"/>
      <c r="F39" s="6"/>
      <c r="G39" s="6"/>
      <c r="H39" s="6"/>
      <c r="I39" s="6"/>
      <c r="J39" s="6"/>
      <c r="K39" s="6"/>
      <c r="L39" s="6"/>
      <c r="M39" s="6"/>
      <c r="N39" s="6"/>
      <c r="O39" s="72"/>
    </row>
    <row r="40" spans="2:15" ht="32.25" customHeight="1">
      <c r="B40" s="5"/>
      <c r="C40" s="6"/>
      <c r="D40" s="6"/>
      <c r="E40" s="6"/>
      <c r="F40" s="6"/>
      <c r="G40" s="6"/>
      <c r="H40" s="6"/>
      <c r="I40" s="6"/>
      <c r="J40" s="6"/>
      <c r="K40" s="6"/>
      <c r="L40" s="6"/>
      <c r="M40" s="6"/>
      <c r="N40" s="6"/>
      <c r="O40" s="72"/>
    </row>
    <row r="41" spans="2:15" ht="32.25" customHeight="1">
      <c r="B41" s="5"/>
      <c r="C41" s="6"/>
      <c r="D41" s="6"/>
      <c r="E41" s="6"/>
      <c r="F41" s="6"/>
      <c r="G41" s="6"/>
      <c r="H41" s="6"/>
      <c r="I41" s="6"/>
      <c r="J41" s="6"/>
      <c r="K41" s="6"/>
      <c r="L41" s="6"/>
      <c r="M41" s="6"/>
      <c r="N41" s="6"/>
      <c r="O41" s="72"/>
    </row>
    <row r="42" spans="2:15" ht="32.25" customHeight="1">
      <c r="B42" s="5"/>
      <c r="C42" s="6"/>
      <c r="D42" s="6"/>
      <c r="E42" s="6"/>
      <c r="F42" s="6"/>
      <c r="G42" s="6"/>
      <c r="H42" s="6"/>
      <c r="I42" s="6"/>
      <c r="J42" s="6"/>
      <c r="K42" s="6"/>
      <c r="L42" s="6"/>
      <c r="M42" s="6"/>
      <c r="N42" s="6"/>
      <c r="O42" s="72"/>
    </row>
    <row r="43" spans="2:15" ht="32.25" customHeight="1">
      <c r="B43" s="5"/>
      <c r="C43" s="6"/>
      <c r="D43" s="6"/>
      <c r="E43" s="6"/>
      <c r="F43" s="6"/>
      <c r="G43" s="6"/>
      <c r="H43" s="6"/>
      <c r="I43" s="6"/>
      <c r="J43" s="6"/>
      <c r="K43" s="6"/>
      <c r="L43" s="6"/>
      <c r="M43" s="6"/>
      <c r="N43" s="6"/>
      <c r="O43" s="72"/>
    </row>
    <row r="44" spans="2:15" ht="32.25" customHeight="1" thickBot="1">
      <c r="B44" s="69"/>
      <c r="C44" s="70"/>
      <c r="D44" s="70"/>
      <c r="E44" s="70"/>
      <c r="F44" s="70"/>
      <c r="G44" s="70"/>
      <c r="H44" s="70"/>
      <c r="I44" s="70"/>
      <c r="J44" s="70"/>
      <c r="K44" s="70"/>
      <c r="L44" s="70"/>
      <c r="M44" s="70"/>
      <c r="N44" s="70"/>
      <c r="O44" s="153"/>
    </row>
    <row r="45" spans="8:15" ht="21" customHeight="1">
      <c r="H45" t="s">
        <v>584</v>
      </c>
      <c r="L45" s="488"/>
      <c r="M45" s="488"/>
      <c r="N45" s="488"/>
      <c r="O45" t="s">
        <v>356</v>
      </c>
    </row>
    <row r="46" ht="21" customHeight="1"/>
    <row r="47" ht="21" customHeight="1"/>
    <row r="48" ht="21" customHeight="1"/>
    <row r="49" ht="21" customHeight="1"/>
    <row r="50" ht="21" customHeight="1"/>
    <row r="51" ht="21" customHeight="1"/>
  </sheetData>
  <sheetProtection/>
  <mergeCells count="10">
    <mergeCell ref="C16:O17"/>
    <mergeCell ref="C20:D20"/>
    <mergeCell ref="C23:D23"/>
    <mergeCell ref="L45:N45"/>
    <mergeCell ref="I20:K20"/>
    <mergeCell ref="D28:J28"/>
    <mergeCell ref="K28:L28"/>
    <mergeCell ref="K31:L31"/>
    <mergeCell ref="K34:L34"/>
    <mergeCell ref="H22:I24"/>
  </mergeCells>
  <printOptions horizontalCentered="1" verticalCentered="1"/>
  <pageMargins left="0.7874015748031497" right="0.7874015748031497" top="0.984251968503937" bottom="0.984251968503937" header="0.5118110236220472" footer="0.5905511811023623"/>
  <pageSetup blackAndWhite="1" firstPageNumber="29" useFirstPageNumber="1"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S56"/>
  <sheetViews>
    <sheetView showGridLines="0" zoomScale="70" zoomScaleNormal="70" zoomScaleSheetLayoutView="75" zoomScalePageLayoutView="0" workbookViewId="0" topLeftCell="A1">
      <selection activeCell="U24" sqref="U24"/>
    </sheetView>
  </sheetViews>
  <sheetFormatPr defaultColWidth="8.66015625" defaultRowHeight="18"/>
  <cols>
    <col min="1" max="2" width="1.16796875" style="0" customWidth="1"/>
    <col min="3" max="3" width="2.83203125" style="0" customWidth="1"/>
    <col min="4" max="4" width="2.91015625" style="0" customWidth="1"/>
    <col min="5" max="5" width="1.16796875" style="0" customWidth="1"/>
    <col min="6" max="6" width="4.16015625" style="0" customWidth="1"/>
    <col min="7" max="7" width="0.6640625" style="0" customWidth="1"/>
    <col min="8" max="8" width="11.66015625" style="0" customWidth="1"/>
    <col min="9" max="9" width="11.08203125" style="0" customWidth="1"/>
    <col min="10" max="10" width="7.41015625" style="0" customWidth="1"/>
    <col min="11" max="11" width="0.91796875" style="0" customWidth="1"/>
    <col min="13" max="13" width="6.16015625" style="0" customWidth="1"/>
    <col min="14" max="14" width="0.6640625" style="0" customWidth="1"/>
    <col min="15" max="15" width="7.66015625" style="0" customWidth="1"/>
    <col min="16" max="16" width="0.8359375" style="0" customWidth="1"/>
    <col min="17" max="17" width="7.5" style="0" customWidth="1"/>
    <col min="18" max="18" width="6.83203125" style="0" customWidth="1"/>
    <col min="19" max="19" width="2.33203125" style="0" customWidth="1"/>
  </cols>
  <sheetData>
    <row r="1" spans="1:12" ht="21" customHeight="1">
      <c r="A1" t="s">
        <v>357</v>
      </c>
      <c r="H1" s="24" t="s">
        <v>566</v>
      </c>
      <c r="I1" s="243"/>
      <c r="J1" s="243"/>
      <c r="K1" s="243"/>
      <c r="L1" s="260"/>
    </row>
    <row r="2" ht="21" customHeight="1">
      <c r="S2" s="54" t="s">
        <v>345</v>
      </c>
    </row>
    <row r="3" ht="9.75" customHeight="1"/>
    <row r="4" ht="27" customHeight="1">
      <c r="A4" s="148" t="s">
        <v>121</v>
      </c>
    </row>
    <row r="5" ht="21" customHeight="1"/>
    <row r="6" spans="1:19" ht="30.75" customHeight="1">
      <c r="A6" s="149" t="s">
        <v>358</v>
      </c>
      <c r="B6" s="47"/>
      <c r="C6" s="47"/>
      <c r="D6" s="47"/>
      <c r="E6" s="47"/>
      <c r="F6" s="47"/>
      <c r="G6" s="47"/>
      <c r="H6" s="47"/>
      <c r="I6" s="47"/>
      <c r="J6" s="47"/>
      <c r="K6" s="47"/>
      <c r="L6" s="47"/>
      <c r="M6" s="47"/>
      <c r="N6" s="47"/>
      <c r="O6" s="47"/>
      <c r="P6" s="47"/>
      <c r="Q6" s="47"/>
      <c r="R6" s="47"/>
      <c r="S6" s="47"/>
    </row>
    <row r="7" ht="21" customHeight="1"/>
    <row r="8" ht="21" customHeight="1"/>
    <row r="9" spans="10:13" ht="21" customHeight="1">
      <c r="J9" s="426" t="s">
        <v>108</v>
      </c>
      <c r="K9" s="426"/>
      <c r="M9" s="62"/>
    </row>
    <row r="10" ht="21" customHeight="1"/>
    <row r="11" spans="9:19" ht="21" customHeight="1">
      <c r="I11" s="105" t="s">
        <v>107</v>
      </c>
      <c r="J11" s="426" t="s">
        <v>109</v>
      </c>
      <c r="K11" s="426"/>
      <c r="M11" s="62"/>
      <c r="S11" s="54"/>
    </row>
    <row r="12" ht="21" customHeight="1"/>
    <row r="13" spans="10:18" ht="21" customHeight="1">
      <c r="J13" s="419" t="s">
        <v>110</v>
      </c>
      <c r="K13" s="419"/>
      <c r="L13" s="419"/>
      <c r="M13" s="62"/>
      <c r="R13" s="83"/>
    </row>
    <row r="14" spans="12:18" ht="30.75" customHeight="1">
      <c r="L14" s="62"/>
      <c r="M14" s="62"/>
      <c r="R14" s="54"/>
    </row>
    <row r="15" spans="12:19" ht="21" customHeight="1">
      <c r="L15" s="54" t="s">
        <v>359</v>
      </c>
      <c r="R15" s="54"/>
      <c r="S15" s="54" t="s">
        <v>360</v>
      </c>
    </row>
    <row r="16" spans="12:19" ht="21" customHeight="1">
      <c r="L16" s="54"/>
      <c r="R16" s="54"/>
      <c r="S16" s="54"/>
    </row>
    <row r="17" spans="12:19" ht="21" customHeight="1">
      <c r="L17" s="54" t="s">
        <v>361</v>
      </c>
      <c r="R17" s="54"/>
      <c r="S17" s="54" t="s">
        <v>360</v>
      </c>
    </row>
    <row r="18" ht="21" customHeight="1"/>
    <row r="19" ht="21" customHeight="1"/>
    <row r="20" spans="2:13" ht="21" customHeight="1">
      <c r="B20" s="17"/>
      <c r="C20" s="17" t="s">
        <v>362</v>
      </c>
      <c r="D20" s="17"/>
      <c r="E20" s="17"/>
      <c r="F20" s="17"/>
      <c r="G20" s="438"/>
      <c r="H20" s="438"/>
      <c r="I20" s="438"/>
      <c r="J20" s="438"/>
      <c r="K20" s="438"/>
      <c r="L20" s="438"/>
      <c r="M20" s="78"/>
    </row>
    <row r="21" ht="17.25" customHeight="1"/>
    <row r="22" spans="1:19" ht="21" customHeight="1">
      <c r="A22" s="681" t="s">
        <v>363</v>
      </c>
      <c r="B22" s="681"/>
      <c r="C22" s="681"/>
      <c r="D22" s="681"/>
      <c r="E22" s="681"/>
      <c r="F22" s="681"/>
      <c r="G22" s="681"/>
      <c r="H22" s="681"/>
      <c r="I22" s="681"/>
      <c r="J22" s="681"/>
      <c r="K22" s="681"/>
      <c r="L22" s="681"/>
      <c r="M22" s="681"/>
      <c r="N22" s="681"/>
      <c r="O22" s="681"/>
      <c r="P22" s="681"/>
      <c r="Q22" s="681"/>
      <c r="R22" s="681"/>
      <c r="S22" s="681"/>
    </row>
    <row r="23" spans="1:19" ht="21" customHeight="1">
      <c r="A23" s="681"/>
      <c r="B23" s="681"/>
      <c r="C23" s="681"/>
      <c r="D23" s="681"/>
      <c r="E23" s="681"/>
      <c r="F23" s="681"/>
      <c r="G23" s="681"/>
      <c r="H23" s="681"/>
      <c r="I23" s="681"/>
      <c r="J23" s="681"/>
      <c r="K23" s="681"/>
      <c r="L23" s="681"/>
      <c r="M23" s="681"/>
      <c r="N23" s="681"/>
      <c r="O23" s="681"/>
      <c r="P23" s="681"/>
      <c r="Q23" s="681"/>
      <c r="R23" s="681"/>
      <c r="S23" s="681"/>
    </row>
    <row r="24" ht="26.25" customHeight="1"/>
    <row r="25" spans="1:19" ht="26.25" customHeight="1">
      <c r="A25" s="47" t="s">
        <v>114</v>
      </c>
      <c r="B25" s="47"/>
      <c r="C25" s="47"/>
      <c r="D25" s="47"/>
      <c r="E25" s="47"/>
      <c r="F25" s="47"/>
      <c r="G25" s="47"/>
      <c r="H25" s="47"/>
      <c r="I25" s="47"/>
      <c r="J25" s="47"/>
      <c r="K25" s="47"/>
      <c r="L25" s="47"/>
      <c r="M25" s="47"/>
      <c r="N25" s="47"/>
      <c r="O25" s="47"/>
      <c r="P25" s="47"/>
      <c r="Q25" s="47"/>
      <c r="R25" s="47"/>
      <c r="S25" s="47"/>
    </row>
    <row r="26" ht="3.75" customHeight="1" thickBot="1"/>
    <row r="27" spans="2:19" ht="34.5" customHeight="1">
      <c r="B27" s="682" t="s">
        <v>446</v>
      </c>
      <c r="C27" s="534"/>
      <c r="D27" s="534"/>
      <c r="E27" s="534"/>
      <c r="F27" s="534"/>
      <c r="G27" s="683"/>
      <c r="H27" s="93" t="s">
        <v>173</v>
      </c>
      <c r="I27" s="688" t="s">
        <v>364</v>
      </c>
      <c r="J27" s="679"/>
      <c r="K27" s="679"/>
      <c r="L27" s="689"/>
      <c r="M27" s="239"/>
      <c r="N27" s="103"/>
      <c r="O27" s="103"/>
      <c r="P27" s="103"/>
      <c r="Q27" s="103"/>
      <c r="R27" s="679" t="s">
        <v>77</v>
      </c>
      <c r="S27" s="680"/>
    </row>
    <row r="28" spans="2:19" ht="34.5" customHeight="1">
      <c r="B28" s="684"/>
      <c r="C28" s="453"/>
      <c r="D28" s="453"/>
      <c r="E28" s="453"/>
      <c r="F28" s="453"/>
      <c r="G28" s="685"/>
      <c r="H28" s="48" t="s">
        <v>174</v>
      </c>
      <c r="I28" s="675" t="s">
        <v>364</v>
      </c>
      <c r="J28" s="676"/>
      <c r="K28" s="676"/>
      <c r="L28" s="677"/>
      <c r="M28" s="240"/>
      <c r="N28" s="17"/>
      <c r="O28" s="17"/>
      <c r="P28" s="17"/>
      <c r="Q28" s="17"/>
      <c r="R28" s="676" t="s">
        <v>77</v>
      </c>
      <c r="S28" s="678"/>
    </row>
    <row r="29" spans="2:19" ht="34.5" customHeight="1">
      <c r="B29" s="686"/>
      <c r="C29" s="460"/>
      <c r="D29" s="460"/>
      <c r="E29" s="460"/>
      <c r="F29" s="460"/>
      <c r="G29" s="687"/>
      <c r="H29" s="48" t="s">
        <v>175</v>
      </c>
      <c r="I29" s="675" t="s">
        <v>364</v>
      </c>
      <c r="J29" s="676"/>
      <c r="K29" s="676"/>
      <c r="L29" s="677"/>
      <c r="M29" s="240"/>
      <c r="N29" s="17"/>
      <c r="O29" s="17"/>
      <c r="P29" s="17"/>
      <c r="Q29" s="17"/>
      <c r="R29" s="676" t="s">
        <v>77</v>
      </c>
      <c r="S29" s="678"/>
    </row>
    <row r="30" spans="2:19" ht="34.5" customHeight="1">
      <c r="B30" s="21"/>
      <c r="C30" s="587" t="s">
        <v>365</v>
      </c>
      <c r="D30" s="587"/>
      <c r="E30" s="587"/>
      <c r="F30" s="587"/>
      <c r="G30" s="26"/>
      <c r="H30" s="429" t="s">
        <v>364</v>
      </c>
      <c r="I30" s="430"/>
      <c r="J30" s="440"/>
      <c r="K30" s="9"/>
      <c r="L30" s="587" t="s">
        <v>366</v>
      </c>
      <c r="M30" s="587"/>
      <c r="N30" s="23" t="s">
        <v>364</v>
      </c>
      <c r="O30" s="9" t="s">
        <v>364</v>
      </c>
      <c r="P30" s="23"/>
      <c r="Q30" s="23"/>
      <c r="R30" s="23"/>
      <c r="S30" s="25"/>
    </row>
    <row r="31" spans="2:19" ht="34.5" customHeight="1">
      <c r="B31" s="16"/>
      <c r="C31" s="430" t="s">
        <v>367</v>
      </c>
      <c r="D31" s="430"/>
      <c r="E31" s="51"/>
      <c r="F31" s="429" t="s">
        <v>368</v>
      </c>
      <c r="G31" s="430"/>
      <c r="H31" s="440"/>
      <c r="I31" s="28" t="s">
        <v>369</v>
      </c>
      <c r="J31" s="429" t="s">
        <v>368</v>
      </c>
      <c r="K31" s="430"/>
      <c r="L31" s="430"/>
      <c r="M31" s="430"/>
      <c r="N31" s="26"/>
      <c r="O31" s="429" t="s">
        <v>370</v>
      </c>
      <c r="P31" s="440"/>
      <c r="Q31" s="429" t="s">
        <v>368</v>
      </c>
      <c r="R31" s="430"/>
      <c r="S31" s="431"/>
    </row>
    <row r="32" spans="2:19" ht="26.25" customHeight="1">
      <c r="B32" s="5" t="s">
        <v>371</v>
      </c>
      <c r="C32" s="6"/>
      <c r="D32" s="6"/>
      <c r="E32" s="6"/>
      <c r="F32" s="6"/>
      <c r="G32" s="6"/>
      <c r="H32" s="6"/>
      <c r="I32" s="6"/>
      <c r="J32" s="6"/>
      <c r="K32" s="6"/>
      <c r="L32" s="6"/>
      <c r="M32" s="6"/>
      <c r="N32" s="6"/>
      <c r="O32" s="6"/>
      <c r="P32" s="6"/>
      <c r="Q32" s="6"/>
      <c r="R32" s="6"/>
      <c r="S32" s="72"/>
    </row>
    <row r="33" spans="2:19" ht="39" customHeight="1">
      <c r="B33" s="5"/>
      <c r="C33" s="597"/>
      <c r="D33" s="597"/>
      <c r="E33" s="597"/>
      <c r="F33" s="597"/>
      <c r="G33" s="597"/>
      <c r="H33" s="597"/>
      <c r="I33" s="597"/>
      <c r="J33" s="597"/>
      <c r="K33" s="597"/>
      <c r="L33" s="597"/>
      <c r="M33" s="597"/>
      <c r="N33" s="597"/>
      <c r="O33" s="597"/>
      <c r="P33" s="597"/>
      <c r="Q33" s="597"/>
      <c r="R33" s="597"/>
      <c r="S33" s="665"/>
    </row>
    <row r="34" spans="2:19" ht="39" customHeight="1">
      <c r="B34" s="5"/>
      <c r="C34" s="597"/>
      <c r="D34" s="597"/>
      <c r="E34" s="597"/>
      <c r="F34" s="597"/>
      <c r="G34" s="597"/>
      <c r="H34" s="597"/>
      <c r="I34" s="597"/>
      <c r="J34" s="597"/>
      <c r="K34" s="597"/>
      <c r="L34" s="597"/>
      <c r="M34" s="597"/>
      <c r="N34" s="597"/>
      <c r="O34" s="597"/>
      <c r="P34" s="597"/>
      <c r="Q34" s="597"/>
      <c r="R34" s="597"/>
      <c r="S34" s="665"/>
    </row>
    <row r="35" spans="2:19" ht="39" customHeight="1">
      <c r="B35" s="16"/>
      <c r="C35" s="598"/>
      <c r="D35" s="598"/>
      <c r="E35" s="598"/>
      <c r="F35" s="598"/>
      <c r="G35" s="598"/>
      <c r="H35" s="598"/>
      <c r="I35" s="598"/>
      <c r="J35" s="598"/>
      <c r="K35" s="598"/>
      <c r="L35" s="598"/>
      <c r="M35" s="598"/>
      <c r="N35" s="598"/>
      <c r="O35" s="598"/>
      <c r="P35" s="598"/>
      <c r="Q35" s="598"/>
      <c r="R35" s="598"/>
      <c r="S35" s="666"/>
    </row>
    <row r="36" spans="2:19" ht="26.25" customHeight="1">
      <c r="B36" s="5" t="s">
        <v>372</v>
      </c>
      <c r="C36" s="6"/>
      <c r="D36" s="6"/>
      <c r="E36" s="6"/>
      <c r="F36" s="6"/>
      <c r="G36" s="6"/>
      <c r="H36" s="6"/>
      <c r="I36" s="6"/>
      <c r="J36" s="6"/>
      <c r="K36" s="6"/>
      <c r="L36" s="6"/>
      <c r="M36" s="6"/>
      <c r="N36" s="6"/>
      <c r="O36" s="6"/>
      <c r="P36" s="6"/>
      <c r="Q36" s="6"/>
      <c r="R36" s="6"/>
      <c r="S36" s="72"/>
    </row>
    <row r="37" spans="2:19" ht="39" customHeight="1">
      <c r="B37" s="5"/>
      <c r="C37" s="597"/>
      <c r="D37" s="597"/>
      <c r="E37" s="597"/>
      <c r="F37" s="597"/>
      <c r="G37" s="597"/>
      <c r="H37" s="597"/>
      <c r="I37" s="597"/>
      <c r="J37" s="597"/>
      <c r="K37" s="597"/>
      <c r="L37" s="597"/>
      <c r="M37" s="597"/>
      <c r="N37" s="597"/>
      <c r="O37" s="597"/>
      <c r="P37" s="597"/>
      <c r="Q37" s="597"/>
      <c r="R37" s="597"/>
      <c r="S37" s="665"/>
    </row>
    <row r="38" spans="2:19" ht="39" customHeight="1">
      <c r="B38" s="5"/>
      <c r="C38" s="597"/>
      <c r="D38" s="597"/>
      <c r="E38" s="597"/>
      <c r="F38" s="597"/>
      <c r="G38" s="597"/>
      <c r="H38" s="597"/>
      <c r="I38" s="597"/>
      <c r="J38" s="597"/>
      <c r="K38" s="597"/>
      <c r="L38" s="597"/>
      <c r="M38" s="597"/>
      <c r="N38" s="597"/>
      <c r="O38" s="597"/>
      <c r="P38" s="597"/>
      <c r="Q38" s="597"/>
      <c r="R38" s="597"/>
      <c r="S38" s="665"/>
    </row>
    <row r="39" spans="2:19" ht="39" customHeight="1" thickBot="1">
      <c r="B39" s="5"/>
      <c r="C39" s="597"/>
      <c r="D39" s="597"/>
      <c r="E39" s="597"/>
      <c r="F39" s="597"/>
      <c r="G39" s="597"/>
      <c r="H39" s="597"/>
      <c r="I39" s="597"/>
      <c r="J39" s="597"/>
      <c r="K39" s="597"/>
      <c r="L39" s="597"/>
      <c r="M39" s="597"/>
      <c r="N39" s="597"/>
      <c r="O39" s="597"/>
      <c r="P39" s="597"/>
      <c r="Q39" s="597"/>
      <c r="R39" s="597"/>
      <c r="S39" s="665"/>
    </row>
    <row r="40" spans="2:19" ht="7.5" customHeight="1">
      <c r="B40" s="3"/>
      <c r="C40" s="237"/>
      <c r="D40" s="237"/>
      <c r="E40" s="237"/>
      <c r="F40" s="237"/>
      <c r="G40" s="237"/>
      <c r="H40" s="237"/>
      <c r="I40" s="237"/>
      <c r="J40" s="237"/>
      <c r="K40" s="237"/>
      <c r="L40" s="237"/>
      <c r="M40" s="237"/>
      <c r="N40" s="237"/>
      <c r="O40" s="237"/>
      <c r="P40" s="237"/>
      <c r="Q40" s="237"/>
      <c r="R40" s="237"/>
      <c r="S40" s="237"/>
    </row>
    <row r="41" spans="2:19" ht="6.75" customHeight="1" thickBot="1">
      <c r="B41" s="70"/>
      <c r="C41" s="238"/>
      <c r="D41" s="238"/>
      <c r="E41" s="238"/>
      <c r="F41" s="238"/>
      <c r="G41" s="238"/>
      <c r="H41" s="238"/>
      <c r="I41" s="238"/>
      <c r="J41" s="238"/>
      <c r="K41" s="238"/>
      <c r="L41" s="238"/>
      <c r="M41" s="238"/>
      <c r="N41" s="238"/>
      <c r="O41" s="238"/>
      <c r="P41" s="238"/>
      <c r="Q41" s="238"/>
      <c r="R41" s="238"/>
      <c r="S41" s="238"/>
    </row>
    <row r="42" spans="2:19" ht="26.25" customHeight="1">
      <c r="B42" s="5" t="s">
        <v>373</v>
      </c>
      <c r="C42" s="6"/>
      <c r="D42" s="6"/>
      <c r="E42" s="6"/>
      <c r="F42" s="6"/>
      <c r="G42" s="6"/>
      <c r="H42" s="6"/>
      <c r="I42" s="6"/>
      <c r="J42" s="6"/>
      <c r="K42" s="6"/>
      <c r="L42" s="6"/>
      <c r="M42" s="6"/>
      <c r="N42" s="6"/>
      <c r="O42" s="6"/>
      <c r="P42" s="6"/>
      <c r="Q42" s="6"/>
      <c r="R42" s="6"/>
      <c r="S42" s="72"/>
    </row>
    <row r="43" spans="2:19" ht="46.5" customHeight="1">
      <c r="B43" s="5"/>
      <c r="C43" s="597"/>
      <c r="D43" s="597"/>
      <c r="E43" s="597"/>
      <c r="F43" s="597"/>
      <c r="G43" s="597"/>
      <c r="H43" s="597"/>
      <c r="I43" s="597"/>
      <c r="J43" s="597"/>
      <c r="K43" s="597"/>
      <c r="L43" s="597"/>
      <c r="M43" s="597"/>
      <c r="N43" s="597"/>
      <c r="O43" s="597"/>
      <c r="P43" s="597"/>
      <c r="Q43" s="597"/>
      <c r="R43" s="597"/>
      <c r="S43" s="665"/>
    </row>
    <row r="44" spans="2:19" ht="46.5" customHeight="1">
      <c r="B44" s="5"/>
      <c r="C44" s="597"/>
      <c r="D44" s="597"/>
      <c r="E44" s="597"/>
      <c r="F44" s="597"/>
      <c r="G44" s="597"/>
      <c r="H44" s="597"/>
      <c r="I44" s="597"/>
      <c r="J44" s="597"/>
      <c r="K44" s="597"/>
      <c r="L44" s="597"/>
      <c r="M44" s="597"/>
      <c r="N44" s="597"/>
      <c r="O44" s="597"/>
      <c r="P44" s="597"/>
      <c r="Q44" s="597"/>
      <c r="R44" s="597"/>
      <c r="S44" s="665"/>
    </row>
    <row r="45" spans="2:19" ht="46.5" customHeight="1" thickBot="1">
      <c r="B45" s="69"/>
      <c r="C45" s="673"/>
      <c r="D45" s="673"/>
      <c r="E45" s="673"/>
      <c r="F45" s="673"/>
      <c r="G45" s="673"/>
      <c r="H45" s="673"/>
      <c r="I45" s="673"/>
      <c r="J45" s="673"/>
      <c r="K45" s="673"/>
      <c r="L45" s="673"/>
      <c r="M45" s="673"/>
      <c r="N45" s="673"/>
      <c r="O45" s="673"/>
      <c r="P45" s="673"/>
      <c r="Q45" s="673"/>
      <c r="R45" s="673"/>
      <c r="S45" s="674"/>
    </row>
    <row r="46" spans="2:19" ht="26.25" customHeight="1">
      <c r="B46" s="2" t="s">
        <v>374</v>
      </c>
      <c r="C46" s="3"/>
      <c r="D46" s="3"/>
      <c r="E46" s="3"/>
      <c r="F46" s="3"/>
      <c r="G46" s="3"/>
      <c r="H46" s="3"/>
      <c r="I46" s="3"/>
      <c r="J46" s="3"/>
      <c r="K46" s="3"/>
      <c r="L46" s="3"/>
      <c r="M46" s="3"/>
      <c r="N46" s="3"/>
      <c r="O46" s="3"/>
      <c r="P46" s="3"/>
      <c r="Q46" s="3"/>
      <c r="R46" s="3"/>
      <c r="S46" s="4"/>
    </row>
    <row r="47" spans="2:19" ht="46.5" customHeight="1">
      <c r="B47" s="5"/>
      <c r="C47" s="667"/>
      <c r="D47" s="667"/>
      <c r="E47" s="667"/>
      <c r="F47" s="667"/>
      <c r="G47" s="667"/>
      <c r="H47" s="667"/>
      <c r="I47" s="667"/>
      <c r="J47" s="667"/>
      <c r="K47" s="667"/>
      <c r="L47" s="667"/>
      <c r="M47" s="667"/>
      <c r="N47" s="667"/>
      <c r="O47" s="667"/>
      <c r="P47" s="667"/>
      <c r="Q47" s="667"/>
      <c r="R47" s="667"/>
      <c r="S47" s="668"/>
    </row>
    <row r="48" spans="2:19" ht="46.5" customHeight="1">
      <c r="B48" s="5"/>
      <c r="C48" s="667"/>
      <c r="D48" s="667"/>
      <c r="E48" s="667"/>
      <c r="F48" s="667"/>
      <c r="G48" s="667"/>
      <c r="H48" s="667"/>
      <c r="I48" s="667"/>
      <c r="J48" s="667"/>
      <c r="K48" s="667"/>
      <c r="L48" s="667"/>
      <c r="M48" s="667"/>
      <c r="N48" s="667"/>
      <c r="O48" s="667"/>
      <c r="P48" s="667"/>
      <c r="Q48" s="667"/>
      <c r="R48" s="667"/>
      <c r="S48" s="668"/>
    </row>
    <row r="49" spans="2:19" ht="46.5" customHeight="1">
      <c r="B49" s="16"/>
      <c r="C49" s="669"/>
      <c r="D49" s="669"/>
      <c r="E49" s="669"/>
      <c r="F49" s="669"/>
      <c r="G49" s="669"/>
      <c r="H49" s="669"/>
      <c r="I49" s="669"/>
      <c r="J49" s="669"/>
      <c r="K49" s="669"/>
      <c r="L49" s="669"/>
      <c r="M49" s="669"/>
      <c r="N49" s="669"/>
      <c r="O49" s="669"/>
      <c r="P49" s="669"/>
      <c r="Q49" s="669"/>
      <c r="R49" s="669"/>
      <c r="S49" s="670"/>
    </row>
    <row r="50" spans="2:19" ht="26.25" customHeight="1">
      <c r="B50" s="5" t="s">
        <v>560</v>
      </c>
      <c r="C50" s="6"/>
      <c r="D50" s="6"/>
      <c r="E50" s="6"/>
      <c r="F50" s="6"/>
      <c r="G50" s="6"/>
      <c r="H50" s="6"/>
      <c r="I50" s="6"/>
      <c r="J50" s="6"/>
      <c r="K50" s="6"/>
      <c r="L50" s="6"/>
      <c r="M50" s="6"/>
      <c r="N50" s="6"/>
      <c r="O50" s="6"/>
      <c r="P50" s="6"/>
      <c r="Q50" s="6"/>
      <c r="R50" s="6"/>
      <c r="S50" s="72"/>
    </row>
    <row r="51" spans="2:19" ht="24" customHeight="1">
      <c r="B51" s="5"/>
      <c r="C51" s="667"/>
      <c r="D51" s="667"/>
      <c r="E51" s="667"/>
      <c r="F51" s="667"/>
      <c r="G51" s="667"/>
      <c r="H51" s="667"/>
      <c r="I51" s="667"/>
      <c r="J51" s="667"/>
      <c r="K51" s="667"/>
      <c r="L51" s="667"/>
      <c r="M51" s="667"/>
      <c r="N51" s="667"/>
      <c r="O51" s="667"/>
      <c r="P51" s="667"/>
      <c r="Q51" s="667"/>
      <c r="R51" s="667"/>
      <c r="S51" s="668"/>
    </row>
    <row r="52" spans="2:19" ht="24" customHeight="1">
      <c r="B52" s="5"/>
      <c r="C52" s="667"/>
      <c r="D52" s="667"/>
      <c r="E52" s="667"/>
      <c r="F52" s="667"/>
      <c r="G52" s="667"/>
      <c r="H52" s="667"/>
      <c r="I52" s="667"/>
      <c r="J52" s="667"/>
      <c r="K52" s="667"/>
      <c r="L52" s="667"/>
      <c r="M52" s="667"/>
      <c r="N52" s="667"/>
      <c r="O52" s="667"/>
      <c r="P52" s="667"/>
      <c r="Q52" s="667"/>
      <c r="R52" s="667"/>
      <c r="S52" s="668"/>
    </row>
    <row r="53" spans="2:19" ht="24" customHeight="1">
      <c r="B53" s="5"/>
      <c r="C53" s="667"/>
      <c r="D53" s="667"/>
      <c r="E53" s="667"/>
      <c r="F53" s="667"/>
      <c r="G53" s="667"/>
      <c r="H53" s="667"/>
      <c r="I53" s="667"/>
      <c r="J53" s="667"/>
      <c r="K53" s="667"/>
      <c r="L53" s="667"/>
      <c r="M53" s="667"/>
      <c r="N53" s="667"/>
      <c r="O53" s="667"/>
      <c r="P53" s="667"/>
      <c r="Q53" s="667"/>
      <c r="R53" s="667"/>
      <c r="S53" s="668"/>
    </row>
    <row r="54" spans="2:19" ht="24" customHeight="1">
      <c r="B54" s="5"/>
      <c r="C54" s="667"/>
      <c r="D54" s="667"/>
      <c r="E54" s="667"/>
      <c r="F54" s="667"/>
      <c r="G54" s="667"/>
      <c r="H54" s="667"/>
      <c r="I54" s="667"/>
      <c r="J54" s="667"/>
      <c r="K54" s="667"/>
      <c r="L54" s="667"/>
      <c r="M54" s="667"/>
      <c r="N54" s="667"/>
      <c r="O54" s="667"/>
      <c r="P54" s="667"/>
      <c r="Q54" s="667"/>
      <c r="R54" s="667"/>
      <c r="S54" s="668"/>
    </row>
    <row r="55" spans="2:19" ht="24" customHeight="1">
      <c r="B55" s="5"/>
      <c r="C55" s="667"/>
      <c r="D55" s="667"/>
      <c r="E55" s="667"/>
      <c r="F55" s="667"/>
      <c r="G55" s="667"/>
      <c r="H55" s="667"/>
      <c r="I55" s="667"/>
      <c r="J55" s="667"/>
      <c r="K55" s="667"/>
      <c r="L55" s="667"/>
      <c r="M55" s="667"/>
      <c r="N55" s="667"/>
      <c r="O55" s="667"/>
      <c r="P55" s="667"/>
      <c r="Q55" s="667"/>
      <c r="R55" s="667"/>
      <c r="S55" s="668"/>
    </row>
    <row r="56" spans="2:19" ht="24" customHeight="1" thickBot="1">
      <c r="B56" s="69"/>
      <c r="C56" s="671"/>
      <c r="D56" s="671"/>
      <c r="E56" s="671"/>
      <c r="F56" s="671"/>
      <c r="G56" s="671"/>
      <c r="H56" s="671"/>
      <c r="I56" s="671"/>
      <c r="J56" s="671"/>
      <c r="K56" s="671"/>
      <c r="L56" s="671"/>
      <c r="M56" s="671"/>
      <c r="N56" s="671"/>
      <c r="O56" s="671"/>
      <c r="P56" s="671"/>
      <c r="Q56" s="671"/>
      <c r="R56" s="671"/>
      <c r="S56" s="672"/>
    </row>
  </sheetData>
  <sheetProtection/>
  <mergeCells count="25">
    <mergeCell ref="J9:K9"/>
    <mergeCell ref="J13:L13"/>
    <mergeCell ref="J11:K11"/>
    <mergeCell ref="G20:L20"/>
    <mergeCell ref="A22:S23"/>
    <mergeCell ref="C30:F30"/>
    <mergeCell ref="R29:S29"/>
    <mergeCell ref="B27:G29"/>
    <mergeCell ref="I29:L29"/>
    <mergeCell ref="I27:L27"/>
    <mergeCell ref="I28:L28"/>
    <mergeCell ref="R28:S28"/>
    <mergeCell ref="R27:S27"/>
    <mergeCell ref="H30:J30"/>
    <mergeCell ref="L30:M30"/>
    <mergeCell ref="F31:H31"/>
    <mergeCell ref="O31:P31"/>
    <mergeCell ref="C33:S35"/>
    <mergeCell ref="C47:S49"/>
    <mergeCell ref="C51:S56"/>
    <mergeCell ref="Q31:S31"/>
    <mergeCell ref="C37:S39"/>
    <mergeCell ref="C43:S45"/>
    <mergeCell ref="C31:D31"/>
    <mergeCell ref="J31:M31"/>
  </mergeCells>
  <printOptions horizontalCentered="1" verticalCentered="1"/>
  <pageMargins left="0.7874015748031497" right="0.7874015748031497" top="0.984251968503937" bottom="0.984251968503937" header="0.5118110236220472" footer="0.5905511811023623"/>
  <pageSetup blackAndWhite="1" firstPageNumber="30" useFirstPageNumber="1" fitToHeight="3" horizontalDpi="600" verticalDpi="600" orientation="portrait" paperSize="9" scale="75" r:id="rId1"/>
  <rowBreaks count="1" manualBreakCount="1">
    <brk id="4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showGridLines="0" zoomScale="75" zoomScaleNormal="75" zoomScaleSheetLayoutView="75" zoomScalePageLayoutView="0" workbookViewId="0" topLeftCell="A28">
      <selection activeCell="M38" sqref="M38"/>
    </sheetView>
  </sheetViews>
  <sheetFormatPr defaultColWidth="8.66015625" defaultRowHeight="18"/>
  <cols>
    <col min="1" max="1" width="2.08203125" style="0" customWidth="1"/>
    <col min="2" max="2" width="1.91015625" style="0" customWidth="1"/>
    <col min="3" max="3" width="16.33203125" style="0" customWidth="1"/>
    <col min="5" max="5" width="2.08203125" style="0" customWidth="1"/>
    <col min="7" max="7" width="6.33203125" style="0" customWidth="1"/>
    <col min="9" max="9" width="0.50390625" style="0" customWidth="1"/>
    <col min="10" max="10" width="11.91015625" style="0" customWidth="1"/>
    <col min="11" max="11" width="13.66015625" style="0" customWidth="1"/>
    <col min="12" max="12" width="4.91015625" style="0" customWidth="1"/>
    <col min="13" max="13" width="6" style="0" customWidth="1"/>
  </cols>
  <sheetData>
    <row r="1" ht="25.5" customHeight="1">
      <c r="A1" t="s">
        <v>165</v>
      </c>
    </row>
    <row r="2" ht="25.5" customHeight="1"/>
    <row r="3" ht="27.75" customHeight="1"/>
    <row r="4" ht="27.75" customHeight="1">
      <c r="M4" s="54" t="s">
        <v>125</v>
      </c>
    </row>
    <row r="5" ht="27.75" customHeight="1"/>
    <row r="6" ht="27.75" customHeight="1"/>
    <row r="7" spans="1:13" ht="27.75" customHeight="1">
      <c r="A7" s="63" t="s">
        <v>320</v>
      </c>
      <c r="B7" s="47"/>
      <c r="C7" s="47"/>
      <c r="D7" s="47"/>
      <c r="E7" s="47"/>
      <c r="F7" s="47"/>
      <c r="G7" s="47"/>
      <c r="H7" s="47"/>
      <c r="I7" s="47"/>
      <c r="J7" s="47"/>
      <c r="K7" s="47"/>
      <c r="L7" s="47"/>
      <c r="M7" s="47"/>
    </row>
    <row r="8" spans="1:13" ht="27.75" customHeight="1">
      <c r="A8" s="63" t="s">
        <v>113</v>
      </c>
      <c r="B8" s="47"/>
      <c r="C8" s="47"/>
      <c r="D8" s="47"/>
      <c r="E8" s="47"/>
      <c r="F8" s="47"/>
      <c r="G8" s="47"/>
      <c r="H8" s="47"/>
      <c r="I8" s="47"/>
      <c r="J8" s="47"/>
      <c r="K8" s="47"/>
      <c r="L8" s="47"/>
      <c r="M8" s="47"/>
    </row>
    <row r="9" ht="27.75" customHeight="1"/>
    <row r="10" ht="27.75" customHeight="1"/>
    <row r="11" ht="27.75" customHeight="1">
      <c r="A11" s="68" t="s">
        <v>321</v>
      </c>
    </row>
    <row r="12" ht="27.75" customHeight="1"/>
    <row r="13" spans="8:13" ht="27.75" customHeight="1">
      <c r="H13" s="62" t="s">
        <v>108</v>
      </c>
      <c r="I13" s="62"/>
      <c r="J13" s="419"/>
      <c r="K13" s="419"/>
      <c r="L13" s="419"/>
      <c r="M13" s="419"/>
    </row>
    <row r="14" spans="8:13" ht="27.75" customHeight="1">
      <c r="H14" s="62" t="s">
        <v>109</v>
      </c>
      <c r="I14" s="62"/>
      <c r="J14" s="419"/>
      <c r="K14" s="419"/>
      <c r="L14" s="419"/>
      <c r="M14" s="419"/>
    </row>
    <row r="15" spans="8:13" ht="27.75" customHeight="1">
      <c r="H15" s="62" t="s">
        <v>110</v>
      </c>
      <c r="I15" s="62"/>
      <c r="K15" s="54"/>
      <c r="L15" s="54" t="s">
        <v>124</v>
      </c>
      <c r="M15" s="83"/>
    </row>
    <row r="16" spans="8:13" ht="27.75" customHeight="1">
      <c r="H16" s="62"/>
      <c r="I16" s="62"/>
      <c r="J16" s="105"/>
      <c r="K16" s="105"/>
      <c r="L16" s="105"/>
      <c r="M16" s="105"/>
    </row>
    <row r="17" ht="27.75" customHeight="1"/>
    <row r="18" spans="1:13" ht="50.25" customHeight="1">
      <c r="A18" s="425" t="s">
        <v>588</v>
      </c>
      <c r="B18" s="425"/>
      <c r="C18" s="425"/>
      <c r="D18" s="425"/>
      <c r="E18" s="425"/>
      <c r="F18" s="425"/>
      <c r="G18" s="425"/>
      <c r="H18" s="425"/>
      <c r="I18" s="425"/>
      <c r="J18" s="425"/>
      <c r="K18" s="425"/>
      <c r="L18" s="425"/>
      <c r="M18" s="425"/>
    </row>
    <row r="19" spans="1:13" ht="27.75" customHeight="1">
      <c r="A19" s="47" t="s">
        <v>114</v>
      </c>
      <c r="B19" s="47"/>
      <c r="C19" s="47"/>
      <c r="D19" s="47"/>
      <c r="E19" s="47"/>
      <c r="F19" s="47"/>
      <c r="G19" s="47"/>
      <c r="H19" s="47"/>
      <c r="I19" s="47"/>
      <c r="J19" s="47"/>
      <c r="K19" s="47"/>
      <c r="L19" s="47"/>
      <c r="M19" s="47"/>
    </row>
    <row r="20" ht="27.75" customHeight="1" thickBot="1">
      <c r="A20" t="s">
        <v>115</v>
      </c>
    </row>
    <row r="21" spans="2:13" ht="27.75" customHeight="1">
      <c r="B21" s="64" t="s">
        <v>118</v>
      </c>
      <c r="C21" s="65"/>
      <c r="D21" s="65"/>
      <c r="E21" s="65"/>
      <c r="F21" s="65"/>
      <c r="G21" s="65"/>
      <c r="H21" s="65"/>
      <c r="I21" s="65"/>
      <c r="J21" s="65"/>
      <c r="K21" s="66" t="s">
        <v>116</v>
      </c>
      <c r="L21" s="67"/>
      <c r="M21" s="67"/>
    </row>
    <row r="22" spans="2:13" ht="40.5" customHeight="1" thickBot="1">
      <c r="B22" s="88"/>
      <c r="C22" s="423"/>
      <c r="D22" s="423"/>
      <c r="E22" s="423"/>
      <c r="F22" s="423"/>
      <c r="G22" s="423"/>
      <c r="H22" s="423"/>
      <c r="I22" s="423"/>
      <c r="J22" s="424"/>
      <c r="K22" s="421"/>
      <c r="L22" s="422"/>
      <c r="M22" s="43" t="s">
        <v>117</v>
      </c>
    </row>
    <row r="23" ht="27.75" customHeight="1"/>
    <row r="24" ht="27.75" customHeight="1">
      <c r="A24" t="s">
        <v>119</v>
      </c>
    </row>
    <row r="25" ht="27.75" customHeight="1"/>
    <row r="26" ht="27.75" customHeight="1"/>
    <row r="27" ht="27.75" customHeight="1"/>
    <row r="28" spans="1:13" ht="27.75" customHeight="1">
      <c r="A28" s="47"/>
      <c r="B28" s="47"/>
      <c r="C28" s="47"/>
      <c r="D28" s="47"/>
      <c r="E28" s="420" t="s">
        <v>120</v>
      </c>
      <c r="F28" s="420"/>
      <c r="G28" s="420"/>
      <c r="H28" s="420"/>
      <c r="I28" s="420"/>
      <c r="J28" s="420"/>
      <c r="K28" s="47"/>
      <c r="L28" s="47"/>
      <c r="M28" s="47"/>
    </row>
    <row r="29" ht="27.75" customHeight="1"/>
    <row r="30" spans="1:13" ht="40.5" customHeight="1">
      <c r="A30" s="425" t="s">
        <v>324</v>
      </c>
      <c r="B30" s="425"/>
      <c r="C30" s="425"/>
      <c r="D30" s="425"/>
      <c r="E30" s="425"/>
      <c r="F30" s="425"/>
      <c r="G30" s="425"/>
      <c r="H30" s="425"/>
      <c r="I30" s="425"/>
      <c r="J30" s="425"/>
      <c r="K30" s="425"/>
      <c r="L30" s="425"/>
      <c r="M30" s="425"/>
    </row>
    <row r="31" spans="1:13" ht="27.75" customHeight="1">
      <c r="A31" s="47" t="s">
        <v>114</v>
      </c>
      <c r="B31" s="47"/>
      <c r="C31" s="47"/>
      <c r="D31" s="47"/>
      <c r="E31" s="47"/>
      <c r="F31" s="47"/>
      <c r="G31" s="47"/>
      <c r="H31" s="47"/>
      <c r="I31" s="47"/>
      <c r="J31" s="47"/>
      <c r="K31" s="47"/>
      <c r="L31" s="47"/>
      <c r="M31" s="47"/>
    </row>
    <row r="32" ht="27.75" customHeight="1"/>
    <row r="33" ht="27.75" customHeight="1"/>
    <row r="34" ht="27.75" customHeight="1">
      <c r="M34" s="54" t="s">
        <v>123</v>
      </c>
    </row>
    <row r="35" ht="27.75" customHeight="1">
      <c r="A35" s="68" t="s">
        <v>121</v>
      </c>
    </row>
    <row r="36" ht="27.75" customHeight="1"/>
    <row r="37" spans="8:13" ht="27.75" customHeight="1">
      <c r="H37" t="s">
        <v>122</v>
      </c>
      <c r="J37" s="419"/>
      <c r="K37" s="419"/>
      <c r="L37" s="419"/>
      <c r="M37" s="419"/>
    </row>
    <row r="38" spans="10:13" ht="27.75" customHeight="1">
      <c r="J38" s="419"/>
      <c r="K38" s="419"/>
      <c r="L38" s="419"/>
      <c r="M38" s="290" t="s">
        <v>602</v>
      </c>
    </row>
    <row r="39" ht="25.5" customHeight="1"/>
    <row r="40" ht="25.5" customHeight="1"/>
    <row r="41" ht="25.5" customHeight="1"/>
    <row r="42" ht="25.5" customHeight="1"/>
    <row r="43" ht="25.5" customHeight="1"/>
    <row r="44" ht="25.5" customHeight="1"/>
    <row r="45" ht="25.5" customHeight="1"/>
  </sheetData>
  <sheetProtection/>
  <mergeCells count="9">
    <mergeCell ref="J37:M37"/>
    <mergeCell ref="J38:L38"/>
    <mergeCell ref="E28:J28"/>
    <mergeCell ref="J13:M13"/>
    <mergeCell ref="J14:M14"/>
    <mergeCell ref="K22:L22"/>
    <mergeCell ref="C22:J22"/>
    <mergeCell ref="A18:M18"/>
    <mergeCell ref="A30:M30"/>
  </mergeCells>
  <printOptions horizontalCentered="1" verticalCentered="1"/>
  <pageMargins left="0.7874015748031497" right="0.7874015748031497" top="0.984251968503937" bottom="0.984251968503937" header="0.5118110236220472" footer="0.5905511811023623"/>
  <pageSetup blackAndWhite="1" firstPageNumber="15" useFirstPageNumber="1" fitToHeight="1" fitToWidth="1" horizontalDpi="600" verticalDpi="600" orientation="portrait" paperSize="9" scale="72" r:id="rId1"/>
</worksheet>
</file>

<file path=xl/worksheets/sheet20.xml><?xml version="1.0" encoding="utf-8"?>
<worksheet xmlns="http://schemas.openxmlformats.org/spreadsheetml/2006/main" xmlns:r="http://schemas.openxmlformats.org/officeDocument/2006/relationships">
  <dimension ref="A1:S63"/>
  <sheetViews>
    <sheetView showGridLines="0" zoomScale="70" zoomScaleNormal="70" zoomScaleSheetLayoutView="75" zoomScalePageLayoutView="0" workbookViewId="0" topLeftCell="A1">
      <selection activeCell="T23" sqref="T23"/>
    </sheetView>
  </sheetViews>
  <sheetFormatPr defaultColWidth="8.66015625" defaultRowHeight="18"/>
  <cols>
    <col min="1" max="2" width="1.16796875" style="0" customWidth="1"/>
    <col min="3" max="3" width="2.83203125" style="0" customWidth="1"/>
    <col min="4" max="4" width="2.91015625" style="0" customWidth="1"/>
    <col min="5" max="5" width="1.16796875" style="0" customWidth="1"/>
    <col min="6" max="6" width="4.16015625" style="0" customWidth="1"/>
    <col min="7" max="7" width="0.6640625" style="0" customWidth="1"/>
    <col min="8" max="8" width="11.66015625" style="0" customWidth="1"/>
    <col min="9" max="9" width="11.08203125" style="0" customWidth="1"/>
    <col min="10" max="10" width="7.41015625" style="0" customWidth="1"/>
    <col min="11" max="11" width="0.91796875" style="0" customWidth="1"/>
    <col min="13" max="13" width="6.16015625" style="0" customWidth="1"/>
    <col min="14" max="14" width="0.6640625" style="0" customWidth="1"/>
    <col min="15" max="15" width="7.66015625" style="0" customWidth="1"/>
    <col min="16" max="16" width="0.8359375" style="0" customWidth="1"/>
    <col min="17" max="17" width="7.5" style="0" customWidth="1"/>
    <col min="18" max="18" width="6.83203125" style="0" customWidth="1"/>
    <col min="19" max="19" width="2.33203125" style="0" customWidth="1"/>
  </cols>
  <sheetData>
    <row r="1" spans="1:12" ht="21" customHeight="1">
      <c r="A1" t="s">
        <v>526</v>
      </c>
      <c r="H1" s="316"/>
      <c r="I1" s="316"/>
      <c r="J1" s="316"/>
      <c r="K1" s="316"/>
      <c r="L1" s="316"/>
    </row>
    <row r="2" ht="21" customHeight="1">
      <c r="S2" s="54" t="s">
        <v>345</v>
      </c>
    </row>
    <row r="3" ht="9.75" customHeight="1"/>
    <row r="4" ht="27" customHeight="1">
      <c r="A4" s="148" t="s">
        <v>121</v>
      </c>
    </row>
    <row r="5" ht="21" customHeight="1"/>
    <row r="6" spans="1:19" ht="30.75" customHeight="1">
      <c r="A6" s="692" t="s">
        <v>529</v>
      </c>
      <c r="B6" s="600"/>
      <c r="C6" s="600"/>
      <c r="D6" s="600"/>
      <c r="E6" s="600"/>
      <c r="F6" s="600"/>
      <c r="G6" s="600"/>
      <c r="H6" s="600"/>
      <c r="I6" s="600"/>
      <c r="J6" s="600"/>
      <c r="K6" s="600"/>
      <c r="L6" s="600"/>
      <c r="M6" s="600"/>
      <c r="N6" s="600"/>
      <c r="O6" s="600"/>
      <c r="P6" s="600"/>
      <c r="Q6" s="600"/>
      <c r="R6" s="600"/>
      <c r="S6" s="600"/>
    </row>
    <row r="7" ht="21" customHeight="1"/>
    <row r="8" ht="21" customHeight="1"/>
    <row r="9" spans="10:13" ht="21" customHeight="1">
      <c r="J9" s="426" t="s">
        <v>108</v>
      </c>
      <c r="K9" s="426"/>
      <c r="M9" s="62"/>
    </row>
    <row r="10" ht="21" customHeight="1"/>
    <row r="11" spans="9:19" ht="21" customHeight="1">
      <c r="I11" s="105" t="s">
        <v>107</v>
      </c>
      <c r="J11" s="426" t="s">
        <v>109</v>
      </c>
      <c r="K11" s="426"/>
      <c r="M11" s="62"/>
      <c r="S11" s="54"/>
    </row>
    <row r="12" ht="21" customHeight="1"/>
    <row r="13" spans="10:18" ht="21" customHeight="1">
      <c r="J13" s="419" t="s">
        <v>110</v>
      </c>
      <c r="K13" s="419"/>
      <c r="L13" s="419"/>
      <c r="M13" s="62"/>
      <c r="R13" s="83"/>
    </row>
    <row r="14" spans="12:18" ht="30.75" customHeight="1">
      <c r="L14" s="62"/>
      <c r="M14" s="62"/>
      <c r="R14" s="54"/>
    </row>
    <row r="15" spans="12:19" ht="21" customHeight="1">
      <c r="L15" s="54" t="s">
        <v>359</v>
      </c>
      <c r="R15" s="54"/>
      <c r="S15" s="54" t="s">
        <v>360</v>
      </c>
    </row>
    <row r="16" spans="12:19" ht="21" customHeight="1">
      <c r="L16" s="54"/>
      <c r="R16" s="54"/>
      <c r="S16" s="54"/>
    </row>
    <row r="17" spans="12:19" ht="21" customHeight="1">
      <c r="L17" s="54" t="s">
        <v>361</v>
      </c>
      <c r="R17" s="54"/>
      <c r="S17" s="54" t="s">
        <v>360</v>
      </c>
    </row>
    <row r="18" ht="21" customHeight="1"/>
    <row r="19" ht="21" customHeight="1"/>
    <row r="20" spans="2:13" ht="21" customHeight="1">
      <c r="B20" s="17"/>
      <c r="C20" s="17" t="s">
        <v>362</v>
      </c>
      <c r="D20" s="17"/>
      <c r="E20" s="17"/>
      <c r="F20" s="17"/>
      <c r="G20" s="438"/>
      <c r="H20" s="438"/>
      <c r="I20" s="438"/>
      <c r="J20" s="438"/>
      <c r="K20" s="438"/>
      <c r="L20" s="438"/>
      <c r="M20" s="78"/>
    </row>
    <row r="21" ht="17.25" customHeight="1"/>
    <row r="22" spans="1:19" ht="37.5" customHeight="1">
      <c r="A22" s="427" t="s">
        <v>585</v>
      </c>
      <c r="B22" s="427"/>
      <c r="C22" s="427"/>
      <c r="D22" s="427"/>
      <c r="E22" s="427"/>
      <c r="F22" s="427"/>
      <c r="G22" s="427"/>
      <c r="H22" s="427"/>
      <c r="I22" s="427"/>
      <c r="J22" s="427"/>
      <c r="K22" s="427"/>
      <c r="L22" s="427"/>
      <c r="M22" s="427"/>
      <c r="N22" s="427"/>
      <c r="O22" s="427"/>
      <c r="P22" s="427"/>
      <c r="Q22" s="427"/>
      <c r="R22" s="427"/>
      <c r="S22" s="427"/>
    </row>
    <row r="23" spans="1:19" ht="37.5" customHeight="1">
      <c r="A23" s="427"/>
      <c r="B23" s="427"/>
      <c r="C23" s="427"/>
      <c r="D23" s="427"/>
      <c r="E23" s="427"/>
      <c r="F23" s="427"/>
      <c r="G23" s="427"/>
      <c r="H23" s="427"/>
      <c r="I23" s="427"/>
      <c r="J23" s="427"/>
      <c r="K23" s="427"/>
      <c r="L23" s="427"/>
      <c r="M23" s="427"/>
      <c r="N23" s="427"/>
      <c r="O23" s="427"/>
      <c r="P23" s="427"/>
      <c r="Q23" s="427"/>
      <c r="R23" s="427"/>
      <c r="S23" s="427"/>
    </row>
    <row r="24" ht="26.25" customHeight="1"/>
    <row r="25" spans="1:19" ht="26.25" customHeight="1">
      <c r="A25" s="47" t="s">
        <v>114</v>
      </c>
      <c r="B25" s="47"/>
      <c r="C25" s="47"/>
      <c r="D25" s="47"/>
      <c r="E25" s="47"/>
      <c r="F25" s="47"/>
      <c r="G25" s="47"/>
      <c r="H25" s="47"/>
      <c r="I25" s="47"/>
      <c r="J25" s="47"/>
      <c r="K25" s="47"/>
      <c r="L25" s="47"/>
      <c r="M25" s="47"/>
      <c r="N25" s="47"/>
      <c r="O25" s="47"/>
      <c r="P25" s="47"/>
      <c r="Q25" s="47"/>
      <c r="R25" s="47"/>
      <c r="S25" s="47"/>
    </row>
    <row r="26" ht="3.75" customHeight="1" thickBot="1"/>
    <row r="27" spans="2:19" ht="34.5" customHeight="1">
      <c r="B27" s="682" t="s">
        <v>446</v>
      </c>
      <c r="C27" s="534"/>
      <c r="D27" s="534"/>
      <c r="E27" s="534"/>
      <c r="F27" s="534"/>
      <c r="G27" s="683"/>
      <c r="H27" s="93" t="s">
        <v>173</v>
      </c>
      <c r="I27" s="688" t="s">
        <v>364</v>
      </c>
      <c r="J27" s="679"/>
      <c r="K27" s="679"/>
      <c r="L27" s="689"/>
      <c r="M27" s="239"/>
      <c r="N27" s="103"/>
      <c r="O27" s="103"/>
      <c r="P27" s="103"/>
      <c r="Q27" s="103"/>
      <c r="R27" s="679" t="s">
        <v>77</v>
      </c>
      <c r="S27" s="680"/>
    </row>
    <row r="28" spans="2:19" ht="34.5" customHeight="1">
      <c r="B28" s="684"/>
      <c r="C28" s="453"/>
      <c r="D28" s="453"/>
      <c r="E28" s="453"/>
      <c r="F28" s="453"/>
      <c r="G28" s="685"/>
      <c r="H28" s="48" t="s">
        <v>174</v>
      </c>
      <c r="I28" s="675" t="s">
        <v>364</v>
      </c>
      <c r="J28" s="676"/>
      <c r="K28" s="676"/>
      <c r="L28" s="677"/>
      <c r="M28" s="240"/>
      <c r="N28" s="17"/>
      <c r="O28" s="17"/>
      <c r="P28" s="17"/>
      <c r="Q28" s="17"/>
      <c r="R28" s="676" t="s">
        <v>77</v>
      </c>
      <c r="S28" s="678"/>
    </row>
    <row r="29" spans="2:19" ht="34.5" customHeight="1">
      <c r="B29" s="686"/>
      <c r="C29" s="460"/>
      <c r="D29" s="460"/>
      <c r="E29" s="460"/>
      <c r="F29" s="460"/>
      <c r="G29" s="687"/>
      <c r="H29" s="48" t="s">
        <v>175</v>
      </c>
      <c r="I29" s="675" t="s">
        <v>364</v>
      </c>
      <c r="J29" s="676"/>
      <c r="K29" s="676"/>
      <c r="L29" s="677"/>
      <c r="M29" s="240"/>
      <c r="N29" s="17"/>
      <c r="O29" s="17"/>
      <c r="P29" s="17"/>
      <c r="Q29" s="17"/>
      <c r="R29" s="676" t="s">
        <v>77</v>
      </c>
      <c r="S29" s="678"/>
    </row>
    <row r="30" spans="2:19" ht="34.5" customHeight="1">
      <c r="B30" s="21"/>
      <c r="C30" s="587" t="s">
        <v>365</v>
      </c>
      <c r="D30" s="587"/>
      <c r="E30" s="587"/>
      <c r="F30" s="587"/>
      <c r="G30" s="26"/>
      <c r="H30" s="429" t="s">
        <v>364</v>
      </c>
      <c r="I30" s="430"/>
      <c r="J30" s="440"/>
      <c r="K30" s="9"/>
      <c r="L30" s="587" t="s">
        <v>366</v>
      </c>
      <c r="M30" s="587"/>
      <c r="N30" s="23" t="s">
        <v>364</v>
      </c>
      <c r="O30" s="9" t="s">
        <v>364</v>
      </c>
      <c r="P30" s="23"/>
      <c r="Q30" s="23"/>
      <c r="R30" s="23"/>
      <c r="S30" s="25"/>
    </row>
    <row r="31" spans="2:19" ht="34.5" customHeight="1">
      <c r="B31" s="16"/>
      <c r="C31" s="430" t="s">
        <v>367</v>
      </c>
      <c r="D31" s="430"/>
      <c r="E31" s="51"/>
      <c r="F31" s="429" t="s">
        <v>368</v>
      </c>
      <c r="G31" s="430"/>
      <c r="H31" s="440"/>
      <c r="I31" s="28" t="s">
        <v>369</v>
      </c>
      <c r="J31" s="429" t="s">
        <v>368</v>
      </c>
      <c r="K31" s="430"/>
      <c r="L31" s="430"/>
      <c r="M31" s="430"/>
      <c r="N31" s="26"/>
      <c r="O31" s="429" t="s">
        <v>370</v>
      </c>
      <c r="P31" s="440"/>
      <c r="Q31" s="429" t="s">
        <v>368</v>
      </c>
      <c r="R31" s="430"/>
      <c r="S31" s="431"/>
    </row>
    <row r="32" spans="2:19" ht="26.25" customHeight="1">
      <c r="B32" s="5" t="s">
        <v>371</v>
      </c>
      <c r="C32" s="6"/>
      <c r="D32" s="6"/>
      <c r="E32" s="6"/>
      <c r="F32" s="6"/>
      <c r="G32" s="6"/>
      <c r="H32" s="6"/>
      <c r="I32" s="6"/>
      <c r="J32" s="6"/>
      <c r="K32" s="6"/>
      <c r="L32" s="6"/>
      <c r="M32" s="6"/>
      <c r="N32" s="6"/>
      <c r="O32" s="6"/>
      <c r="P32" s="6"/>
      <c r="Q32" s="6"/>
      <c r="R32" s="6"/>
      <c r="S32" s="72"/>
    </row>
    <row r="33" spans="2:19" ht="39" customHeight="1">
      <c r="B33" s="5"/>
      <c r="C33" s="597"/>
      <c r="D33" s="597"/>
      <c r="E33" s="597"/>
      <c r="F33" s="597"/>
      <c r="G33" s="597"/>
      <c r="H33" s="597"/>
      <c r="I33" s="597"/>
      <c r="J33" s="597"/>
      <c r="K33" s="597"/>
      <c r="L33" s="597"/>
      <c r="M33" s="597"/>
      <c r="N33" s="597"/>
      <c r="O33" s="597"/>
      <c r="P33" s="597"/>
      <c r="Q33" s="597"/>
      <c r="R33" s="597"/>
      <c r="S33" s="665"/>
    </row>
    <row r="34" spans="2:19" ht="39" customHeight="1">
      <c r="B34" s="5"/>
      <c r="C34" s="597"/>
      <c r="D34" s="597"/>
      <c r="E34" s="597"/>
      <c r="F34" s="597"/>
      <c r="G34" s="597"/>
      <c r="H34" s="597"/>
      <c r="I34" s="597"/>
      <c r="J34" s="597"/>
      <c r="K34" s="597"/>
      <c r="L34" s="597"/>
      <c r="M34" s="597"/>
      <c r="N34" s="597"/>
      <c r="O34" s="597"/>
      <c r="P34" s="597"/>
      <c r="Q34" s="597"/>
      <c r="R34" s="597"/>
      <c r="S34" s="665"/>
    </row>
    <row r="35" spans="2:19" ht="39" customHeight="1">
      <c r="B35" s="16"/>
      <c r="C35" s="598"/>
      <c r="D35" s="598"/>
      <c r="E35" s="598"/>
      <c r="F35" s="598"/>
      <c r="G35" s="598"/>
      <c r="H35" s="598"/>
      <c r="I35" s="598"/>
      <c r="J35" s="598"/>
      <c r="K35" s="598"/>
      <c r="L35" s="598"/>
      <c r="M35" s="598"/>
      <c r="N35" s="598"/>
      <c r="O35" s="598"/>
      <c r="P35" s="598"/>
      <c r="Q35" s="598"/>
      <c r="R35" s="598"/>
      <c r="S35" s="666"/>
    </row>
    <row r="36" spans="2:19" ht="26.25" customHeight="1">
      <c r="B36" s="5" t="s">
        <v>372</v>
      </c>
      <c r="C36" s="6"/>
      <c r="D36" s="6"/>
      <c r="E36" s="6"/>
      <c r="F36" s="6"/>
      <c r="G36" s="6"/>
      <c r="H36" s="6"/>
      <c r="I36" s="6"/>
      <c r="J36" s="6"/>
      <c r="K36" s="6"/>
      <c r="L36" s="6"/>
      <c r="M36" s="6"/>
      <c r="N36" s="6"/>
      <c r="O36" s="6"/>
      <c r="P36" s="6"/>
      <c r="Q36" s="6"/>
      <c r="R36" s="6"/>
      <c r="S36" s="72"/>
    </row>
    <row r="37" spans="2:19" ht="39" customHeight="1">
      <c r="B37" s="5"/>
      <c r="C37" s="597"/>
      <c r="D37" s="597"/>
      <c r="E37" s="597"/>
      <c r="F37" s="597"/>
      <c r="G37" s="597"/>
      <c r="H37" s="597"/>
      <c r="I37" s="597"/>
      <c r="J37" s="597"/>
      <c r="K37" s="597"/>
      <c r="L37" s="597"/>
      <c r="M37" s="597"/>
      <c r="N37" s="597"/>
      <c r="O37" s="597"/>
      <c r="P37" s="597"/>
      <c r="Q37" s="597"/>
      <c r="R37" s="597"/>
      <c r="S37" s="665"/>
    </row>
    <row r="38" spans="2:19" ht="39" customHeight="1">
      <c r="B38" s="5"/>
      <c r="C38" s="597"/>
      <c r="D38" s="597"/>
      <c r="E38" s="597"/>
      <c r="F38" s="597"/>
      <c r="G38" s="597"/>
      <c r="H38" s="597"/>
      <c r="I38" s="597"/>
      <c r="J38" s="597"/>
      <c r="K38" s="597"/>
      <c r="L38" s="597"/>
      <c r="M38" s="597"/>
      <c r="N38" s="597"/>
      <c r="O38" s="597"/>
      <c r="P38" s="597"/>
      <c r="Q38" s="597"/>
      <c r="R38" s="597"/>
      <c r="S38" s="665"/>
    </row>
    <row r="39" spans="2:19" ht="39" customHeight="1" thickBot="1">
      <c r="B39" s="5"/>
      <c r="C39" s="597"/>
      <c r="D39" s="597"/>
      <c r="E39" s="597"/>
      <c r="F39" s="597"/>
      <c r="G39" s="597"/>
      <c r="H39" s="597"/>
      <c r="I39" s="597"/>
      <c r="J39" s="597"/>
      <c r="K39" s="597"/>
      <c r="L39" s="597"/>
      <c r="M39" s="597"/>
      <c r="N39" s="597"/>
      <c r="O39" s="597"/>
      <c r="P39" s="597"/>
      <c r="Q39" s="597"/>
      <c r="R39" s="597"/>
      <c r="S39" s="665"/>
    </row>
    <row r="40" spans="2:19" ht="7.5" customHeight="1">
      <c r="B40" s="3"/>
      <c r="C40" s="237"/>
      <c r="D40" s="237"/>
      <c r="E40" s="237"/>
      <c r="F40" s="237"/>
      <c r="G40" s="237"/>
      <c r="H40" s="237"/>
      <c r="I40" s="237"/>
      <c r="J40" s="237"/>
      <c r="K40" s="237"/>
      <c r="L40" s="237"/>
      <c r="M40" s="237"/>
      <c r="N40" s="237"/>
      <c r="O40" s="237"/>
      <c r="P40" s="237"/>
      <c r="Q40" s="237"/>
      <c r="R40" s="237"/>
      <c r="S40" s="237"/>
    </row>
    <row r="41" spans="2:19" ht="6.75" customHeight="1" thickBot="1">
      <c r="B41" s="70"/>
      <c r="C41" s="238"/>
      <c r="D41" s="238"/>
      <c r="E41" s="238"/>
      <c r="F41" s="238"/>
      <c r="G41" s="238"/>
      <c r="H41" s="238"/>
      <c r="I41" s="238"/>
      <c r="J41" s="238"/>
      <c r="K41" s="238"/>
      <c r="L41" s="238"/>
      <c r="M41" s="238"/>
      <c r="N41" s="238"/>
      <c r="O41" s="238"/>
      <c r="P41" s="238"/>
      <c r="Q41" s="238"/>
      <c r="R41" s="238"/>
      <c r="S41" s="238"/>
    </row>
    <row r="42" spans="2:19" ht="26.25" customHeight="1">
      <c r="B42" s="250" t="s">
        <v>530</v>
      </c>
      <c r="C42" s="6"/>
      <c r="D42" s="6"/>
      <c r="E42" s="6"/>
      <c r="F42" s="6"/>
      <c r="G42" s="6"/>
      <c r="H42" s="6"/>
      <c r="I42" s="6"/>
      <c r="J42" s="6"/>
      <c r="K42" s="6"/>
      <c r="L42" s="6"/>
      <c r="M42" s="6"/>
      <c r="N42" s="6"/>
      <c r="O42" s="6"/>
      <c r="P42" s="6"/>
      <c r="Q42" s="6"/>
      <c r="R42" s="6"/>
      <c r="S42" s="72"/>
    </row>
    <row r="43" spans="2:19" ht="26.25" customHeight="1">
      <c r="B43" s="323"/>
      <c r="C43" s="251" t="s">
        <v>531</v>
      </c>
      <c r="D43" s="6"/>
      <c r="E43" s="6"/>
      <c r="F43" s="6"/>
      <c r="G43" s="6"/>
      <c r="H43" s="6"/>
      <c r="I43" s="6"/>
      <c r="J43" s="6"/>
      <c r="K43" s="6"/>
      <c r="L43" s="6"/>
      <c r="M43" s="6"/>
      <c r="N43" s="6"/>
      <c r="O43" s="6"/>
      <c r="P43" s="6"/>
      <c r="Q43" s="6"/>
      <c r="R43" s="6"/>
      <c r="S43" s="72"/>
    </row>
    <row r="44" spans="2:19" ht="39.75" customHeight="1">
      <c r="B44" s="5"/>
      <c r="C44" s="690"/>
      <c r="D44" s="428"/>
      <c r="E44" s="428"/>
      <c r="F44" s="428"/>
      <c r="G44" s="428"/>
      <c r="H44" s="428"/>
      <c r="I44" s="428"/>
      <c r="J44" s="428"/>
      <c r="K44" s="428"/>
      <c r="L44" s="428"/>
      <c r="M44" s="428"/>
      <c r="N44" s="428"/>
      <c r="O44" s="428"/>
      <c r="P44" s="428"/>
      <c r="Q44" s="428"/>
      <c r="R44" s="428"/>
      <c r="S44" s="691"/>
    </row>
    <row r="45" spans="2:19" ht="26.25" customHeight="1">
      <c r="B45" s="323"/>
      <c r="C45" s="251" t="s">
        <v>532</v>
      </c>
      <c r="D45" s="6"/>
      <c r="E45" s="6"/>
      <c r="F45" s="6"/>
      <c r="G45" s="6"/>
      <c r="H45" s="6"/>
      <c r="I45" s="6"/>
      <c r="J45" s="6"/>
      <c r="K45" s="6"/>
      <c r="L45" s="6"/>
      <c r="M45" s="6"/>
      <c r="N45" s="6"/>
      <c r="O45" s="6"/>
      <c r="P45" s="6"/>
      <c r="Q45" s="6"/>
      <c r="R45" s="6"/>
      <c r="S45" s="72"/>
    </row>
    <row r="46" spans="2:19" ht="31.5" customHeight="1">
      <c r="B46" s="5"/>
      <c r="C46" s="597"/>
      <c r="D46" s="597"/>
      <c r="E46" s="597"/>
      <c r="F46" s="597"/>
      <c r="G46" s="597"/>
      <c r="H46" s="597"/>
      <c r="I46" s="597"/>
      <c r="J46" s="597"/>
      <c r="K46" s="597"/>
      <c r="L46" s="597"/>
      <c r="M46" s="597"/>
      <c r="N46" s="597"/>
      <c r="O46" s="597"/>
      <c r="P46" s="597"/>
      <c r="Q46" s="597"/>
      <c r="R46" s="597"/>
      <c r="S46" s="665"/>
    </row>
    <row r="47" spans="2:19" ht="26.25" customHeight="1">
      <c r="B47" s="323"/>
      <c r="C47" s="251" t="s">
        <v>533</v>
      </c>
      <c r="D47" s="6"/>
      <c r="E47" s="6"/>
      <c r="F47" s="6"/>
      <c r="G47" s="6"/>
      <c r="H47" s="6"/>
      <c r="I47" s="6"/>
      <c r="J47" s="6"/>
      <c r="K47" s="6"/>
      <c r="L47" s="6"/>
      <c r="M47" s="6"/>
      <c r="N47" s="6"/>
      <c r="O47" s="6"/>
      <c r="P47" s="6"/>
      <c r="Q47" s="6"/>
      <c r="R47" s="6"/>
      <c r="S47" s="72"/>
    </row>
    <row r="48" spans="2:19" ht="33" customHeight="1">
      <c r="B48" s="5"/>
      <c r="C48" s="690"/>
      <c r="D48" s="428"/>
      <c r="E48" s="428"/>
      <c r="F48" s="428"/>
      <c r="G48" s="428"/>
      <c r="H48" s="428"/>
      <c r="I48" s="428"/>
      <c r="J48" s="428"/>
      <c r="K48" s="428"/>
      <c r="L48" s="428"/>
      <c r="M48" s="428"/>
      <c r="N48" s="428"/>
      <c r="O48" s="428"/>
      <c r="P48" s="428"/>
      <c r="Q48" s="428"/>
      <c r="R48" s="428"/>
      <c r="S48" s="691"/>
    </row>
    <row r="49" spans="2:19" ht="26.25" customHeight="1">
      <c r="B49" s="323"/>
      <c r="C49" s="251" t="s">
        <v>534</v>
      </c>
      <c r="D49" s="6"/>
      <c r="E49" s="6"/>
      <c r="F49" s="6"/>
      <c r="G49" s="6"/>
      <c r="H49" s="6"/>
      <c r="I49" s="6"/>
      <c r="J49" s="6"/>
      <c r="K49" s="6"/>
      <c r="L49" s="6"/>
      <c r="M49" s="6"/>
      <c r="N49" s="6"/>
      <c r="O49" s="6"/>
      <c r="P49" s="6"/>
      <c r="Q49" s="6"/>
      <c r="R49" s="6"/>
      <c r="S49" s="72"/>
    </row>
    <row r="50" spans="2:19" ht="37.5" customHeight="1">
      <c r="B50" s="5"/>
      <c r="C50" s="690"/>
      <c r="D50" s="428"/>
      <c r="E50" s="428"/>
      <c r="F50" s="428"/>
      <c r="G50" s="428"/>
      <c r="H50" s="428"/>
      <c r="I50" s="428"/>
      <c r="J50" s="428"/>
      <c r="K50" s="428"/>
      <c r="L50" s="428"/>
      <c r="M50" s="428"/>
      <c r="N50" s="428"/>
      <c r="O50" s="428"/>
      <c r="P50" s="428"/>
      <c r="Q50" s="428"/>
      <c r="R50" s="428"/>
      <c r="S50" s="691"/>
    </row>
    <row r="51" spans="2:19" ht="26.25" customHeight="1">
      <c r="B51" s="323"/>
      <c r="C51" s="251" t="s">
        <v>535</v>
      </c>
      <c r="D51" s="6"/>
      <c r="E51" s="6"/>
      <c r="F51" s="6"/>
      <c r="G51" s="6"/>
      <c r="H51" s="6"/>
      <c r="I51" s="6"/>
      <c r="J51" s="6"/>
      <c r="K51" s="6"/>
      <c r="L51" s="6"/>
      <c r="M51" s="6"/>
      <c r="N51" s="6"/>
      <c r="O51" s="6"/>
      <c r="P51" s="6"/>
      <c r="Q51" s="6"/>
      <c r="R51" s="6"/>
      <c r="S51" s="72"/>
    </row>
    <row r="52" spans="2:19" ht="39.75" customHeight="1" thickBot="1">
      <c r="B52" s="5"/>
      <c r="C52" s="690"/>
      <c r="D52" s="428"/>
      <c r="E52" s="428"/>
      <c r="F52" s="428"/>
      <c r="G52" s="428"/>
      <c r="H52" s="428"/>
      <c r="I52" s="428"/>
      <c r="J52" s="428"/>
      <c r="K52" s="428"/>
      <c r="L52" s="428"/>
      <c r="M52" s="428"/>
      <c r="N52" s="428"/>
      <c r="O52" s="428"/>
      <c r="P52" s="428"/>
      <c r="Q52" s="428"/>
      <c r="R52" s="428"/>
      <c r="S52" s="691"/>
    </row>
    <row r="53" spans="2:19" ht="26.25" customHeight="1">
      <c r="B53" s="2" t="s">
        <v>374</v>
      </c>
      <c r="C53" s="3"/>
      <c r="D53" s="3"/>
      <c r="E53" s="3"/>
      <c r="F53" s="3"/>
      <c r="G53" s="3"/>
      <c r="H53" s="3"/>
      <c r="I53" s="3"/>
      <c r="J53" s="3"/>
      <c r="K53" s="3"/>
      <c r="L53" s="3"/>
      <c r="M53" s="3"/>
      <c r="N53" s="3"/>
      <c r="O53" s="3"/>
      <c r="P53" s="3"/>
      <c r="Q53" s="3"/>
      <c r="R53" s="3"/>
      <c r="S53" s="4"/>
    </row>
    <row r="54" spans="2:19" ht="46.5" customHeight="1">
      <c r="B54" s="5"/>
      <c r="C54" s="667"/>
      <c r="D54" s="667"/>
      <c r="E54" s="667"/>
      <c r="F54" s="667"/>
      <c r="G54" s="667"/>
      <c r="H54" s="667"/>
      <c r="I54" s="667"/>
      <c r="J54" s="667"/>
      <c r="K54" s="667"/>
      <c r="L54" s="667"/>
      <c r="M54" s="667"/>
      <c r="N54" s="667"/>
      <c r="O54" s="667"/>
      <c r="P54" s="667"/>
      <c r="Q54" s="667"/>
      <c r="R54" s="667"/>
      <c r="S54" s="668"/>
    </row>
    <row r="55" spans="2:19" ht="46.5" customHeight="1">
      <c r="B55" s="5"/>
      <c r="C55" s="667"/>
      <c r="D55" s="667"/>
      <c r="E55" s="667"/>
      <c r="F55" s="667"/>
      <c r="G55" s="667"/>
      <c r="H55" s="667"/>
      <c r="I55" s="667"/>
      <c r="J55" s="667"/>
      <c r="K55" s="667"/>
      <c r="L55" s="667"/>
      <c r="M55" s="667"/>
      <c r="N55" s="667"/>
      <c r="O55" s="667"/>
      <c r="P55" s="667"/>
      <c r="Q55" s="667"/>
      <c r="R55" s="667"/>
      <c r="S55" s="668"/>
    </row>
    <row r="56" spans="2:19" ht="46.5" customHeight="1">
      <c r="B56" s="16"/>
      <c r="C56" s="669"/>
      <c r="D56" s="669"/>
      <c r="E56" s="669"/>
      <c r="F56" s="669"/>
      <c r="G56" s="669"/>
      <c r="H56" s="669"/>
      <c r="I56" s="669"/>
      <c r="J56" s="669"/>
      <c r="K56" s="669"/>
      <c r="L56" s="669"/>
      <c r="M56" s="669"/>
      <c r="N56" s="669"/>
      <c r="O56" s="669"/>
      <c r="P56" s="669"/>
      <c r="Q56" s="669"/>
      <c r="R56" s="669"/>
      <c r="S56" s="670"/>
    </row>
    <row r="57" spans="2:19" ht="26.25" customHeight="1">
      <c r="B57" s="5" t="s">
        <v>560</v>
      </c>
      <c r="C57" s="6"/>
      <c r="D57" s="6"/>
      <c r="E57" s="6"/>
      <c r="F57" s="6"/>
      <c r="G57" s="6"/>
      <c r="H57" s="6"/>
      <c r="I57" s="6"/>
      <c r="J57" s="6"/>
      <c r="K57" s="6"/>
      <c r="L57" s="6"/>
      <c r="M57" s="6"/>
      <c r="N57" s="6"/>
      <c r="O57" s="6"/>
      <c r="P57" s="6"/>
      <c r="Q57" s="6"/>
      <c r="R57" s="6"/>
      <c r="S57" s="72"/>
    </row>
    <row r="58" spans="2:19" ht="24" customHeight="1">
      <c r="B58" s="5"/>
      <c r="C58" s="667"/>
      <c r="D58" s="667"/>
      <c r="E58" s="667"/>
      <c r="F58" s="667"/>
      <c r="G58" s="667"/>
      <c r="H58" s="667"/>
      <c r="I58" s="667"/>
      <c r="J58" s="667"/>
      <c r="K58" s="667"/>
      <c r="L58" s="667"/>
      <c r="M58" s="667"/>
      <c r="N58" s="667"/>
      <c r="O58" s="667"/>
      <c r="P58" s="667"/>
      <c r="Q58" s="667"/>
      <c r="R58" s="667"/>
      <c r="S58" s="668"/>
    </row>
    <row r="59" spans="2:19" ht="24" customHeight="1">
      <c r="B59" s="5"/>
      <c r="C59" s="667"/>
      <c r="D59" s="667"/>
      <c r="E59" s="667"/>
      <c r="F59" s="667"/>
      <c r="G59" s="667"/>
      <c r="H59" s="667"/>
      <c r="I59" s="667"/>
      <c r="J59" s="667"/>
      <c r="K59" s="667"/>
      <c r="L59" s="667"/>
      <c r="M59" s="667"/>
      <c r="N59" s="667"/>
      <c r="O59" s="667"/>
      <c r="P59" s="667"/>
      <c r="Q59" s="667"/>
      <c r="R59" s="667"/>
      <c r="S59" s="668"/>
    </row>
    <row r="60" spans="2:19" ht="24" customHeight="1">
      <c r="B60" s="5"/>
      <c r="C60" s="667"/>
      <c r="D60" s="667"/>
      <c r="E60" s="667"/>
      <c r="F60" s="667"/>
      <c r="G60" s="667"/>
      <c r="H60" s="667"/>
      <c r="I60" s="667"/>
      <c r="J60" s="667"/>
      <c r="K60" s="667"/>
      <c r="L60" s="667"/>
      <c r="M60" s="667"/>
      <c r="N60" s="667"/>
      <c r="O60" s="667"/>
      <c r="P60" s="667"/>
      <c r="Q60" s="667"/>
      <c r="R60" s="667"/>
      <c r="S60" s="668"/>
    </row>
    <row r="61" spans="2:19" ht="24" customHeight="1">
      <c r="B61" s="5"/>
      <c r="C61" s="667"/>
      <c r="D61" s="667"/>
      <c r="E61" s="667"/>
      <c r="F61" s="667"/>
      <c r="G61" s="667"/>
      <c r="H61" s="667"/>
      <c r="I61" s="667"/>
      <c r="J61" s="667"/>
      <c r="K61" s="667"/>
      <c r="L61" s="667"/>
      <c r="M61" s="667"/>
      <c r="N61" s="667"/>
      <c r="O61" s="667"/>
      <c r="P61" s="667"/>
      <c r="Q61" s="667"/>
      <c r="R61" s="667"/>
      <c r="S61" s="668"/>
    </row>
    <row r="62" spans="2:19" ht="24" customHeight="1">
      <c r="B62" s="5"/>
      <c r="C62" s="667"/>
      <c r="D62" s="667"/>
      <c r="E62" s="667"/>
      <c r="F62" s="667"/>
      <c r="G62" s="667"/>
      <c r="H62" s="667"/>
      <c r="I62" s="667"/>
      <c r="J62" s="667"/>
      <c r="K62" s="667"/>
      <c r="L62" s="667"/>
      <c r="M62" s="667"/>
      <c r="N62" s="667"/>
      <c r="O62" s="667"/>
      <c r="P62" s="667"/>
      <c r="Q62" s="667"/>
      <c r="R62" s="667"/>
      <c r="S62" s="668"/>
    </row>
    <row r="63" spans="2:19" ht="24" customHeight="1" thickBot="1">
      <c r="B63" s="69"/>
      <c r="C63" s="671"/>
      <c r="D63" s="671"/>
      <c r="E63" s="671"/>
      <c r="F63" s="671"/>
      <c r="G63" s="671"/>
      <c r="H63" s="671"/>
      <c r="I63" s="671"/>
      <c r="J63" s="671"/>
      <c r="K63" s="671"/>
      <c r="L63" s="671"/>
      <c r="M63" s="671"/>
      <c r="N63" s="671"/>
      <c r="O63" s="671"/>
      <c r="P63" s="671"/>
      <c r="Q63" s="671"/>
      <c r="R63" s="671"/>
      <c r="S63" s="672"/>
    </row>
  </sheetData>
  <sheetProtection/>
  <mergeCells count="30">
    <mergeCell ref="C58:S63"/>
    <mergeCell ref="C31:D31"/>
    <mergeCell ref="J31:M31"/>
    <mergeCell ref="C33:S35"/>
    <mergeCell ref="C37:S39"/>
    <mergeCell ref="C46:S46"/>
    <mergeCell ref="C44:S44"/>
    <mergeCell ref="C48:S48"/>
    <mergeCell ref="F31:H31"/>
    <mergeCell ref="O31:P31"/>
    <mergeCell ref="Q31:S31"/>
    <mergeCell ref="C54:S56"/>
    <mergeCell ref="R28:S28"/>
    <mergeCell ref="R27:S27"/>
    <mergeCell ref="H30:J30"/>
    <mergeCell ref="L30:M30"/>
    <mergeCell ref="B27:G29"/>
    <mergeCell ref="I29:L29"/>
    <mergeCell ref="I27:L27"/>
    <mergeCell ref="I28:L28"/>
    <mergeCell ref="C50:S50"/>
    <mergeCell ref="C52:S52"/>
    <mergeCell ref="A6:S6"/>
    <mergeCell ref="J9:K9"/>
    <mergeCell ref="J13:L13"/>
    <mergeCell ref="J11:K11"/>
    <mergeCell ref="G20:L20"/>
    <mergeCell ref="A22:S23"/>
    <mergeCell ref="C30:F30"/>
    <mergeCell ref="R29:S29"/>
  </mergeCells>
  <printOptions horizontalCentered="1" verticalCentered="1"/>
  <pageMargins left="0.7874015748031497" right="0.7874015748031497" top="0.984251968503937" bottom="0.984251968503937" header="0.5118110236220472" footer="0.5905511811023623"/>
  <pageSetup blackAndWhite="1" firstPageNumber="30" useFirstPageNumber="1" fitToHeight="3" horizontalDpi="600" verticalDpi="600" orientation="portrait" paperSize="9" scale="75" r:id="rId2"/>
  <rowBreaks count="1" manualBreakCount="1">
    <brk id="40" max="255" man="1"/>
  </rowBreaks>
  <drawing r:id="rId1"/>
</worksheet>
</file>

<file path=xl/worksheets/sheet21.xml><?xml version="1.0" encoding="utf-8"?>
<worksheet xmlns="http://schemas.openxmlformats.org/spreadsheetml/2006/main" xmlns:r="http://schemas.openxmlformats.org/officeDocument/2006/relationships">
  <sheetPr>
    <pageSetUpPr fitToPage="1"/>
  </sheetPr>
  <dimension ref="A1:M37"/>
  <sheetViews>
    <sheetView showGridLines="0" zoomScale="70" zoomScaleNormal="70" zoomScaleSheetLayoutView="75" zoomScalePageLayoutView="0" workbookViewId="0" topLeftCell="A1">
      <selection activeCell="A1" sqref="A1"/>
    </sheetView>
  </sheetViews>
  <sheetFormatPr defaultColWidth="8.66015625" defaultRowHeight="18"/>
  <cols>
    <col min="1" max="1" width="2.41015625" style="0" customWidth="1"/>
    <col min="2" max="2" width="2.5" style="0" customWidth="1"/>
    <col min="5" max="5" width="10.83203125" style="0" customWidth="1"/>
    <col min="6" max="6" width="8.16015625" style="0" customWidth="1"/>
    <col min="7" max="7" width="11.16015625" style="0" customWidth="1"/>
    <col min="8" max="8" width="5.08203125" style="0" customWidth="1"/>
    <col min="11" max="11" width="10" style="0" customWidth="1"/>
    <col min="12" max="12" width="7.33203125" style="0" customWidth="1"/>
    <col min="13" max="13" width="4.66015625" style="0" customWidth="1"/>
  </cols>
  <sheetData>
    <row r="1" ht="26.25" customHeight="1">
      <c r="A1" t="s">
        <v>375</v>
      </c>
    </row>
    <row r="2" ht="26.25" customHeight="1">
      <c r="M2" s="54"/>
    </row>
    <row r="3" ht="26.25" customHeight="1"/>
    <row r="4" spans="1:13" ht="26.25" customHeight="1">
      <c r="A4" s="63" t="s">
        <v>376</v>
      </c>
      <c r="B4" s="47"/>
      <c r="C4" s="47"/>
      <c r="D4" s="47"/>
      <c r="E4" s="47"/>
      <c r="F4" s="47"/>
      <c r="G4" s="47"/>
      <c r="H4" s="47"/>
      <c r="I4" s="47"/>
      <c r="J4" s="47"/>
      <c r="K4" s="47"/>
      <c r="L4" s="47"/>
      <c r="M4" s="47"/>
    </row>
    <row r="5" ht="26.25" customHeight="1">
      <c r="B5" s="68"/>
    </row>
    <row r="6" ht="26.25" customHeight="1"/>
    <row r="7" ht="26.25" customHeight="1">
      <c r="M7" s="54" t="s">
        <v>123</v>
      </c>
    </row>
    <row r="8" ht="26.25" customHeight="1"/>
    <row r="9" ht="26.25" customHeight="1"/>
    <row r="10" spans="1:13" ht="26.25" customHeight="1">
      <c r="A10" s="61" t="s">
        <v>377</v>
      </c>
      <c r="J10" s="419"/>
      <c r="K10" s="419"/>
      <c r="L10" s="419"/>
      <c r="M10" s="419"/>
    </row>
    <row r="11" spans="1:13" ht="26.25" customHeight="1">
      <c r="A11" s="61"/>
      <c r="J11" s="105"/>
      <c r="K11" s="105"/>
      <c r="L11" s="105"/>
      <c r="M11" s="105"/>
    </row>
    <row r="12" spans="1:13" ht="26.25" customHeight="1">
      <c r="A12" s="61"/>
      <c r="J12" s="105"/>
      <c r="K12" s="105"/>
      <c r="L12" s="105"/>
      <c r="M12" s="105"/>
    </row>
    <row r="13" spans="1:13" ht="26.25" customHeight="1">
      <c r="A13" s="61"/>
      <c r="G13" s="62" t="s">
        <v>108</v>
      </c>
      <c r="H13" s="419"/>
      <c r="I13" s="419"/>
      <c r="J13" s="419"/>
      <c r="K13" s="419"/>
      <c r="L13" s="419"/>
      <c r="M13" s="419"/>
    </row>
    <row r="14" spans="8:13" ht="23.25" customHeight="1">
      <c r="H14" s="419"/>
      <c r="I14" s="419"/>
      <c r="J14" s="419"/>
      <c r="K14" s="419"/>
      <c r="L14" s="419"/>
      <c r="M14" s="419"/>
    </row>
    <row r="15" spans="7:13" ht="26.25" customHeight="1">
      <c r="G15" s="62" t="s">
        <v>378</v>
      </c>
      <c r="H15" s="693" t="s">
        <v>124</v>
      </c>
      <c r="I15" s="693"/>
      <c r="J15" s="693"/>
      <c r="K15" s="693"/>
      <c r="L15" s="693"/>
      <c r="M15" s="693"/>
    </row>
    <row r="16" spans="8:13" ht="36" customHeight="1">
      <c r="H16" s="105"/>
      <c r="I16" s="105"/>
      <c r="J16" s="419"/>
      <c r="K16" s="419"/>
      <c r="L16" s="419"/>
      <c r="M16" s="419"/>
    </row>
    <row r="17" spans="7:13" ht="26.25" customHeight="1">
      <c r="G17" s="62" t="s">
        <v>108</v>
      </c>
      <c r="H17" s="419"/>
      <c r="I17" s="419"/>
      <c r="J17" s="419"/>
      <c r="K17" s="419"/>
      <c r="L17" s="419"/>
      <c r="M17" s="419"/>
    </row>
    <row r="18" spans="8:13" ht="27" customHeight="1">
      <c r="H18" s="419"/>
      <c r="I18" s="419"/>
      <c r="J18" s="419"/>
      <c r="K18" s="419"/>
      <c r="L18" s="419"/>
      <c r="M18" s="419"/>
    </row>
    <row r="19" spans="7:13" ht="26.25" customHeight="1">
      <c r="G19" s="62" t="s">
        <v>369</v>
      </c>
      <c r="H19" s="693" t="s">
        <v>124</v>
      </c>
      <c r="I19" s="693"/>
      <c r="J19" s="693"/>
      <c r="K19" s="693"/>
      <c r="L19" s="693"/>
      <c r="M19" s="693"/>
    </row>
    <row r="20" spans="8:13" ht="39" customHeight="1">
      <c r="H20" s="105"/>
      <c r="I20" s="105"/>
      <c r="J20" s="105"/>
      <c r="K20" s="105"/>
      <c r="L20" s="105"/>
      <c r="M20" s="105"/>
    </row>
    <row r="21" spans="7:13" ht="24" customHeight="1">
      <c r="G21" s="62" t="s">
        <v>108</v>
      </c>
      <c r="H21" s="419"/>
      <c r="I21" s="419"/>
      <c r="J21" s="419"/>
      <c r="K21" s="419"/>
      <c r="L21" s="419"/>
      <c r="M21" s="419"/>
    </row>
    <row r="22" spans="7:13" ht="24" customHeight="1">
      <c r="G22" s="62"/>
      <c r="H22" s="419"/>
      <c r="I22" s="419"/>
      <c r="J22" s="419"/>
      <c r="K22" s="419"/>
      <c r="L22" s="419"/>
      <c r="M22" s="419"/>
    </row>
    <row r="23" spans="7:13" ht="24" customHeight="1">
      <c r="G23" s="62" t="s">
        <v>369</v>
      </c>
      <c r="H23" s="693" t="s">
        <v>124</v>
      </c>
      <c r="I23" s="693"/>
      <c r="J23" s="693"/>
      <c r="K23" s="693"/>
      <c r="L23" s="693"/>
      <c r="M23" s="693"/>
    </row>
    <row r="24" spans="8:13" ht="36" customHeight="1">
      <c r="H24" s="105"/>
      <c r="I24" s="105"/>
      <c r="J24" s="105"/>
      <c r="K24" s="105"/>
      <c r="L24" s="105"/>
      <c r="M24" s="105"/>
    </row>
    <row r="25" spans="7:13" ht="24" customHeight="1">
      <c r="G25" s="62" t="s">
        <v>108</v>
      </c>
      <c r="H25" s="419"/>
      <c r="I25" s="419"/>
      <c r="J25" s="419"/>
      <c r="K25" s="419"/>
      <c r="L25" s="419"/>
      <c r="M25" s="419"/>
    </row>
    <row r="26" spans="7:13" ht="26.25" customHeight="1">
      <c r="G26" s="62"/>
      <c r="H26" s="419"/>
      <c r="I26" s="419"/>
      <c r="J26" s="419"/>
      <c r="K26" s="419"/>
      <c r="L26" s="419"/>
      <c r="M26" s="419"/>
    </row>
    <row r="27" spans="7:13" ht="24" customHeight="1">
      <c r="G27" s="62" t="s">
        <v>369</v>
      </c>
      <c r="H27" s="693" t="s">
        <v>124</v>
      </c>
      <c r="I27" s="693"/>
      <c r="J27" s="693"/>
      <c r="K27" s="693"/>
      <c r="L27" s="693"/>
      <c r="M27" s="693"/>
    </row>
    <row r="28" spans="7:13" ht="24" customHeight="1">
      <c r="G28" s="62"/>
      <c r="H28" s="54"/>
      <c r="I28" s="54"/>
      <c r="J28" s="54"/>
      <c r="K28" s="54"/>
      <c r="L28" s="54"/>
      <c r="M28" s="54"/>
    </row>
    <row r="29" ht="26.25" customHeight="1"/>
    <row r="30" ht="26.25" customHeight="1"/>
    <row r="31" ht="26.25" customHeight="1">
      <c r="A31" t="s">
        <v>379</v>
      </c>
    </row>
    <row r="32" ht="26.25" customHeight="1">
      <c r="A32" t="s">
        <v>380</v>
      </c>
    </row>
    <row r="33" ht="26.25" customHeight="1">
      <c r="A33" t="s">
        <v>381</v>
      </c>
    </row>
    <row r="34" ht="26.25" customHeight="1"/>
    <row r="35" ht="26.25" customHeight="1">
      <c r="A35" t="s">
        <v>382</v>
      </c>
    </row>
    <row r="36" ht="26.25" customHeight="1">
      <c r="A36" t="s">
        <v>383</v>
      </c>
    </row>
    <row r="37" ht="26.25" customHeight="1">
      <c r="A37" t="s">
        <v>384</v>
      </c>
    </row>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sheetData>
  <sheetProtection/>
  <mergeCells count="14">
    <mergeCell ref="H23:M23"/>
    <mergeCell ref="H25:M25"/>
    <mergeCell ref="H27:M27"/>
    <mergeCell ref="H26:M26"/>
    <mergeCell ref="H17:M17"/>
    <mergeCell ref="H18:M18"/>
    <mergeCell ref="H19:M19"/>
    <mergeCell ref="H21:M21"/>
    <mergeCell ref="J10:M10"/>
    <mergeCell ref="J16:M16"/>
    <mergeCell ref="H13:M13"/>
    <mergeCell ref="H14:M14"/>
    <mergeCell ref="H15:M15"/>
    <mergeCell ref="H22:M22"/>
  </mergeCells>
  <printOptions horizontalCentered="1" verticalCentered="1"/>
  <pageMargins left="0.7874015748031497" right="0.7874015748031497" top="0.984251968503937" bottom="0.984251968503937" header="0.5118110236220472" footer="0.5905511811023623"/>
  <pageSetup blackAndWhite="1" firstPageNumber="32" useFirstPageNumber="1" fitToHeight="1" fitToWidth="1" horizontalDpi="600" verticalDpi="6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U33"/>
  <sheetViews>
    <sheetView showGridLines="0" zoomScale="70" zoomScaleNormal="70" zoomScaleSheetLayoutView="75" zoomScalePageLayoutView="0" workbookViewId="0" topLeftCell="A1">
      <selection activeCell="P12" sqref="P12:U12"/>
    </sheetView>
  </sheetViews>
  <sheetFormatPr defaultColWidth="8.66015625" defaultRowHeight="18"/>
  <cols>
    <col min="1" max="1" width="1.40625" style="0" customWidth="1"/>
    <col min="2" max="2" width="1.66015625" style="0" customWidth="1"/>
    <col min="3" max="3" width="0.99609375" style="0" customWidth="1"/>
    <col min="4" max="4" width="25.91015625" style="0" customWidth="1"/>
    <col min="5" max="6" width="1.07421875" style="0" customWidth="1"/>
    <col min="7" max="7" width="6.66015625" style="0" customWidth="1"/>
    <col min="8" max="8" width="0.91796875" style="0" customWidth="1"/>
    <col min="9" max="9" width="1.91015625" style="0" customWidth="1"/>
    <col min="10" max="10" width="10.91015625" style="0" customWidth="1"/>
    <col min="11" max="11" width="3.16015625" style="0" customWidth="1"/>
    <col min="12" max="12" width="5.08203125" style="0" customWidth="1"/>
    <col min="13" max="13" width="1.50390625" style="0" customWidth="1"/>
    <col min="14" max="14" width="1.07421875" style="0" customWidth="1"/>
    <col min="15" max="15" width="1.328125" style="0" customWidth="1"/>
    <col min="16" max="16" width="4.83203125" style="0" customWidth="1"/>
    <col min="17" max="17" width="0.8359375" style="0" customWidth="1"/>
    <col min="18" max="18" width="1.66015625" style="0" customWidth="1"/>
    <col min="19" max="19" width="19.08203125" style="0" customWidth="1"/>
    <col min="20" max="20" width="3.41015625" style="0" customWidth="1"/>
    <col min="21" max="21" width="1.328125" style="0" customWidth="1"/>
  </cols>
  <sheetData>
    <row r="1" ht="25.5" customHeight="1">
      <c r="A1" t="s">
        <v>385</v>
      </c>
    </row>
    <row r="2" ht="25.5" customHeight="1"/>
    <row r="3" ht="25.5" customHeight="1">
      <c r="U3" s="54" t="s">
        <v>386</v>
      </c>
    </row>
    <row r="4" ht="25.5" customHeight="1"/>
    <row r="5" spans="2:3" ht="25.5" customHeight="1">
      <c r="B5" s="61" t="s">
        <v>106</v>
      </c>
      <c r="C5" s="61"/>
    </row>
    <row r="6" spans="2:3" ht="25.5" customHeight="1">
      <c r="B6" s="61"/>
      <c r="C6" s="61"/>
    </row>
    <row r="7" ht="25.5" customHeight="1"/>
    <row r="8" spans="12:21" ht="25.5" customHeight="1">
      <c r="L8" s="426" t="s">
        <v>108</v>
      </c>
      <c r="M8" s="426"/>
      <c r="N8" s="426"/>
      <c r="O8" s="426"/>
      <c r="P8" s="459"/>
      <c r="Q8" s="459"/>
      <c r="R8" s="459"/>
      <c r="S8" s="459"/>
      <c r="T8" s="459"/>
      <c r="U8" s="459"/>
    </row>
    <row r="9" spans="16:21" ht="25.5" customHeight="1">
      <c r="P9" s="459"/>
      <c r="Q9" s="459"/>
      <c r="R9" s="459"/>
      <c r="S9" s="459"/>
      <c r="T9" s="459"/>
      <c r="U9" s="459"/>
    </row>
    <row r="10" spans="10:21" ht="25.5" customHeight="1">
      <c r="J10" t="s">
        <v>387</v>
      </c>
      <c r="L10" s="426" t="s">
        <v>109</v>
      </c>
      <c r="M10" s="426"/>
      <c r="N10" s="426"/>
      <c r="O10" s="426"/>
      <c r="P10" s="459"/>
      <c r="Q10" s="459"/>
      <c r="R10" s="459"/>
      <c r="S10" s="459"/>
      <c r="T10" s="459"/>
      <c r="U10" s="459"/>
    </row>
    <row r="11" spans="16:21" ht="25.5" customHeight="1">
      <c r="P11" s="459"/>
      <c r="Q11" s="459"/>
      <c r="R11" s="459"/>
      <c r="S11" s="459"/>
      <c r="T11" s="459"/>
      <c r="U11" s="459"/>
    </row>
    <row r="12" spans="12:21" ht="25.5" customHeight="1">
      <c r="L12" s="426" t="s">
        <v>110</v>
      </c>
      <c r="M12" s="426"/>
      <c r="N12" s="426"/>
      <c r="O12" s="426"/>
      <c r="P12" s="415" t="s">
        <v>131</v>
      </c>
      <c r="Q12" s="415"/>
      <c r="R12" s="415"/>
      <c r="S12" s="415"/>
      <c r="T12" s="415"/>
      <c r="U12" s="415"/>
    </row>
    <row r="13" spans="12:21" ht="25.5" customHeight="1">
      <c r="L13" s="62"/>
      <c r="M13" s="62"/>
      <c r="N13" s="62"/>
      <c r="O13" s="62"/>
      <c r="P13" s="126"/>
      <c r="Q13" s="126"/>
      <c r="R13" s="126"/>
      <c r="S13" s="126"/>
      <c r="T13" s="126"/>
      <c r="U13" s="126"/>
    </row>
    <row r="14" spans="10:21" ht="25.5" customHeight="1">
      <c r="J14" s="126"/>
      <c r="P14" s="459"/>
      <c r="Q14" s="459"/>
      <c r="R14" s="459"/>
      <c r="S14" s="459"/>
      <c r="T14" s="459"/>
      <c r="U14" s="459"/>
    </row>
    <row r="15" spans="2:20" ht="38.25" customHeight="1">
      <c r="B15" s="493" t="s">
        <v>388</v>
      </c>
      <c r="C15" s="493"/>
      <c r="D15" s="493"/>
      <c r="E15" s="493"/>
      <c r="F15" s="493"/>
      <c r="G15" s="493"/>
      <c r="H15" s="493"/>
      <c r="I15" s="493"/>
      <c r="J15" s="493"/>
      <c r="K15" s="493"/>
      <c r="L15" s="493"/>
      <c r="M15" s="493"/>
      <c r="N15" s="493"/>
      <c r="O15" s="493"/>
      <c r="P15" s="493"/>
      <c r="Q15" s="493"/>
      <c r="R15" s="493"/>
      <c r="S15" s="493"/>
      <c r="T15" s="493"/>
    </row>
    <row r="16" ht="25.5" customHeight="1" thickBot="1"/>
    <row r="17" spans="1:21" ht="39.75" customHeight="1">
      <c r="A17" s="154"/>
      <c r="B17" s="606" t="s">
        <v>389</v>
      </c>
      <c r="C17" s="606"/>
      <c r="D17" s="606"/>
      <c r="E17" s="103"/>
      <c r="F17" s="89"/>
      <c r="G17" s="606" t="s">
        <v>390</v>
      </c>
      <c r="H17" s="606"/>
      <c r="I17" s="606"/>
      <c r="J17" s="606"/>
      <c r="K17" s="606"/>
      <c r="L17" s="606"/>
      <c r="M17" s="606"/>
      <c r="N17" s="606"/>
      <c r="O17" s="606"/>
      <c r="P17" s="606"/>
      <c r="Q17" s="606"/>
      <c r="R17" s="606"/>
      <c r="S17" s="606"/>
      <c r="T17" s="606"/>
      <c r="U17" s="104"/>
    </row>
    <row r="18" spans="1:21" ht="45.75" customHeight="1">
      <c r="A18" s="21"/>
      <c r="B18" s="587" t="s">
        <v>391</v>
      </c>
      <c r="C18" s="587"/>
      <c r="D18" s="587"/>
      <c r="E18" s="23"/>
      <c r="F18" s="9"/>
      <c r="G18" s="695"/>
      <c r="H18" s="695"/>
      <c r="I18" s="695"/>
      <c r="J18" s="695"/>
      <c r="K18" s="695"/>
      <c r="L18" s="695"/>
      <c r="M18" s="695"/>
      <c r="N18" s="695"/>
      <c r="O18" s="695"/>
      <c r="P18" s="695"/>
      <c r="Q18" s="695"/>
      <c r="R18" s="695"/>
      <c r="S18" s="695"/>
      <c r="T18" s="695"/>
      <c r="U18" s="25"/>
    </row>
    <row r="19" spans="1:21" ht="45.75" customHeight="1">
      <c r="A19" s="5"/>
      <c r="B19" s="441" t="s">
        <v>392</v>
      </c>
      <c r="C19" s="441"/>
      <c r="D19" s="441"/>
      <c r="E19" s="55"/>
      <c r="F19" s="53"/>
      <c r="G19" s="430"/>
      <c r="H19" s="430"/>
      <c r="I19" s="430"/>
      <c r="J19" s="430"/>
      <c r="K19" s="430"/>
      <c r="L19" s="430"/>
      <c r="M19" s="430"/>
      <c r="N19" s="430"/>
      <c r="O19" s="430"/>
      <c r="P19" s="430"/>
      <c r="Q19" s="430"/>
      <c r="R19" s="430"/>
      <c r="S19" s="430"/>
      <c r="T19" s="23" t="s">
        <v>393</v>
      </c>
      <c r="U19" s="25"/>
    </row>
    <row r="20" spans="1:21" ht="45.75" customHeight="1">
      <c r="A20" s="5"/>
      <c r="B20" s="50"/>
      <c r="C20" s="23"/>
      <c r="D20" s="155" t="s">
        <v>394</v>
      </c>
      <c r="E20" s="156"/>
      <c r="F20" s="157"/>
      <c r="G20" s="694"/>
      <c r="H20" s="694"/>
      <c r="I20" s="694"/>
      <c r="J20" s="694"/>
      <c r="K20" s="694"/>
      <c r="L20" s="694"/>
      <c r="M20" s="694"/>
      <c r="N20" s="694"/>
      <c r="O20" s="694"/>
      <c r="P20" s="694"/>
      <c r="Q20" s="694"/>
      <c r="R20" s="694"/>
      <c r="S20" s="694"/>
      <c r="T20" s="23" t="s">
        <v>393</v>
      </c>
      <c r="U20" s="25"/>
    </row>
    <row r="21" spans="1:21" ht="45.75" customHeight="1">
      <c r="A21" s="5"/>
      <c r="B21" s="50"/>
      <c r="C21" s="23"/>
      <c r="D21" s="155" t="s">
        <v>395</v>
      </c>
      <c r="E21" s="156"/>
      <c r="F21" s="157"/>
      <c r="G21" s="694"/>
      <c r="H21" s="694"/>
      <c r="I21" s="694"/>
      <c r="J21" s="694"/>
      <c r="K21" s="694"/>
      <c r="L21" s="694"/>
      <c r="M21" s="694"/>
      <c r="N21" s="694"/>
      <c r="O21" s="694"/>
      <c r="P21" s="694"/>
      <c r="Q21" s="694"/>
      <c r="R21" s="694"/>
      <c r="S21" s="694"/>
      <c r="T21" s="23" t="s">
        <v>393</v>
      </c>
      <c r="U21" s="25"/>
    </row>
    <row r="22" spans="1:21" ht="45.75" customHeight="1">
      <c r="A22" s="16"/>
      <c r="B22" s="51"/>
      <c r="C22" s="23"/>
      <c r="D22" s="155" t="s">
        <v>396</v>
      </c>
      <c r="E22" s="156"/>
      <c r="F22" s="157"/>
      <c r="G22" s="694"/>
      <c r="H22" s="694"/>
      <c r="I22" s="694"/>
      <c r="J22" s="694"/>
      <c r="K22" s="694"/>
      <c r="L22" s="694"/>
      <c r="M22" s="694"/>
      <c r="N22" s="694"/>
      <c r="O22" s="694"/>
      <c r="P22" s="694"/>
      <c r="Q22" s="694"/>
      <c r="R22" s="694"/>
      <c r="S22" s="694"/>
      <c r="T22" s="23" t="s">
        <v>393</v>
      </c>
      <c r="U22" s="25"/>
    </row>
    <row r="23" spans="1:21" ht="45.75" customHeight="1">
      <c r="A23" s="21"/>
      <c r="B23" s="587" t="s">
        <v>397</v>
      </c>
      <c r="C23" s="587"/>
      <c r="D23" s="587"/>
      <c r="E23" s="23"/>
      <c r="F23" s="9"/>
      <c r="G23" s="430" t="s">
        <v>398</v>
      </c>
      <c r="H23" s="430"/>
      <c r="I23" s="430"/>
      <c r="J23" s="430"/>
      <c r="K23" s="430"/>
      <c r="L23" s="430"/>
      <c r="M23" s="430"/>
      <c r="N23" s="430"/>
      <c r="O23" s="430"/>
      <c r="P23" s="430"/>
      <c r="Q23" s="430"/>
      <c r="R23" s="430"/>
      <c r="S23" s="430"/>
      <c r="T23" s="23"/>
      <c r="U23" s="25"/>
    </row>
    <row r="24" spans="1:21" ht="45.75" customHeight="1">
      <c r="A24" s="21"/>
      <c r="B24" s="587" t="s">
        <v>399</v>
      </c>
      <c r="C24" s="587"/>
      <c r="D24" s="587"/>
      <c r="E24" s="23"/>
      <c r="F24" s="9"/>
      <c r="G24" s="430" t="s">
        <v>398</v>
      </c>
      <c r="H24" s="430"/>
      <c r="I24" s="430"/>
      <c r="J24" s="430"/>
      <c r="K24" s="430"/>
      <c r="L24" s="430"/>
      <c r="M24" s="430"/>
      <c r="N24" s="430"/>
      <c r="O24" s="430"/>
      <c r="P24" s="430"/>
      <c r="Q24" s="430"/>
      <c r="R24" s="430"/>
      <c r="S24" s="430"/>
      <c r="T24" s="23"/>
      <c r="U24" s="25"/>
    </row>
    <row r="25" spans="1:21" ht="45.75" customHeight="1">
      <c r="A25" s="21"/>
      <c r="B25" s="587" t="s">
        <v>400</v>
      </c>
      <c r="C25" s="587"/>
      <c r="D25" s="587"/>
      <c r="E25" s="23"/>
      <c r="F25" s="9"/>
      <c r="G25" s="430" t="s">
        <v>398</v>
      </c>
      <c r="H25" s="430"/>
      <c r="I25" s="430"/>
      <c r="J25" s="430"/>
      <c r="K25" s="430"/>
      <c r="L25" s="430"/>
      <c r="M25" s="430"/>
      <c r="N25" s="430"/>
      <c r="O25" s="430"/>
      <c r="P25" s="430"/>
      <c r="Q25" s="430"/>
      <c r="R25" s="430"/>
      <c r="S25" s="430"/>
      <c r="T25" s="23"/>
      <c r="U25" s="25"/>
    </row>
    <row r="26" spans="1:21" ht="45.75" customHeight="1">
      <c r="A26" s="21"/>
      <c r="B26" s="587" t="s">
        <v>172</v>
      </c>
      <c r="C26" s="587"/>
      <c r="D26" s="587"/>
      <c r="E26" s="23"/>
      <c r="F26" s="9"/>
      <c r="G26" s="23" t="s">
        <v>401</v>
      </c>
      <c r="H26" s="23"/>
      <c r="I26" s="23"/>
      <c r="J26" s="23"/>
      <c r="K26" s="23"/>
      <c r="L26" s="23"/>
      <c r="M26" s="23"/>
      <c r="N26" s="23"/>
      <c r="O26" s="23"/>
      <c r="P26" s="23"/>
      <c r="Q26" s="23"/>
      <c r="R26" s="23"/>
      <c r="S26" s="23"/>
      <c r="T26" s="23"/>
      <c r="U26" s="25"/>
    </row>
    <row r="27" spans="1:21" ht="45.75" customHeight="1">
      <c r="A27" s="21"/>
      <c r="B27" s="587" t="s">
        <v>370</v>
      </c>
      <c r="C27" s="587"/>
      <c r="D27" s="587"/>
      <c r="E27" s="23"/>
      <c r="F27" s="9"/>
      <c r="G27" s="22"/>
      <c r="H27" s="22"/>
      <c r="I27" s="22"/>
      <c r="J27" s="22"/>
      <c r="K27" s="587" t="s">
        <v>402</v>
      </c>
      <c r="L27" s="587"/>
      <c r="M27" s="587"/>
      <c r="N27" s="587"/>
      <c r="O27" s="587"/>
      <c r="P27" s="587"/>
      <c r="Q27" s="587"/>
      <c r="R27" s="587"/>
      <c r="S27" s="22"/>
      <c r="T27" s="22"/>
      <c r="U27" s="25"/>
    </row>
    <row r="28" spans="1:21" ht="45.75" customHeight="1">
      <c r="A28" s="21"/>
      <c r="B28" s="587" t="s">
        <v>403</v>
      </c>
      <c r="C28" s="587"/>
      <c r="D28" s="587"/>
      <c r="E28" s="23"/>
      <c r="F28" s="9"/>
      <c r="G28" s="430"/>
      <c r="H28" s="430"/>
      <c r="I28" s="430"/>
      <c r="J28" s="430"/>
      <c r="K28" s="430"/>
      <c r="L28" s="430"/>
      <c r="M28" s="430"/>
      <c r="N28" s="430"/>
      <c r="O28" s="430"/>
      <c r="P28" s="430"/>
      <c r="Q28" s="430"/>
      <c r="R28" s="430"/>
      <c r="S28" s="430"/>
      <c r="T28" s="430"/>
      <c r="U28" s="25"/>
    </row>
    <row r="29" spans="1:21" ht="45.75" customHeight="1" thickBot="1">
      <c r="A29" s="88"/>
      <c r="B29" s="646" t="s">
        <v>404</v>
      </c>
      <c r="C29" s="646"/>
      <c r="D29" s="646"/>
      <c r="E29" s="42"/>
      <c r="F29" s="10"/>
      <c r="G29" s="451" t="s">
        <v>398</v>
      </c>
      <c r="H29" s="451"/>
      <c r="I29" s="451"/>
      <c r="J29" s="451"/>
      <c r="K29" s="451"/>
      <c r="L29" s="451"/>
      <c r="M29" s="451"/>
      <c r="N29" s="451"/>
      <c r="O29" s="451"/>
      <c r="P29" s="451"/>
      <c r="Q29" s="451"/>
      <c r="R29" s="451"/>
      <c r="S29" s="451"/>
      <c r="T29" s="42"/>
      <c r="U29" s="43"/>
    </row>
    <row r="30" ht="25.5" customHeight="1">
      <c r="A30" t="s">
        <v>405</v>
      </c>
    </row>
    <row r="31" s="159" customFormat="1" ht="25.5" customHeight="1">
      <c r="A31" s="159" t="s">
        <v>406</v>
      </c>
    </row>
    <row r="32" spans="1:21" ht="17.25" customHeight="1">
      <c r="A32" s="427" t="s">
        <v>447</v>
      </c>
      <c r="B32" s="427"/>
      <c r="C32" s="427"/>
      <c r="D32" s="427"/>
      <c r="E32" s="427"/>
      <c r="F32" s="427"/>
      <c r="G32" s="427"/>
      <c r="H32" s="427"/>
      <c r="I32" s="427"/>
      <c r="J32" s="427"/>
      <c r="K32" s="427"/>
      <c r="L32" s="427"/>
      <c r="M32" s="427"/>
      <c r="N32" s="427"/>
      <c r="O32" s="427"/>
      <c r="P32" s="427"/>
      <c r="Q32" s="427"/>
      <c r="R32" s="427"/>
      <c r="S32" s="427"/>
      <c r="T32" s="427"/>
      <c r="U32" s="427"/>
    </row>
    <row r="33" spans="1:21" ht="17.25">
      <c r="A33" s="427"/>
      <c r="B33" s="427"/>
      <c r="C33" s="427"/>
      <c r="D33" s="427"/>
      <c r="E33" s="427"/>
      <c r="F33" s="427"/>
      <c r="G33" s="427"/>
      <c r="H33" s="427"/>
      <c r="I33" s="427"/>
      <c r="J33" s="427"/>
      <c r="K33" s="427"/>
      <c r="L33" s="427"/>
      <c r="M33" s="427"/>
      <c r="N33" s="427"/>
      <c r="O33" s="427"/>
      <c r="P33" s="427"/>
      <c r="Q33" s="427"/>
      <c r="R33" s="427"/>
      <c r="S33" s="427"/>
      <c r="T33" s="427"/>
      <c r="U33" s="427"/>
    </row>
  </sheetData>
  <sheetProtection/>
  <mergeCells count="33">
    <mergeCell ref="G29:S29"/>
    <mergeCell ref="G28:T28"/>
    <mergeCell ref="P12:U12"/>
    <mergeCell ref="G23:S23"/>
    <mergeCell ref="P14:U14"/>
    <mergeCell ref="G17:T17"/>
    <mergeCell ref="G18:T18"/>
    <mergeCell ref="G19:S19"/>
    <mergeCell ref="G20:S20"/>
    <mergeCell ref="G21:S21"/>
    <mergeCell ref="B15:T15"/>
    <mergeCell ref="G22:S22"/>
    <mergeCell ref="B27:D27"/>
    <mergeCell ref="B28:D28"/>
    <mergeCell ref="G24:S24"/>
    <mergeCell ref="G25:S25"/>
    <mergeCell ref="B29:D29"/>
    <mergeCell ref="B18:D18"/>
    <mergeCell ref="B23:D23"/>
    <mergeCell ref="B24:D24"/>
    <mergeCell ref="B25:D25"/>
    <mergeCell ref="B26:D26"/>
    <mergeCell ref="B19:D19"/>
    <mergeCell ref="A32:U33"/>
    <mergeCell ref="K27:R27"/>
    <mergeCell ref="P8:U8"/>
    <mergeCell ref="P9:U9"/>
    <mergeCell ref="P10:U10"/>
    <mergeCell ref="P11:U11"/>
    <mergeCell ref="B17:D17"/>
    <mergeCell ref="L8:O8"/>
    <mergeCell ref="L10:O10"/>
    <mergeCell ref="L12:O12"/>
  </mergeCells>
  <printOptions horizontalCentered="1" verticalCentered="1"/>
  <pageMargins left="0.7874015748031497" right="0.7874015748031497" top="0.984251968503937" bottom="0.984251968503937" header="0.5118110236220472" footer="0.5905511811023623"/>
  <pageSetup blackAndWhite="1" firstPageNumber="33" useFirstPageNumber="1" fitToHeight="1" fitToWidth="1"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dimension ref="A1:J25"/>
  <sheetViews>
    <sheetView zoomScale="75" zoomScaleNormal="75" zoomScalePageLayoutView="0" workbookViewId="0" topLeftCell="A1">
      <selection activeCell="J8" sqref="J8"/>
    </sheetView>
  </sheetViews>
  <sheetFormatPr defaultColWidth="8.66015625" defaultRowHeight="18"/>
  <cols>
    <col min="1" max="1" width="1.50390625" style="0" customWidth="1"/>
    <col min="2" max="2" width="13.33203125" style="0" customWidth="1"/>
    <col min="3" max="3" width="30" style="0" customWidth="1"/>
    <col min="4" max="4" width="9.91015625" style="0" customWidth="1"/>
    <col min="5" max="5" width="9.41015625" style="0" bestFit="1" customWidth="1"/>
    <col min="6" max="6" width="18.08203125" style="0" customWidth="1"/>
    <col min="7" max="8" width="12.66015625" style="0" customWidth="1"/>
    <col min="9" max="9" width="18.08203125" style="0" bestFit="1" customWidth="1"/>
    <col min="10" max="10" width="21.08203125" style="0" customWidth="1"/>
  </cols>
  <sheetData>
    <row r="1" spans="1:10" ht="22.5" customHeight="1" thickBot="1">
      <c r="A1" s="365"/>
      <c r="B1" s="368" t="s">
        <v>409</v>
      </c>
      <c r="C1" s="368"/>
      <c r="D1" s="368"/>
      <c r="E1" s="368"/>
      <c r="F1" s="368"/>
      <c r="G1" s="368"/>
      <c r="H1" s="368"/>
      <c r="I1" s="368"/>
      <c r="J1" s="369" t="s">
        <v>125</v>
      </c>
    </row>
    <row r="2" spans="1:10" ht="15" customHeight="1" thickBot="1">
      <c r="A2" s="365"/>
      <c r="B2" s="368"/>
      <c r="C2" s="368"/>
      <c r="D2" s="368"/>
      <c r="E2" s="368"/>
      <c r="F2" s="368"/>
      <c r="G2" s="368"/>
      <c r="H2" s="368"/>
      <c r="I2" s="368"/>
      <c r="J2" s="368"/>
    </row>
    <row r="3" spans="1:10" ht="22.5" customHeight="1" thickBot="1">
      <c r="A3" s="365"/>
      <c r="B3" s="368"/>
      <c r="C3" s="368"/>
      <c r="D3" s="368"/>
      <c r="E3" s="368"/>
      <c r="F3" s="368"/>
      <c r="G3" s="368"/>
      <c r="H3" s="368"/>
      <c r="I3" s="368"/>
      <c r="J3" s="368"/>
    </row>
    <row r="4" spans="1:10" ht="22.5" customHeight="1" thickBot="1">
      <c r="A4" s="365"/>
      <c r="B4" s="368"/>
      <c r="C4" s="368"/>
      <c r="D4" s="368"/>
      <c r="E4" s="368"/>
      <c r="F4" s="368"/>
      <c r="G4" s="368"/>
      <c r="H4" s="370" t="s">
        <v>410</v>
      </c>
      <c r="I4" s="368"/>
      <c r="J4" s="368"/>
    </row>
    <row r="5" spans="1:10" ht="22.5" customHeight="1" thickBot="1">
      <c r="A5" s="365"/>
      <c r="B5" s="371" t="s">
        <v>121</v>
      </c>
      <c r="C5" s="368"/>
      <c r="D5" s="368"/>
      <c r="E5" s="368"/>
      <c r="F5" s="368"/>
      <c r="G5" s="368"/>
      <c r="H5" s="370"/>
      <c r="I5" s="372"/>
      <c r="J5" s="372"/>
    </row>
    <row r="6" spans="1:10" ht="22.5" customHeight="1" thickBot="1">
      <c r="A6" s="365"/>
      <c r="B6" s="368"/>
      <c r="C6" s="368"/>
      <c r="D6" s="368"/>
      <c r="E6" s="368"/>
      <c r="F6" s="368"/>
      <c r="G6" s="368" t="s">
        <v>387</v>
      </c>
      <c r="H6" s="370" t="s">
        <v>411</v>
      </c>
      <c r="I6" s="368"/>
      <c r="J6" s="368"/>
    </row>
    <row r="7" spans="1:10" ht="22.5" customHeight="1" thickBot="1">
      <c r="A7" s="365"/>
      <c r="B7" s="368"/>
      <c r="C7" s="368"/>
      <c r="D7" s="368"/>
      <c r="E7" s="368"/>
      <c r="F7" s="368"/>
      <c r="G7" s="368"/>
      <c r="H7" s="370"/>
      <c r="I7" s="368"/>
      <c r="J7" s="368"/>
    </row>
    <row r="8" spans="1:10" ht="22.5" customHeight="1" thickBot="1">
      <c r="A8" s="365"/>
      <c r="B8" s="368"/>
      <c r="C8" s="368"/>
      <c r="D8" s="368"/>
      <c r="E8" s="368"/>
      <c r="F8" s="368"/>
      <c r="G8" s="368"/>
      <c r="H8" s="370" t="s">
        <v>110</v>
      </c>
      <c r="I8" s="368"/>
      <c r="J8" s="383" t="s">
        <v>595</v>
      </c>
    </row>
    <row r="9" spans="1:10" ht="22.5" customHeight="1" thickBot="1">
      <c r="A9" s="365"/>
      <c r="B9" s="368"/>
      <c r="C9" s="368"/>
      <c r="D9" s="368"/>
      <c r="E9" s="368"/>
      <c r="F9" s="368"/>
      <c r="G9" s="368"/>
      <c r="H9" s="369"/>
      <c r="I9" s="368"/>
      <c r="J9" s="369"/>
    </row>
    <row r="10" spans="1:10" ht="22.5" customHeight="1" thickBot="1">
      <c r="A10" s="365"/>
      <c r="B10" s="368"/>
      <c r="C10" s="368"/>
      <c r="D10" s="368"/>
      <c r="E10" s="368"/>
      <c r="F10" s="368"/>
      <c r="G10" s="368"/>
      <c r="H10" s="368"/>
      <c r="I10" s="370"/>
      <c r="J10" s="368"/>
    </row>
    <row r="11" spans="1:10" ht="36.75" customHeight="1" thickBot="1">
      <c r="A11" s="365"/>
      <c r="B11" s="696" t="s">
        <v>412</v>
      </c>
      <c r="C11" s="696"/>
      <c r="D11" s="696"/>
      <c r="E11" s="696"/>
      <c r="F11" s="696"/>
      <c r="G11" s="696"/>
      <c r="H11" s="696"/>
      <c r="I11" s="696"/>
      <c r="J11" s="696"/>
    </row>
    <row r="12" spans="1:10" ht="27" customHeight="1" thickBot="1">
      <c r="A12" s="365"/>
      <c r="B12" s="368"/>
      <c r="C12" s="368"/>
      <c r="D12" s="368"/>
      <c r="E12" s="368"/>
      <c r="F12" s="373" t="s">
        <v>601</v>
      </c>
      <c r="G12" s="373"/>
      <c r="H12" s="373"/>
      <c r="I12" s="368"/>
      <c r="J12" s="368"/>
    </row>
    <row r="13" spans="1:10" ht="6.75" customHeight="1" thickBot="1">
      <c r="A13" s="365"/>
      <c r="B13" s="368"/>
      <c r="C13" s="368"/>
      <c r="D13" s="368"/>
      <c r="E13" s="368"/>
      <c r="F13" s="373"/>
      <c r="G13" s="373"/>
      <c r="H13" s="373"/>
      <c r="I13" s="368"/>
      <c r="J13" s="368"/>
    </row>
    <row r="14" spans="1:10" ht="24.75" customHeight="1" thickBot="1">
      <c r="A14" s="365"/>
      <c r="B14" s="374"/>
      <c r="C14" s="374"/>
      <c r="D14" s="374"/>
      <c r="E14" s="374"/>
      <c r="F14" s="374"/>
      <c r="G14" s="374"/>
      <c r="H14" s="374"/>
      <c r="I14" s="375"/>
      <c r="J14" s="375" t="s">
        <v>413</v>
      </c>
    </row>
    <row r="15" spans="1:10" ht="48" customHeight="1">
      <c r="A15" s="366"/>
      <c r="B15" s="92" t="s">
        <v>397</v>
      </c>
      <c r="C15" s="128" t="s">
        <v>391</v>
      </c>
      <c r="D15" s="376" t="s">
        <v>590</v>
      </c>
      <c r="E15" s="93" t="s">
        <v>414</v>
      </c>
      <c r="F15" s="161" t="s">
        <v>591</v>
      </c>
      <c r="G15" s="93" t="s">
        <v>407</v>
      </c>
      <c r="H15" s="93" t="s">
        <v>408</v>
      </c>
      <c r="I15" s="162" t="s">
        <v>592</v>
      </c>
      <c r="J15" s="94" t="s">
        <v>415</v>
      </c>
    </row>
    <row r="16" spans="1:10" ht="55.5" customHeight="1">
      <c r="A16" s="365"/>
      <c r="B16" s="163"/>
      <c r="C16" s="164"/>
      <c r="D16" s="360" t="s">
        <v>593</v>
      </c>
      <c r="E16" s="165"/>
      <c r="F16" s="166"/>
      <c r="G16" s="166"/>
      <c r="H16" s="166"/>
      <c r="I16" s="167"/>
      <c r="J16" s="15"/>
    </row>
    <row r="17" spans="1:10" ht="55.5" customHeight="1">
      <c r="A17" s="365"/>
      <c r="B17" s="163"/>
      <c r="C17" s="164"/>
      <c r="D17" s="360" t="s">
        <v>593</v>
      </c>
      <c r="E17" s="165"/>
      <c r="F17" s="166"/>
      <c r="G17" s="166"/>
      <c r="H17" s="166"/>
      <c r="I17" s="167"/>
      <c r="J17" s="15"/>
    </row>
    <row r="18" spans="1:10" ht="55.5" customHeight="1">
      <c r="A18" s="365"/>
      <c r="B18" s="163"/>
      <c r="C18" s="164"/>
      <c r="D18" s="360" t="s">
        <v>593</v>
      </c>
      <c r="E18" s="165"/>
      <c r="F18" s="166"/>
      <c r="G18" s="166"/>
      <c r="H18" s="166"/>
      <c r="I18" s="167"/>
      <c r="J18" s="15"/>
    </row>
    <row r="19" spans="1:10" ht="55.5" customHeight="1">
      <c r="A19" s="365"/>
      <c r="B19" s="163"/>
      <c r="C19" s="164"/>
      <c r="D19" s="360" t="s">
        <v>593</v>
      </c>
      <c r="E19" s="165"/>
      <c r="F19" s="166"/>
      <c r="G19" s="166"/>
      <c r="H19" s="166"/>
      <c r="I19" s="167"/>
      <c r="J19" s="15"/>
    </row>
    <row r="20" spans="1:10" ht="55.5" customHeight="1">
      <c r="A20" s="365"/>
      <c r="B20" s="163"/>
      <c r="C20" s="164"/>
      <c r="D20" s="360" t="s">
        <v>593</v>
      </c>
      <c r="E20" s="165"/>
      <c r="F20" s="166"/>
      <c r="G20" s="166"/>
      <c r="H20" s="166"/>
      <c r="I20" s="167"/>
      <c r="J20" s="15"/>
    </row>
    <row r="21" spans="1:10" ht="55.5" customHeight="1">
      <c r="A21" s="365"/>
      <c r="B21" s="163"/>
      <c r="C21" s="164"/>
      <c r="D21" s="360" t="s">
        <v>593</v>
      </c>
      <c r="E21" s="165"/>
      <c r="F21" s="166"/>
      <c r="G21" s="166"/>
      <c r="H21" s="166"/>
      <c r="I21" s="167"/>
      <c r="J21" s="15"/>
    </row>
    <row r="22" spans="1:10" ht="55.5" customHeight="1" thickBot="1">
      <c r="A22" s="365"/>
      <c r="B22" s="168"/>
      <c r="C22" s="169"/>
      <c r="D22" s="360" t="s">
        <v>593</v>
      </c>
      <c r="E22" s="170"/>
      <c r="F22" s="171"/>
      <c r="G22" s="171"/>
      <c r="H22" s="171"/>
      <c r="I22" s="172"/>
      <c r="J22" s="173"/>
    </row>
    <row r="23" spans="1:10" ht="39" customHeight="1" thickBot="1">
      <c r="A23" s="365"/>
      <c r="B23" s="697" t="s">
        <v>416</v>
      </c>
      <c r="C23" s="698"/>
      <c r="D23" s="698"/>
      <c r="E23" s="699"/>
      <c r="F23" s="174"/>
      <c r="G23" s="174"/>
      <c r="H23" s="174"/>
      <c r="I23" s="174"/>
      <c r="J23" s="175"/>
    </row>
    <row r="24" spans="1:10" ht="17.25">
      <c r="A24" s="363"/>
      <c r="B24" s="362" t="s">
        <v>448</v>
      </c>
      <c r="C24" s="361"/>
      <c r="D24" s="361"/>
      <c r="E24" s="361"/>
      <c r="F24" s="361"/>
      <c r="G24" s="361"/>
      <c r="H24" s="361"/>
      <c r="I24" s="361"/>
      <c r="J24" s="361"/>
    </row>
    <row r="25" spans="1:10" ht="17.25">
      <c r="A25" s="367"/>
      <c r="B25" s="364" t="s">
        <v>594</v>
      </c>
      <c r="C25" s="363"/>
      <c r="D25" s="363"/>
      <c r="E25" s="363"/>
      <c r="F25" s="363"/>
      <c r="G25" s="363"/>
      <c r="H25" s="363"/>
      <c r="I25" s="363"/>
      <c r="J25" s="363"/>
    </row>
  </sheetData>
  <sheetProtection/>
  <mergeCells count="2">
    <mergeCell ref="B11:J11"/>
    <mergeCell ref="B23:E23"/>
  </mergeCells>
  <printOptions horizontalCentered="1" verticalCentered="1"/>
  <pageMargins left="0.5905511811023623" right="0.7874015748031497" top="0.5905511811023623" bottom="0.1968503937007874" header="0.5118110236220472" footer="0.1968503937007874"/>
  <pageSetup blackAndWhite="1" firstPageNumber="94" useFirstPageNumber="1" horizontalDpi="600" verticalDpi="600" orientation="portrait" paperSize="9" scale="71" r:id="rId1"/>
</worksheet>
</file>

<file path=xl/worksheets/sheet24.xml><?xml version="1.0" encoding="utf-8"?>
<worksheet xmlns="http://schemas.openxmlformats.org/spreadsheetml/2006/main" xmlns:r="http://schemas.openxmlformats.org/officeDocument/2006/relationships">
  <dimension ref="A1:H36"/>
  <sheetViews>
    <sheetView showGridLines="0" zoomScale="70" zoomScaleNormal="70" zoomScaleSheetLayoutView="75" zoomScalePageLayoutView="0" workbookViewId="0" topLeftCell="A1">
      <selection activeCell="F12" sqref="F12"/>
    </sheetView>
  </sheetViews>
  <sheetFormatPr defaultColWidth="8.66015625" defaultRowHeight="18"/>
  <cols>
    <col min="1" max="1" width="2.41015625" style="0" customWidth="1"/>
    <col min="2" max="2" width="28.08203125" style="0" customWidth="1"/>
    <col min="3" max="3" width="17.83203125" style="0" customWidth="1"/>
    <col min="4" max="4" width="10.83203125" style="0" customWidth="1"/>
    <col min="5" max="5" width="25.33203125" style="0" customWidth="1"/>
    <col min="6" max="6" width="5.66015625" style="0" customWidth="1"/>
    <col min="7" max="7" width="7.83203125" style="0" customWidth="1"/>
    <col min="8" max="8" width="6.16015625" style="0" customWidth="1"/>
  </cols>
  <sheetData>
    <row r="1" ht="26.25" customHeight="1">
      <c r="A1" t="s">
        <v>417</v>
      </c>
    </row>
    <row r="2" ht="26.25" customHeight="1"/>
    <row r="3" ht="26.25" customHeight="1">
      <c r="F3" s="54" t="s">
        <v>386</v>
      </c>
    </row>
    <row r="4" ht="26.25" customHeight="1"/>
    <row r="5" ht="26.25" customHeight="1">
      <c r="B5" s="61" t="s">
        <v>106</v>
      </c>
    </row>
    <row r="6" ht="26.25" customHeight="1"/>
    <row r="7" ht="26.25" customHeight="1"/>
    <row r="8" spans="4:6" ht="26.25" customHeight="1">
      <c r="D8" s="62" t="s">
        <v>108</v>
      </c>
      <c r="E8" s="459"/>
      <c r="F8" s="459"/>
    </row>
    <row r="9" spans="4:6" ht="26.25" customHeight="1">
      <c r="D9" s="62"/>
      <c r="E9" s="459"/>
      <c r="F9" s="459"/>
    </row>
    <row r="10" ht="26.25" customHeight="1">
      <c r="D10" s="62" t="s">
        <v>109</v>
      </c>
    </row>
    <row r="11" ht="26.25" customHeight="1">
      <c r="D11" s="62"/>
    </row>
    <row r="12" spans="4:6" ht="26.25" customHeight="1">
      <c r="D12" s="62" t="s">
        <v>110</v>
      </c>
      <c r="F12" s="6"/>
    </row>
    <row r="13" ht="26.25" customHeight="1"/>
    <row r="14" ht="26.25" customHeight="1"/>
    <row r="15" spans="1:8" ht="26.25" customHeight="1">
      <c r="A15" s="493" t="s">
        <v>16</v>
      </c>
      <c r="B15" s="493"/>
      <c r="C15" s="493"/>
      <c r="D15" s="493"/>
      <c r="E15" s="493"/>
      <c r="F15" s="493"/>
      <c r="G15" s="47"/>
      <c r="H15" s="47"/>
    </row>
    <row r="16" ht="26.25" customHeight="1"/>
    <row r="17" ht="26.25" customHeight="1"/>
    <row r="18" spans="1:6" ht="75" customHeight="1">
      <c r="A18" s="700" t="s">
        <v>17</v>
      </c>
      <c r="B18" s="700"/>
      <c r="C18" s="700"/>
      <c r="D18" s="700"/>
      <c r="E18" s="700"/>
      <c r="F18" s="700"/>
    </row>
    <row r="19" ht="26.25" customHeight="1"/>
    <row r="20" ht="26.25" customHeight="1"/>
    <row r="21" spans="1:8" ht="26.25" customHeight="1">
      <c r="A21" s="47" t="s">
        <v>114</v>
      </c>
      <c r="B21" s="47"/>
      <c r="C21" s="47"/>
      <c r="D21" s="47"/>
      <c r="E21" s="47"/>
      <c r="F21" s="47"/>
      <c r="H21" s="47"/>
    </row>
    <row r="22" spans="1:8" ht="26.25" customHeight="1">
      <c r="A22" s="47"/>
      <c r="B22" s="47"/>
      <c r="C22" s="47"/>
      <c r="D22" s="47"/>
      <c r="E22" s="47"/>
      <c r="F22" s="47"/>
      <c r="G22" s="47"/>
      <c r="H22" s="47"/>
    </row>
    <row r="23" s="107" customFormat="1" ht="26.25" customHeight="1">
      <c r="A23" s="107" t="s">
        <v>470</v>
      </c>
    </row>
    <row r="24" spans="2:6" ht="27" customHeight="1">
      <c r="B24" s="425"/>
      <c r="C24" s="425"/>
      <c r="D24" s="425"/>
      <c r="E24" s="425"/>
      <c r="F24" s="425"/>
    </row>
    <row r="25" spans="2:6" ht="27" customHeight="1">
      <c r="B25" s="425"/>
      <c r="C25" s="425"/>
      <c r="D25" s="425"/>
      <c r="E25" s="425"/>
      <c r="F25" s="425"/>
    </row>
    <row r="26" spans="2:6" ht="26.25" customHeight="1">
      <c r="B26" s="425"/>
      <c r="C26" s="425"/>
      <c r="D26" s="425"/>
      <c r="E26" s="425"/>
      <c r="F26" s="425"/>
    </row>
    <row r="27" spans="2:6" ht="26.25" customHeight="1">
      <c r="B27" s="425"/>
      <c r="C27" s="425"/>
      <c r="D27" s="425"/>
      <c r="E27" s="425"/>
      <c r="F27" s="425"/>
    </row>
    <row r="28" spans="2:6" ht="26.25" customHeight="1">
      <c r="B28" s="121"/>
      <c r="C28" s="121"/>
      <c r="D28" s="121"/>
      <c r="E28" s="121"/>
      <c r="F28" s="121"/>
    </row>
    <row r="29" s="107" customFormat="1" ht="26.25" customHeight="1">
      <c r="A29" s="107" t="s">
        <v>18</v>
      </c>
    </row>
    <row r="30" spans="2:7" ht="26.25" customHeight="1">
      <c r="B30" s="425"/>
      <c r="C30" s="425"/>
      <c r="D30" s="425"/>
      <c r="E30" s="425"/>
      <c r="F30" s="425"/>
      <c r="G30" s="124"/>
    </row>
    <row r="31" spans="2:7" ht="26.25" customHeight="1">
      <c r="B31" s="425"/>
      <c r="C31" s="425"/>
      <c r="D31" s="425"/>
      <c r="E31" s="425"/>
      <c r="F31" s="425"/>
      <c r="G31" s="124"/>
    </row>
    <row r="32" spans="2:7" ht="26.25" customHeight="1">
      <c r="B32" s="425"/>
      <c r="C32" s="425"/>
      <c r="D32" s="425"/>
      <c r="E32" s="425"/>
      <c r="F32" s="425"/>
      <c r="G32" s="124"/>
    </row>
    <row r="33" spans="2:7" ht="26.25" customHeight="1">
      <c r="B33" s="425"/>
      <c r="C33" s="425"/>
      <c r="D33" s="425"/>
      <c r="E33" s="425"/>
      <c r="F33" s="425"/>
      <c r="G33" s="124"/>
    </row>
    <row r="34" spans="2:7" ht="52.5" customHeight="1">
      <c r="B34" s="425"/>
      <c r="C34" s="425"/>
      <c r="D34" s="425"/>
      <c r="E34" s="425"/>
      <c r="F34" s="425"/>
      <c r="G34" s="124"/>
    </row>
    <row r="35" spans="2:7" ht="26.25" customHeight="1">
      <c r="B35" s="124"/>
      <c r="C35" s="124"/>
      <c r="D35" s="124"/>
      <c r="E35" s="124"/>
      <c r="F35" s="124"/>
      <c r="G35" s="124"/>
    </row>
    <row r="36" ht="18" thickBot="1">
      <c r="A36" s="291" t="s">
        <v>471</v>
      </c>
    </row>
  </sheetData>
  <sheetProtection/>
  <mergeCells count="6">
    <mergeCell ref="E8:F8"/>
    <mergeCell ref="E9:F9"/>
    <mergeCell ref="B30:F34"/>
    <mergeCell ref="B24:F27"/>
    <mergeCell ref="A15:F15"/>
    <mergeCell ref="A18:F18"/>
  </mergeCells>
  <printOptions horizontalCentered="1" verticalCentered="1"/>
  <pageMargins left="0.7874015748031497" right="0.7874015748031497" top="0.984251968503937" bottom="0.984251968503937" header="0.5118110236220472" footer="0.5905511811023623"/>
  <pageSetup blackAndWhite="1" firstPageNumber="35" useFirstPageNumber="1" horizontalDpi="600" verticalDpi="600" orientation="portrait" paperSize="9" scale="75" r:id="rId1"/>
</worksheet>
</file>

<file path=xl/worksheets/sheet25.xml><?xml version="1.0" encoding="utf-8"?>
<worksheet xmlns="http://schemas.openxmlformats.org/spreadsheetml/2006/main" xmlns:r="http://schemas.openxmlformats.org/officeDocument/2006/relationships">
  <sheetPr>
    <pageSetUpPr fitToPage="1"/>
  </sheetPr>
  <dimension ref="A1:S33"/>
  <sheetViews>
    <sheetView showGridLines="0" zoomScale="70" zoomScaleNormal="70" zoomScaleSheetLayoutView="75" zoomScalePageLayoutView="0" workbookViewId="0" topLeftCell="A1">
      <selection activeCell="R13" sqref="R13"/>
    </sheetView>
  </sheetViews>
  <sheetFormatPr defaultColWidth="8.66015625" defaultRowHeight="18"/>
  <cols>
    <col min="1" max="2" width="1.16796875" style="107" customWidth="1"/>
    <col min="3" max="3" width="2.83203125" style="107" customWidth="1"/>
    <col min="4" max="4" width="2.91015625" style="107" customWidth="1"/>
    <col min="5" max="5" width="1.16796875" style="107" customWidth="1"/>
    <col min="6" max="6" width="4.16015625" style="107" customWidth="1"/>
    <col min="7" max="7" width="0.6640625" style="107" customWidth="1"/>
    <col min="8" max="8" width="11.66015625" style="107" customWidth="1"/>
    <col min="9" max="9" width="11.08203125" style="107" customWidth="1"/>
    <col min="10" max="10" width="7.41015625" style="107" customWidth="1"/>
    <col min="11" max="11" width="0.91796875" style="107" customWidth="1"/>
    <col min="12" max="12" width="8.83203125" style="107" customWidth="1"/>
    <col min="13" max="13" width="6.16015625" style="107" customWidth="1"/>
    <col min="14" max="14" width="0.6640625" style="107" customWidth="1"/>
    <col min="15" max="15" width="7.66015625" style="107" customWidth="1"/>
    <col min="16" max="16" width="0.8359375" style="107" customWidth="1"/>
    <col min="17" max="17" width="7.5" style="107" customWidth="1"/>
    <col min="18" max="18" width="6.83203125" style="107" customWidth="1"/>
    <col min="19" max="19" width="2.33203125" style="107" customWidth="1"/>
    <col min="20" max="16384" width="8.83203125" style="107" customWidth="1"/>
  </cols>
  <sheetData>
    <row r="1" ht="21" customHeight="1">
      <c r="A1" s="107" t="s">
        <v>420</v>
      </c>
    </row>
    <row r="2" ht="21" customHeight="1">
      <c r="S2" s="108" t="s">
        <v>345</v>
      </c>
    </row>
    <row r="3" ht="9.75" customHeight="1"/>
    <row r="4" ht="27" customHeight="1">
      <c r="A4" s="68" t="s">
        <v>121</v>
      </c>
    </row>
    <row r="5" ht="21" customHeight="1"/>
    <row r="6" spans="1:19" ht="30.75" customHeight="1">
      <c r="A6" s="149" t="s">
        <v>472</v>
      </c>
      <c r="B6" s="110"/>
      <c r="C6" s="110"/>
      <c r="D6" s="110"/>
      <c r="E6" s="110"/>
      <c r="F6" s="110"/>
      <c r="G6" s="110"/>
      <c r="H6" s="110"/>
      <c r="I6" s="110"/>
      <c r="J6" s="110"/>
      <c r="K6" s="110"/>
      <c r="L6" s="110"/>
      <c r="M6" s="110"/>
      <c r="N6" s="110"/>
      <c r="O6" s="110"/>
      <c r="P6" s="110"/>
      <c r="Q6" s="110"/>
      <c r="R6" s="110"/>
      <c r="S6" s="110"/>
    </row>
    <row r="7" ht="21" customHeight="1"/>
    <row r="8" ht="21" customHeight="1"/>
    <row r="9" spans="10:13" ht="21" customHeight="1">
      <c r="J9" s="701" t="s">
        <v>108</v>
      </c>
      <c r="K9" s="701"/>
      <c r="M9" s="292"/>
    </row>
    <row r="10" ht="21" customHeight="1"/>
    <row r="11" spans="9:19" ht="21" customHeight="1">
      <c r="I11" s="290" t="s">
        <v>107</v>
      </c>
      <c r="J11" s="701" t="s">
        <v>109</v>
      </c>
      <c r="K11" s="701"/>
      <c r="M11" s="292"/>
      <c r="S11" s="108"/>
    </row>
    <row r="12" ht="21" customHeight="1"/>
    <row r="13" spans="10:18" ht="21" customHeight="1">
      <c r="J13" s="394" t="s">
        <v>110</v>
      </c>
      <c r="K13" s="394"/>
      <c r="L13" s="394"/>
      <c r="M13" s="292"/>
      <c r="R13" s="341"/>
    </row>
    <row r="14" spans="12:18" ht="30.75" customHeight="1">
      <c r="L14" s="292"/>
      <c r="M14" s="292"/>
      <c r="R14" s="108"/>
    </row>
    <row r="15" spans="12:19" ht="21" customHeight="1">
      <c r="L15" s="108" t="s">
        <v>359</v>
      </c>
      <c r="R15" s="108"/>
      <c r="S15" s="108" t="s">
        <v>360</v>
      </c>
    </row>
    <row r="16" spans="12:19" ht="21" customHeight="1">
      <c r="L16" s="108"/>
      <c r="R16" s="108"/>
      <c r="S16" s="108"/>
    </row>
    <row r="17" spans="12:19" ht="21" customHeight="1">
      <c r="L17" s="108" t="s">
        <v>361</v>
      </c>
      <c r="R17" s="108"/>
      <c r="S17" s="108" t="s">
        <v>360</v>
      </c>
    </row>
    <row r="18" ht="21" customHeight="1"/>
    <row r="19" ht="21" customHeight="1"/>
    <row r="20" ht="17.25" customHeight="1"/>
    <row r="21" spans="1:19" ht="21" customHeight="1">
      <c r="A21" s="700" t="s">
        <v>473</v>
      </c>
      <c r="B21" s="700"/>
      <c r="C21" s="700"/>
      <c r="D21" s="700"/>
      <c r="E21" s="700"/>
      <c r="F21" s="700"/>
      <c r="G21" s="700"/>
      <c r="H21" s="700"/>
      <c r="I21" s="700"/>
      <c r="J21" s="700"/>
      <c r="K21" s="700"/>
      <c r="L21" s="700"/>
      <c r="M21" s="700"/>
      <c r="N21" s="700"/>
      <c r="O21" s="700"/>
      <c r="P21" s="700"/>
      <c r="Q21" s="700"/>
      <c r="R21" s="700"/>
      <c r="S21" s="700"/>
    </row>
    <row r="22" spans="1:19" ht="41.25" customHeight="1">
      <c r="A22" s="700"/>
      <c r="B22" s="700"/>
      <c r="C22" s="700"/>
      <c r="D22" s="700"/>
      <c r="E22" s="700"/>
      <c r="F22" s="700"/>
      <c r="G22" s="700"/>
      <c r="H22" s="700"/>
      <c r="I22" s="700"/>
      <c r="J22" s="700"/>
      <c r="K22" s="700"/>
      <c r="L22" s="700"/>
      <c r="M22" s="700"/>
      <c r="N22" s="700"/>
      <c r="O22" s="700"/>
      <c r="P22" s="700"/>
      <c r="Q22" s="700"/>
      <c r="R22" s="700"/>
      <c r="S22" s="700"/>
    </row>
    <row r="23" spans="1:19" ht="32.25" customHeight="1">
      <c r="A23" s="110" t="s">
        <v>114</v>
      </c>
      <c r="B23" s="110"/>
      <c r="C23" s="110"/>
      <c r="D23" s="110"/>
      <c r="E23" s="110"/>
      <c r="F23" s="110"/>
      <c r="G23" s="110"/>
      <c r="H23" s="110"/>
      <c r="I23" s="110"/>
      <c r="J23" s="110"/>
      <c r="K23" s="110"/>
      <c r="L23" s="110"/>
      <c r="M23" s="110"/>
      <c r="N23" s="110"/>
      <c r="O23" s="110"/>
      <c r="P23" s="110"/>
      <c r="Q23" s="110"/>
      <c r="R23" s="110"/>
      <c r="S23" s="110"/>
    </row>
    <row r="24" spans="1:19" ht="17.25">
      <c r="A24" s="290"/>
      <c r="B24" s="290" t="s">
        <v>418</v>
      </c>
      <c r="C24" s="290"/>
      <c r="D24" s="290"/>
      <c r="E24" s="290"/>
      <c r="F24" s="290"/>
      <c r="G24" s="290"/>
      <c r="H24" s="290"/>
      <c r="I24" s="290"/>
      <c r="J24" s="290"/>
      <c r="K24" s="290"/>
      <c r="L24" s="290"/>
      <c r="M24" s="290"/>
      <c r="N24" s="290"/>
      <c r="O24" s="290"/>
      <c r="P24" s="290"/>
      <c r="Q24" s="290"/>
      <c r="R24" s="290"/>
      <c r="S24" s="290"/>
    </row>
    <row r="25" spans="1:19" ht="45" customHeight="1">
      <c r="A25" s="290"/>
      <c r="B25" s="290"/>
      <c r="C25" s="290"/>
      <c r="D25" s="290"/>
      <c r="E25" s="290"/>
      <c r="F25" s="290"/>
      <c r="G25" s="290"/>
      <c r="H25" s="290"/>
      <c r="I25" s="290"/>
      <c r="J25" s="290"/>
      <c r="K25" s="290"/>
      <c r="L25" s="290"/>
      <c r="M25" s="290"/>
      <c r="N25" s="290"/>
      <c r="O25" s="290"/>
      <c r="P25" s="290"/>
      <c r="Q25" s="290"/>
      <c r="R25" s="290"/>
      <c r="S25" s="290"/>
    </row>
    <row r="26" ht="45" customHeight="1">
      <c r="B26" s="290"/>
    </row>
    <row r="27" ht="45" customHeight="1">
      <c r="B27" s="290"/>
    </row>
    <row r="28" ht="45" customHeight="1"/>
    <row r="29" ht="17.25">
      <c r="B29" s="290" t="s">
        <v>419</v>
      </c>
    </row>
    <row r="30" ht="45" customHeight="1">
      <c r="B30" s="290"/>
    </row>
    <row r="31" ht="31.5" customHeight="1">
      <c r="B31" s="290"/>
    </row>
    <row r="32" ht="54.75" customHeight="1"/>
    <row r="33" ht="17.25">
      <c r="B33" s="107" t="s">
        <v>474</v>
      </c>
    </row>
  </sheetData>
  <sheetProtection/>
  <mergeCells count="4">
    <mergeCell ref="J9:K9"/>
    <mergeCell ref="J13:L13"/>
    <mergeCell ref="J11:K11"/>
    <mergeCell ref="A21:S22"/>
  </mergeCells>
  <printOptions horizontalCentered="1" verticalCentered="1"/>
  <pageMargins left="0.7874015748031497" right="0.7874015748031497" top="0.984251968503937" bottom="0.81" header="0.5118110236220472" footer="0.5905511811023623"/>
  <pageSetup blackAndWhite="1" firstPageNumber="36" useFirstPageNumber="1" fitToHeight="3" fitToWidth="1" horizontalDpi="600" verticalDpi="600" orientation="portrait" paperSize="9" scale="78" r:id="rId1"/>
</worksheet>
</file>

<file path=xl/worksheets/sheet26.xml><?xml version="1.0" encoding="utf-8"?>
<worksheet xmlns="http://schemas.openxmlformats.org/spreadsheetml/2006/main" xmlns:r="http://schemas.openxmlformats.org/officeDocument/2006/relationships">
  <sheetPr>
    <pageSetUpPr fitToPage="1"/>
  </sheetPr>
  <dimension ref="A1:K37"/>
  <sheetViews>
    <sheetView showGridLines="0" zoomScale="70" zoomScaleNormal="70" zoomScaleSheetLayoutView="75" zoomScalePageLayoutView="0" workbookViewId="0" topLeftCell="A1">
      <selection activeCell="L18" sqref="L18"/>
    </sheetView>
  </sheetViews>
  <sheetFormatPr defaultColWidth="8.66015625" defaultRowHeight="18"/>
  <cols>
    <col min="1" max="1" width="2.41015625" style="0" customWidth="1"/>
    <col min="2" max="2" width="24.91015625" style="0" customWidth="1"/>
    <col min="3" max="3" width="8.41015625" style="0" customWidth="1"/>
    <col min="4" max="4" width="8.16015625" style="0" customWidth="1"/>
    <col min="5" max="5" width="9.41015625" style="0" customWidth="1"/>
    <col min="6" max="6" width="0.8359375" style="0" customWidth="1"/>
    <col min="7" max="7" width="8.33203125" style="0" customWidth="1"/>
    <col min="8" max="8" width="3.5" style="0" customWidth="1"/>
    <col min="9" max="9" width="11.5" style="0" customWidth="1"/>
    <col min="10" max="10" width="20" style="0" customWidth="1"/>
    <col min="11" max="11" width="6.16015625" style="0" customWidth="1"/>
  </cols>
  <sheetData>
    <row r="1" ht="22.5" customHeight="1">
      <c r="A1" t="s">
        <v>421</v>
      </c>
    </row>
    <row r="2" ht="26.25" customHeight="1"/>
    <row r="3" ht="26.25" customHeight="1"/>
    <row r="4" ht="26.25" customHeight="1">
      <c r="J4" s="54" t="s">
        <v>386</v>
      </c>
    </row>
    <row r="5" ht="26.25" customHeight="1"/>
    <row r="6" ht="26.25" customHeight="1"/>
    <row r="7" ht="26.25" customHeight="1">
      <c r="B7" s="61" t="s">
        <v>106</v>
      </c>
    </row>
    <row r="8" ht="26.25" customHeight="1"/>
    <row r="9" ht="26.25" customHeight="1"/>
    <row r="10" ht="26.25" customHeight="1"/>
    <row r="11" spans="5:10" ht="26.25" customHeight="1">
      <c r="E11" s="62" t="s">
        <v>108</v>
      </c>
      <c r="F11" s="62"/>
      <c r="G11" s="419"/>
      <c r="H11" s="419"/>
      <c r="I11" s="419"/>
      <c r="J11" s="419"/>
    </row>
    <row r="12" spans="5:10" ht="26.25" customHeight="1">
      <c r="E12" s="62"/>
      <c r="F12" s="62"/>
      <c r="G12" s="419"/>
      <c r="H12" s="419"/>
      <c r="I12" s="419"/>
      <c r="J12" s="419"/>
    </row>
    <row r="13" spans="5:10" ht="26.25" customHeight="1">
      <c r="E13" s="62" t="s">
        <v>109</v>
      </c>
      <c r="F13" s="62"/>
      <c r="G13" s="419"/>
      <c r="H13" s="419"/>
      <c r="I13" s="419"/>
      <c r="J13" s="419"/>
    </row>
    <row r="14" spans="5:10" ht="26.25" customHeight="1">
      <c r="E14" s="62"/>
      <c r="F14" s="62"/>
      <c r="G14" s="419"/>
      <c r="H14" s="419"/>
      <c r="I14" s="419"/>
      <c r="J14" s="419"/>
    </row>
    <row r="15" spans="5:10" ht="26.25" customHeight="1">
      <c r="E15" s="62" t="s">
        <v>110</v>
      </c>
      <c r="F15" s="62"/>
      <c r="G15" s="415" t="s">
        <v>131</v>
      </c>
      <c r="H15" s="415"/>
      <c r="I15" s="415"/>
      <c r="J15" s="415"/>
    </row>
    <row r="16" spans="7:10" ht="26.25" customHeight="1">
      <c r="G16" s="419"/>
      <c r="H16" s="419"/>
      <c r="I16" s="419"/>
      <c r="J16" s="419"/>
    </row>
    <row r="17" ht="26.25" customHeight="1"/>
    <row r="18" spans="2:11" ht="26.25" customHeight="1">
      <c r="B18" s="493" t="s">
        <v>422</v>
      </c>
      <c r="C18" s="493"/>
      <c r="D18" s="493"/>
      <c r="E18" s="493"/>
      <c r="F18" s="493"/>
      <c r="G18" s="493"/>
      <c r="H18" s="493"/>
      <c r="I18" s="493"/>
      <c r="J18" s="493"/>
      <c r="K18" s="47"/>
    </row>
    <row r="19" ht="26.25" customHeight="1"/>
    <row r="20" ht="26.25" customHeight="1"/>
    <row r="21" ht="26.25" customHeight="1"/>
    <row r="22" spans="1:10" ht="73.5" customHeight="1">
      <c r="A22" s="681" t="s">
        <v>423</v>
      </c>
      <c r="B22" s="681"/>
      <c r="C22" s="681"/>
      <c r="D22" s="681"/>
      <c r="E22" s="681"/>
      <c r="F22" s="681"/>
      <c r="G22" s="681"/>
      <c r="H22" s="681"/>
      <c r="I22" s="681"/>
      <c r="J22" s="681"/>
    </row>
    <row r="23" ht="26.25" customHeight="1"/>
    <row r="24" spans="1:11" ht="26.25" customHeight="1">
      <c r="A24" s="47" t="s">
        <v>114</v>
      </c>
      <c r="B24" s="47"/>
      <c r="C24" s="47"/>
      <c r="D24" s="47"/>
      <c r="E24" s="47"/>
      <c r="F24" s="47"/>
      <c r="G24" s="47"/>
      <c r="H24" s="47"/>
      <c r="I24" s="47"/>
      <c r="K24" s="47"/>
    </row>
    <row r="25" spans="1:11" ht="26.25" customHeight="1" thickBot="1">
      <c r="A25" s="105" t="s">
        <v>424</v>
      </c>
      <c r="B25" s="47"/>
      <c r="C25" s="47"/>
      <c r="D25" s="47"/>
      <c r="E25" s="47"/>
      <c r="F25" s="47"/>
      <c r="G25" s="47"/>
      <c r="H25" s="47"/>
      <c r="I25" s="47"/>
      <c r="J25" s="47"/>
      <c r="K25" s="47"/>
    </row>
    <row r="26" spans="2:10" ht="41.25" customHeight="1">
      <c r="B26" s="708" t="s">
        <v>425</v>
      </c>
      <c r="C26" s="709"/>
      <c r="D26" s="608" t="s">
        <v>426</v>
      </c>
      <c r="E26" s="606"/>
      <c r="F26" s="606"/>
      <c r="G26" s="606"/>
      <c r="H26" s="607"/>
      <c r="I26" s="608" t="s">
        <v>427</v>
      </c>
      <c r="J26" s="609"/>
    </row>
    <row r="27" spans="2:10" ht="41.25" customHeight="1">
      <c r="B27" s="702"/>
      <c r="C27" s="703"/>
      <c r="D27" s="712"/>
      <c r="E27" s="713"/>
      <c r="F27" s="713"/>
      <c r="G27" s="713"/>
      <c r="H27" s="179" t="s">
        <v>393</v>
      </c>
      <c r="I27" s="704" t="s">
        <v>428</v>
      </c>
      <c r="J27" s="705"/>
    </row>
    <row r="28" spans="2:10" ht="41.25" customHeight="1">
      <c r="B28" s="702"/>
      <c r="C28" s="703"/>
      <c r="D28" s="712"/>
      <c r="E28" s="713"/>
      <c r="F28" s="713"/>
      <c r="G28" s="713"/>
      <c r="H28" s="179" t="s">
        <v>393</v>
      </c>
      <c r="I28" s="704" t="s">
        <v>428</v>
      </c>
      <c r="J28" s="705"/>
    </row>
    <row r="29" spans="2:10" ht="41.25" customHeight="1">
      <c r="B29" s="702"/>
      <c r="C29" s="703"/>
      <c r="D29" s="712"/>
      <c r="E29" s="713"/>
      <c r="F29" s="713"/>
      <c r="G29" s="713"/>
      <c r="H29" s="179" t="s">
        <v>393</v>
      </c>
      <c r="I29" s="704" t="s">
        <v>428</v>
      </c>
      <c r="J29" s="705"/>
    </row>
    <row r="30" spans="2:10" ht="41.25" customHeight="1">
      <c r="B30" s="702"/>
      <c r="C30" s="703"/>
      <c r="D30" s="712"/>
      <c r="E30" s="713"/>
      <c r="F30" s="713"/>
      <c r="G30" s="713"/>
      <c r="H30" s="179" t="s">
        <v>393</v>
      </c>
      <c r="I30" s="704" t="s">
        <v>428</v>
      </c>
      <c r="J30" s="705"/>
    </row>
    <row r="31" spans="2:10" ht="41.25" customHeight="1" thickBot="1">
      <c r="B31" s="706"/>
      <c r="C31" s="707"/>
      <c r="D31" s="710"/>
      <c r="E31" s="714"/>
      <c r="F31" s="714"/>
      <c r="G31" s="714"/>
      <c r="H31" s="181" t="s">
        <v>393</v>
      </c>
      <c r="I31" s="710" t="s">
        <v>428</v>
      </c>
      <c r="J31" s="711"/>
    </row>
    <row r="32" spans="2:9" ht="27" customHeight="1">
      <c r="B32" s="124"/>
      <c r="C32" s="124"/>
      <c r="D32" s="124"/>
      <c r="E32" s="124"/>
      <c r="F32" s="124"/>
      <c r="G32" s="124"/>
      <c r="H32" s="124"/>
      <c r="I32" s="124"/>
    </row>
    <row r="33" spans="1:9" ht="27" customHeight="1">
      <c r="A33" t="s">
        <v>429</v>
      </c>
      <c r="B33" s="124"/>
      <c r="C33" s="124"/>
      <c r="D33" s="124"/>
      <c r="E33" s="124"/>
      <c r="F33" s="124"/>
      <c r="G33" s="124"/>
      <c r="H33" s="124"/>
      <c r="I33" s="124"/>
    </row>
    <row r="34" spans="2:10" ht="27" customHeight="1">
      <c r="B34" s="425"/>
      <c r="C34" s="425"/>
      <c r="D34" s="425"/>
      <c r="E34" s="425"/>
      <c r="F34" s="425"/>
      <c r="G34" s="425"/>
      <c r="H34" s="425"/>
      <c r="I34" s="425"/>
      <c r="J34" s="425"/>
    </row>
    <row r="35" spans="2:10" ht="27" customHeight="1">
      <c r="B35" s="425"/>
      <c r="C35" s="425"/>
      <c r="D35" s="425"/>
      <c r="E35" s="425"/>
      <c r="F35" s="425"/>
      <c r="G35" s="425"/>
      <c r="H35" s="425"/>
      <c r="I35" s="425"/>
      <c r="J35" s="425"/>
    </row>
    <row r="36" spans="2:9" ht="27" customHeight="1">
      <c r="B36" s="124"/>
      <c r="C36" s="124"/>
      <c r="D36" s="124"/>
      <c r="E36" s="124"/>
      <c r="F36" s="124"/>
      <c r="G36" s="124"/>
      <c r="H36" s="124"/>
      <c r="I36" s="124"/>
    </row>
    <row r="37" spans="2:9" ht="27" customHeight="1">
      <c r="B37" s="124"/>
      <c r="C37" s="124"/>
      <c r="D37" s="124"/>
      <c r="E37" s="124"/>
      <c r="F37" s="124"/>
      <c r="G37" s="124"/>
      <c r="H37" s="124"/>
      <c r="I37" s="124"/>
    </row>
    <row r="38" ht="27" customHeight="1"/>
    <row r="39" ht="27" customHeight="1"/>
    <row r="40" ht="27" customHeight="1"/>
    <row r="41" ht="27" customHeight="1"/>
    <row r="42" ht="27" customHeight="1"/>
    <row r="43" ht="27" customHeight="1"/>
  </sheetData>
  <sheetProtection/>
  <mergeCells count="27">
    <mergeCell ref="I26:J26"/>
    <mergeCell ref="B26:C26"/>
    <mergeCell ref="D26:H26"/>
    <mergeCell ref="I31:J31"/>
    <mergeCell ref="D27:G27"/>
    <mergeCell ref="D28:G28"/>
    <mergeCell ref="D29:G29"/>
    <mergeCell ref="D30:G30"/>
    <mergeCell ref="D31:G31"/>
    <mergeCell ref="B34:J35"/>
    <mergeCell ref="B27:C27"/>
    <mergeCell ref="B28:C28"/>
    <mergeCell ref="B29:C29"/>
    <mergeCell ref="I28:J28"/>
    <mergeCell ref="I29:J29"/>
    <mergeCell ref="B30:C30"/>
    <mergeCell ref="I27:J27"/>
    <mergeCell ref="B31:C31"/>
    <mergeCell ref="I30:J30"/>
    <mergeCell ref="A22:J22"/>
    <mergeCell ref="B18:J18"/>
    <mergeCell ref="G16:J16"/>
    <mergeCell ref="G11:J11"/>
    <mergeCell ref="G12:J12"/>
    <mergeCell ref="G13:J13"/>
    <mergeCell ref="G14:J14"/>
    <mergeCell ref="G15:J15"/>
  </mergeCells>
  <printOptions horizontalCentered="1" verticalCentered="1"/>
  <pageMargins left="0.7874015748031497" right="0.7874015748031497" top="0.984251968503937" bottom="0.984251968503937" header="0.5118110236220472" footer="0.5905511811023623"/>
  <pageSetup blackAndWhite="1" firstPageNumber="37" useFirstPageNumber="1" fitToHeight="1" fitToWidth="1" horizontalDpi="600" verticalDpi="6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zoomScaleSheetLayoutView="75" zoomScalePageLayoutView="0" workbookViewId="0" topLeftCell="A1">
      <selection activeCell="B16" sqref="B16:O16"/>
    </sheetView>
  </sheetViews>
  <sheetFormatPr defaultColWidth="8.66015625" defaultRowHeight="18"/>
  <cols>
    <col min="1" max="1" width="2.41015625" style="0" customWidth="1"/>
    <col min="2" max="2" width="1.58203125" style="0" customWidth="1"/>
    <col min="3" max="3" width="3.83203125" style="0" customWidth="1"/>
    <col min="4" max="4" width="1.40625" style="0" customWidth="1"/>
    <col min="5" max="5" width="16.5" style="0" customWidth="1"/>
    <col min="6" max="6" width="5.58203125" style="0" customWidth="1"/>
    <col min="7" max="7" width="2.33203125" style="0" customWidth="1"/>
    <col min="8" max="8" width="1.07421875" style="0" customWidth="1"/>
    <col min="9" max="9" width="12.91015625" style="0" customWidth="1"/>
    <col min="11" max="11" width="0.8359375" style="0" customWidth="1"/>
    <col min="12" max="12" width="15.58203125" style="0" customWidth="1"/>
    <col min="13" max="13" width="14.16015625" style="0" customWidth="1"/>
    <col min="14" max="14" width="8.5" style="0" customWidth="1"/>
    <col min="15" max="15" width="0.58203125" style="0" customWidth="1"/>
    <col min="16" max="16" width="0.6640625" style="0" customWidth="1"/>
  </cols>
  <sheetData>
    <row r="1" ht="22.5" customHeight="1">
      <c r="A1" t="s">
        <v>430</v>
      </c>
    </row>
    <row r="2" ht="26.25" customHeight="1"/>
    <row r="3" spans="14:15" ht="26.25" customHeight="1">
      <c r="N3" s="54" t="s">
        <v>386</v>
      </c>
      <c r="O3" s="54"/>
    </row>
    <row r="4" ht="26.25" customHeight="1"/>
    <row r="5" ht="26.25" customHeight="1"/>
    <row r="6" spans="2:5" ht="26.25" customHeight="1">
      <c r="B6" s="61" t="s">
        <v>106</v>
      </c>
      <c r="C6" s="61"/>
      <c r="D6" s="61"/>
      <c r="E6" s="61"/>
    </row>
    <row r="7" ht="26.25" customHeight="1"/>
    <row r="8" ht="26.25" customHeight="1"/>
    <row r="9" spans="10:15" ht="26.25" customHeight="1">
      <c r="J9" s="62" t="s">
        <v>108</v>
      </c>
      <c r="K9" s="62"/>
      <c r="L9" s="419"/>
      <c r="M9" s="419"/>
      <c r="N9" s="419"/>
      <c r="O9" s="105"/>
    </row>
    <row r="10" spans="10:15" ht="26.25" customHeight="1">
      <c r="J10" s="62"/>
      <c r="K10" s="62"/>
      <c r="L10" s="419"/>
      <c r="M10" s="419"/>
      <c r="N10" s="419"/>
      <c r="O10" s="105"/>
    </row>
    <row r="11" spans="9:15" ht="26.25" customHeight="1">
      <c r="I11" t="s">
        <v>387</v>
      </c>
      <c r="J11" s="62" t="s">
        <v>109</v>
      </c>
      <c r="K11" s="62"/>
      <c r="L11" s="419"/>
      <c r="M11" s="419"/>
      <c r="N11" s="419"/>
      <c r="O11" s="105"/>
    </row>
    <row r="12" spans="10:15" ht="26.25" customHeight="1">
      <c r="J12" s="62"/>
      <c r="K12" s="62"/>
      <c r="L12" s="419"/>
      <c r="M12" s="419"/>
      <c r="N12" s="419"/>
      <c r="O12" s="105"/>
    </row>
    <row r="13" spans="10:15" ht="26.25" customHeight="1">
      <c r="J13" s="62" t="s">
        <v>110</v>
      </c>
      <c r="K13" s="62"/>
      <c r="L13" s="415" t="s">
        <v>598</v>
      </c>
      <c r="M13" s="415"/>
      <c r="N13" s="415"/>
      <c r="O13" s="105"/>
    </row>
    <row r="14" spans="12:15" ht="26.25" customHeight="1">
      <c r="L14" s="419"/>
      <c r="M14" s="419"/>
      <c r="N14" s="419"/>
      <c r="O14" s="105"/>
    </row>
    <row r="15" ht="26.25" customHeight="1"/>
    <row r="16" spans="2:16" ht="26.25" customHeight="1">
      <c r="B16" s="493" t="s">
        <v>431</v>
      </c>
      <c r="C16" s="493"/>
      <c r="D16" s="493"/>
      <c r="E16" s="493"/>
      <c r="F16" s="493"/>
      <c r="G16" s="493"/>
      <c r="H16" s="493"/>
      <c r="I16" s="493"/>
      <c r="J16" s="493"/>
      <c r="K16" s="493"/>
      <c r="L16" s="493"/>
      <c r="M16" s="493"/>
      <c r="N16" s="493"/>
      <c r="O16" s="493"/>
      <c r="P16" s="47"/>
    </row>
    <row r="17" ht="26.25" customHeight="1"/>
    <row r="18" ht="26.25" customHeight="1"/>
    <row r="19" spans="1:15" ht="44.25" customHeight="1">
      <c r="A19" s="681" t="s">
        <v>432</v>
      </c>
      <c r="B19" s="681"/>
      <c r="C19" s="681"/>
      <c r="D19" s="681"/>
      <c r="E19" s="681"/>
      <c r="F19" s="681"/>
      <c r="G19" s="681"/>
      <c r="H19" s="681"/>
      <c r="I19" s="681"/>
      <c r="J19" s="681"/>
      <c r="K19" s="681"/>
      <c r="L19" s="681"/>
      <c r="M19" s="681"/>
      <c r="N19" s="681"/>
      <c r="O19" s="681"/>
    </row>
    <row r="20" ht="26.25" customHeight="1"/>
    <row r="21" spans="1:16" ht="26.25" customHeight="1">
      <c r="A21" s="47" t="s">
        <v>114</v>
      </c>
      <c r="B21" s="47"/>
      <c r="C21" s="47"/>
      <c r="D21" s="47"/>
      <c r="E21" s="47"/>
      <c r="F21" s="47"/>
      <c r="G21" s="47"/>
      <c r="H21" s="47"/>
      <c r="I21" s="47"/>
      <c r="J21" s="47"/>
      <c r="K21" s="47"/>
      <c r="L21" s="47"/>
      <c r="M21" s="47"/>
      <c r="N21" s="47"/>
      <c r="O21" s="47"/>
      <c r="P21" s="47"/>
    </row>
    <row r="22" spans="1:16" ht="26.25" customHeight="1" thickBot="1">
      <c r="A22" s="105"/>
      <c r="B22" s="47"/>
      <c r="C22" s="47"/>
      <c r="D22" s="47"/>
      <c r="E22" s="47"/>
      <c r="F22" s="47"/>
      <c r="G22" s="47"/>
      <c r="H22" s="47"/>
      <c r="I22" s="47"/>
      <c r="J22" s="47"/>
      <c r="K22" s="47"/>
      <c r="L22" s="47"/>
      <c r="M22" s="47"/>
      <c r="N22" s="47"/>
      <c r="O22" s="47"/>
      <c r="P22" s="47"/>
    </row>
    <row r="23" spans="2:15" ht="36.75" customHeight="1">
      <c r="B23" s="650" t="s">
        <v>433</v>
      </c>
      <c r="C23" s="715"/>
      <c r="D23" s="11"/>
      <c r="E23" s="656" t="s">
        <v>108</v>
      </c>
      <c r="F23" s="656"/>
      <c r="G23" s="128"/>
      <c r="H23" s="129"/>
      <c r="I23" s="717"/>
      <c r="J23" s="717"/>
      <c r="K23" s="717"/>
      <c r="L23" s="717"/>
      <c r="M23" s="717"/>
      <c r="N23" s="717"/>
      <c r="O23" s="182"/>
    </row>
    <row r="24" spans="2:15" ht="36.75" customHeight="1">
      <c r="B24" s="582"/>
      <c r="C24" s="578"/>
      <c r="D24" s="157"/>
      <c r="E24" s="716" t="s">
        <v>109</v>
      </c>
      <c r="F24" s="716"/>
      <c r="G24" s="176"/>
      <c r="H24" s="183"/>
      <c r="I24" s="718"/>
      <c r="J24" s="718"/>
      <c r="K24" s="718"/>
      <c r="L24" s="718"/>
      <c r="M24" s="718"/>
      <c r="N24" s="718"/>
      <c r="O24" s="184"/>
    </row>
    <row r="25" spans="2:15" ht="36.75" customHeight="1">
      <c r="B25" s="583"/>
      <c r="C25" s="580"/>
      <c r="D25" s="147"/>
      <c r="E25" s="716" t="s">
        <v>210</v>
      </c>
      <c r="F25" s="716"/>
      <c r="G25" s="176"/>
      <c r="H25" s="183"/>
      <c r="I25" s="718"/>
      <c r="J25" s="718"/>
      <c r="K25" s="718"/>
      <c r="L25" s="718"/>
      <c r="M25" s="718"/>
      <c r="N25" s="718"/>
      <c r="O25" s="184"/>
    </row>
    <row r="26" spans="2:15" ht="36.75" customHeight="1">
      <c r="B26" s="185"/>
      <c r="C26" s="716" t="s">
        <v>434</v>
      </c>
      <c r="D26" s="716"/>
      <c r="E26" s="716"/>
      <c r="F26" s="716"/>
      <c r="G26" s="176"/>
      <c r="H26" s="183"/>
      <c r="I26" s="718" t="s">
        <v>435</v>
      </c>
      <c r="J26" s="718"/>
      <c r="K26" s="718"/>
      <c r="L26" s="718"/>
      <c r="M26" s="718"/>
      <c r="N26" s="718"/>
      <c r="O26" s="184"/>
    </row>
    <row r="27" spans="2:15" ht="36.75" customHeight="1">
      <c r="B27" s="185"/>
      <c r="C27" s="716" t="s">
        <v>436</v>
      </c>
      <c r="D27" s="716"/>
      <c r="E27" s="716"/>
      <c r="F27" s="716"/>
      <c r="G27" s="176"/>
      <c r="H27" s="183"/>
      <c r="I27" s="718" t="s">
        <v>435</v>
      </c>
      <c r="J27" s="718"/>
      <c r="K27" s="718"/>
      <c r="L27" s="718"/>
      <c r="M27" s="718"/>
      <c r="N27" s="718"/>
      <c r="O27" s="184"/>
    </row>
    <row r="28" spans="2:15" ht="36.75" customHeight="1">
      <c r="B28" s="186"/>
      <c r="C28" s="716" t="s">
        <v>437</v>
      </c>
      <c r="D28" s="716"/>
      <c r="E28" s="716"/>
      <c r="F28" s="716"/>
      <c r="G28" s="187"/>
      <c r="H28" s="150"/>
      <c r="I28" s="188"/>
      <c r="J28" s="713"/>
      <c r="K28" s="713"/>
      <c r="L28" s="713"/>
      <c r="M28" s="713"/>
      <c r="N28" s="189" t="s">
        <v>393</v>
      </c>
      <c r="O28" s="184"/>
    </row>
    <row r="29" spans="2:15" ht="36.75" customHeight="1">
      <c r="B29" s="186"/>
      <c r="C29" s="57"/>
      <c r="D29" s="57"/>
      <c r="E29" s="57"/>
      <c r="F29" s="57"/>
      <c r="G29" s="187"/>
      <c r="H29" s="150"/>
      <c r="I29" s="720"/>
      <c r="J29" s="720"/>
      <c r="K29" s="720"/>
      <c r="L29" s="720"/>
      <c r="M29" s="720"/>
      <c r="N29" s="720"/>
      <c r="O29" s="190"/>
    </row>
    <row r="30" spans="2:15" ht="36.75" customHeight="1">
      <c r="B30" s="191"/>
      <c r="C30" s="59"/>
      <c r="D30" s="59"/>
      <c r="E30" s="59"/>
      <c r="F30" s="59"/>
      <c r="G30" s="192"/>
      <c r="H30" s="193"/>
      <c r="I30" s="721"/>
      <c r="J30" s="721"/>
      <c r="K30" s="721"/>
      <c r="L30" s="721"/>
      <c r="M30" s="721"/>
      <c r="N30" s="721"/>
      <c r="O30" s="194"/>
    </row>
    <row r="31" spans="2:15" ht="36.75" customHeight="1">
      <c r="B31" s="191"/>
      <c r="C31" s="719" t="s">
        <v>438</v>
      </c>
      <c r="D31" s="719"/>
      <c r="E31" s="719"/>
      <c r="F31" s="719"/>
      <c r="G31" s="192"/>
      <c r="H31" s="193"/>
      <c r="I31" s="721"/>
      <c r="J31" s="721"/>
      <c r="K31" s="721"/>
      <c r="L31" s="721"/>
      <c r="M31" s="721"/>
      <c r="N31" s="721"/>
      <c r="O31" s="194"/>
    </row>
    <row r="32" spans="2:15" ht="36.75" customHeight="1">
      <c r="B32" s="191"/>
      <c r="C32" s="59"/>
      <c r="D32" s="59"/>
      <c r="E32" s="59"/>
      <c r="F32" s="59"/>
      <c r="G32" s="192"/>
      <c r="H32" s="193"/>
      <c r="I32" s="721"/>
      <c r="J32" s="721"/>
      <c r="K32" s="721"/>
      <c r="L32" s="721"/>
      <c r="M32" s="721"/>
      <c r="N32" s="721"/>
      <c r="O32" s="194"/>
    </row>
    <row r="33" spans="2:15" ht="36.75" customHeight="1" thickBot="1">
      <c r="B33" s="196"/>
      <c r="C33" s="197"/>
      <c r="D33" s="197"/>
      <c r="E33" s="197"/>
      <c r="F33" s="197"/>
      <c r="G33" s="198"/>
      <c r="H33" s="199"/>
      <c r="I33" s="722"/>
      <c r="J33" s="722"/>
      <c r="K33" s="722"/>
      <c r="L33" s="722"/>
      <c r="M33" s="722"/>
      <c r="N33" s="722"/>
      <c r="O33" s="200"/>
    </row>
    <row r="34" spans="2:13" ht="27" customHeight="1">
      <c r="B34" s="105"/>
      <c r="C34" s="124"/>
      <c r="D34" s="124"/>
      <c r="E34" s="124"/>
      <c r="F34" s="124"/>
      <c r="G34" s="124"/>
      <c r="H34" s="124"/>
      <c r="I34" s="124"/>
      <c r="J34" s="124"/>
      <c r="K34" s="124"/>
      <c r="L34" s="124"/>
      <c r="M34" s="124"/>
    </row>
    <row r="35" spans="2:13" ht="27" customHeight="1">
      <c r="B35" s="124"/>
      <c r="C35" s="124"/>
      <c r="D35" s="124"/>
      <c r="E35" s="124"/>
      <c r="F35" s="124"/>
      <c r="G35" s="124"/>
      <c r="H35" s="124"/>
      <c r="I35" s="124"/>
      <c r="J35" s="124"/>
      <c r="K35" s="124"/>
      <c r="L35" s="124"/>
      <c r="M35" s="124"/>
    </row>
    <row r="36" spans="2:15" ht="27" customHeight="1">
      <c r="B36" s="425"/>
      <c r="C36" s="425"/>
      <c r="D36" s="425"/>
      <c r="E36" s="425"/>
      <c r="F36" s="425"/>
      <c r="G36" s="425"/>
      <c r="H36" s="425"/>
      <c r="I36" s="425"/>
      <c r="J36" s="425"/>
      <c r="K36" s="425"/>
      <c r="L36" s="425"/>
      <c r="M36" s="425"/>
      <c r="N36" s="425"/>
      <c r="O36" s="121"/>
    </row>
    <row r="37" spans="2:15" ht="27" customHeight="1">
      <c r="B37" s="425"/>
      <c r="C37" s="425"/>
      <c r="D37" s="425"/>
      <c r="E37" s="425"/>
      <c r="F37" s="425"/>
      <c r="G37" s="425"/>
      <c r="H37" s="425"/>
      <c r="I37" s="425"/>
      <c r="J37" s="425"/>
      <c r="K37" s="425"/>
      <c r="L37" s="425"/>
      <c r="M37" s="425"/>
      <c r="N37" s="425"/>
      <c r="O37" s="121"/>
    </row>
    <row r="38" spans="2:13" ht="27" customHeight="1">
      <c r="B38" s="124"/>
      <c r="C38" s="124"/>
      <c r="D38" s="124"/>
      <c r="E38" s="124"/>
      <c r="F38" s="124"/>
      <c r="G38" s="124"/>
      <c r="H38" s="124"/>
      <c r="I38" s="124"/>
      <c r="J38" s="124"/>
      <c r="K38" s="124"/>
      <c r="L38" s="124"/>
      <c r="M38" s="124"/>
    </row>
    <row r="39" spans="2:13" ht="27" customHeight="1">
      <c r="B39" s="124"/>
      <c r="C39" s="124"/>
      <c r="D39" s="124"/>
      <c r="E39" s="124"/>
      <c r="F39" s="124"/>
      <c r="G39" s="124"/>
      <c r="H39" s="124"/>
      <c r="I39" s="124"/>
      <c r="J39" s="124"/>
      <c r="K39" s="124"/>
      <c r="L39" s="124"/>
      <c r="M39" s="124"/>
    </row>
    <row r="40" ht="27" customHeight="1"/>
    <row r="41" ht="27" customHeight="1"/>
    <row r="42" ht="27" customHeight="1"/>
    <row r="43" ht="27" customHeight="1"/>
    <row r="44" ht="27" customHeight="1"/>
    <row r="45" ht="27" customHeight="1"/>
  </sheetData>
  <sheetProtection/>
  <mergeCells count="24">
    <mergeCell ref="B36:N37"/>
    <mergeCell ref="C27:F27"/>
    <mergeCell ref="C28:F28"/>
    <mergeCell ref="C31:F31"/>
    <mergeCell ref="I29:N33"/>
    <mergeCell ref="J28:M28"/>
    <mergeCell ref="I27:N27"/>
    <mergeCell ref="B16:O16"/>
    <mergeCell ref="L13:N13"/>
    <mergeCell ref="I26:N26"/>
    <mergeCell ref="A19:O19"/>
    <mergeCell ref="L14:N14"/>
    <mergeCell ref="L9:N9"/>
    <mergeCell ref="L10:N10"/>
    <mergeCell ref="L11:N11"/>
    <mergeCell ref="L12:N12"/>
    <mergeCell ref="C26:F26"/>
    <mergeCell ref="B23:C25"/>
    <mergeCell ref="E23:F23"/>
    <mergeCell ref="E24:F24"/>
    <mergeCell ref="E25:F25"/>
    <mergeCell ref="I23:N23"/>
    <mergeCell ref="I24:N24"/>
    <mergeCell ref="I25:N25"/>
  </mergeCells>
  <printOptions horizontalCentered="1" verticalCentered="1"/>
  <pageMargins left="0.7874015748031497" right="0.7874015748031497" top="0.984251968503937" bottom="0.984251968503937" header="0.5118110236220472" footer="0.5905511811023623"/>
  <pageSetup blackAndWhite="1" firstPageNumber="38" useFirstPageNumber="1" fitToHeight="1" fitToWidth="1" horizontalDpi="600" verticalDpi="600" orientation="portrait" paperSize="9" scale="70" r:id="rId1"/>
</worksheet>
</file>

<file path=xl/worksheets/sheet28.xml><?xml version="1.0" encoding="utf-8"?>
<worksheet xmlns="http://schemas.openxmlformats.org/spreadsheetml/2006/main" xmlns:r="http://schemas.openxmlformats.org/officeDocument/2006/relationships">
  <sheetPr>
    <pageSetUpPr fitToPage="1"/>
  </sheetPr>
  <dimension ref="A1:W48"/>
  <sheetViews>
    <sheetView showGridLines="0" zoomScale="70" zoomScaleNormal="70" zoomScaleSheetLayoutView="75" zoomScalePageLayoutView="0" workbookViewId="0" topLeftCell="A1">
      <selection activeCell="P15" sqref="P15:V15"/>
    </sheetView>
  </sheetViews>
  <sheetFormatPr defaultColWidth="8.66015625" defaultRowHeight="18"/>
  <cols>
    <col min="1" max="1" width="2" style="0" customWidth="1"/>
    <col min="2" max="2" width="5.08203125" style="0" customWidth="1"/>
    <col min="3" max="3" width="5" style="0" customWidth="1"/>
    <col min="4" max="4" width="1.07421875" style="0" customWidth="1"/>
    <col min="5" max="5" width="14.83203125" style="0" customWidth="1"/>
    <col min="6" max="6" width="0.8359375" style="0" customWidth="1"/>
    <col min="7" max="7" width="0.99609375" style="0" customWidth="1"/>
    <col min="8" max="8" width="14" style="0" customWidth="1"/>
    <col min="9" max="10" width="0.58203125" style="0" customWidth="1"/>
    <col min="11" max="11" width="4.41015625" style="0" customWidth="1"/>
    <col min="12" max="12" width="0.8359375" style="0" customWidth="1"/>
    <col min="13" max="13" width="0.6640625" style="0" customWidth="1"/>
    <col min="14" max="14" width="3.83203125" style="0" customWidth="1"/>
    <col min="15" max="15" width="0.6640625" style="0" customWidth="1"/>
    <col min="16" max="16" width="10.83203125" style="0" customWidth="1"/>
    <col min="17" max="17" width="0.99609375" style="0" customWidth="1"/>
    <col min="18" max="18" width="1.07421875" style="0" customWidth="1"/>
    <col min="19" max="19" width="12.83203125" style="0" customWidth="1"/>
    <col min="20" max="20" width="0.91796875" style="0" customWidth="1"/>
    <col min="21" max="21" width="0.8359375" style="0" customWidth="1"/>
    <col min="22" max="22" width="13.16015625" style="0" customWidth="1"/>
    <col min="23" max="23" width="0.8359375" style="0" customWidth="1"/>
  </cols>
  <sheetData>
    <row r="1" ht="20.25" customHeight="1">
      <c r="A1" t="s">
        <v>439</v>
      </c>
    </row>
    <row r="2" ht="20.25" customHeight="1"/>
    <row r="3" spans="1:23" ht="28.5" customHeight="1">
      <c r="A3" s="493" t="s">
        <v>440</v>
      </c>
      <c r="B3" s="493"/>
      <c r="C3" s="493"/>
      <c r="D3" s="493"/>
      <c r="E3" s="493"/>
      <c r="F3" s="493"/>
      <c r="G3" s="493"/>
      <c r="H3" s="493"/>
      <c r="I3" s="493"/>
      <c r="J3" s="493"/>
      <c r="K3" s="493"/>
      <c r="L3" s="493"/>
      <c r="M3" s="493"/>
      <c r="N3" s="493"/>
      <c r="O3" s="493"/>
      <c r="P3" s="493"/>
      <c r="Q3" s="493"/>
      <c r="R3" s="493"/>
      <c r="S3" s="493"/>
      <c r="T3" s="493"/>
      <c r="U3" s="493"/>
      <c r="V3" s="493"/>
      <c r="W3" s="493"/>
    </row>
    <row r="4" ht="20.25" customHeight="1"/>
    <row r="5" spans="18:23" ht="20.25" customHeight="1">
      <c r="R5" s="54"/>
      <c r="W5" s="54" t="s">
        <v>386</v>
      </c>
    </row>
    <row r="6" ht="20.25" customHeight="1"/>
    <row r="7" ht="20.25" customHeight="1"/>
    <row r="8" spans="2:5" ht="24" customHeight="1">
      <c r="B8" s="61" t="s">
        <v>106</v>
      </c>
      <c r="C8" s="61"/>
      <c r="D8" s="61"/>
      <c r="E8" s="61"/>
    </row>
    <row r="9" ht="20.25" customHeight="1"/>
    <row r="10" ht="20.25" customHeight="1"/>
    <row r="11" spans="11:22" ht="20.25" customHeight="1">
      <c r="K11" s="426" t="s">
        <v>108</v>
      </c>
      <c r="L11" s="426"/>
      <c r="M11" s="426"/>
      <c r="N11" s="426"/>
      <c r="O11" s="62"/>
      <c r="P11" s="419"/>
      <c r="Q11" s="419"/>
      <c r="R11" s="419"/>
      <c r="S11" s="419"/>
      <c r="T11" s="419"/>
      <c r="U11" s="419"/>
      <c r="V11" s="419"/>
    </row>
    <row r="12" spans="11:22" ht="16.5" customHeight="1">
      <c r="K12" s="62"/>
      <c r="L12" s="62"/>
      <c r="M12" s="62"/>
      <c r="N12" s="62"/>
      <c r="O12" s="62"/>
      <c r="P12" s="419"/>
      <c r="Q12" s="419"/>
      <c r="R12" s="419"/>
      <c r="S12" s="419"/>
      <c r="T12" s="419"/>
      <c r="U12" s="419"/>
      <c r="V12" s="419"/>
    </row>
    <row r="13" spans="11:22" ht="20.25" customHeight="1">
      <c r="K13" s="426" t="s">
        <v>109</v>
      </c>
      <c r="L13" s="426"/>
      <c r="M13" s="426"/>
      <c r="N13" s="426"/>
      <c r="O13" s="62"/>
      <c r="P13" s="419"/>
      <c r="Q13" s="419"/>
      <c r="R13" s="419"/>
      <c r="S13" s="419"/>
      <c r="T13" s="419"/>
      <c r="U13" s="419"/>
      <c r="V13" s="419"/>
    </row>
    <row r="14" spans="11:18" ht="14.25" customHeight="1">
      <c r="K14" s="62"/>
      <c r="L14" s="62"/>
      <c r="M14" s="62"/>
      <c r="N14" s="62"/>
      <c r="O14" s="62"/>
      <c r="R14" s="105"/>
    </row>
    <row r="15" spans="11:22" ht="22.5" customHeight="1">
      <c r="K15" s="426" t="s">
        <v>110</v>
      </c>
      <c r="L15" s="426"/>
      <c r="M15" s="426"/>
      <c r="N15" s="426"/>
      <c r="O15" s="62"/>
      <c r="P15" s="415" t="s">
        <v>599</v>
      </c>
      <c r="Q15" s="415"/>
      <c r="R15" s="415"/>
      <c r="S15" s="415"/>
      <c r="T15" s="415"/>
      <c r="U15" s="415"/>
      <c r="V15" s="415"/>
    </row>
    <row r="16" spans="16:22" ht="20.25" customHeight="1">
      <c r="P16" s="419"/>
      <c r="Q16" s="419"/>
      <c r="R16" s="419"/>
      <c r="S16" s="419"/>
      <c r="T16" s="419"/>
      <c r="U16" s="419"/>
      <c r="V16" s="419"/>
    </row>
    <row r="17" spans="1:23" ht="57.75" customHeight="1">
      <c r="A17" s="681" t="s">
        <v>441</v>
      </c>
      <c r="B17" s="681"/>
      <c r="C17" s="681"/>
      <c r="D17" s="681"/>
      <c r="E17" s="681"/>
      <c r="F17" s="681"/>
      <c r="G17" s="681"/>
      <c r="H17" s="681"/>
      <c r="I17" s="681"/>
      <c r="J17" s="681"/>
      <c r="K17" s="681"/>
      <c r="L17" s="681"/>
      <c r="M17" s="681"/>
      <c r="N17" s="681"/>
      <c r="O17" s="681"/>
      <c r="P17" s="681"/>
      <c r="Q17" s="681"/>
      <c r="R17" s="681"/>
      <c r="S17" s="681"/>
      <c r="T17" s="681"/>
      <c r="U17" s="681"/>
      <c r="V17" s="681"/>
      <c r="W17" s="681"/>
    </row>
    <row r="18" ht="24.75" customHeight="1"/>
    <row r="19" spans="1:23" ht="24.75" customHeight="1">
      <c r="A19" s="47" t="s">
        <v>114</v>
      </c>
      <c r="B19" s="47"/>
      <c r="C19" s="47"/>
      <c r="D19" s="47"/>
      <c r="E19" s="47"/>
      <c r="F19" s="47"/>
      <c r="G19" s="47"/>
      <c r="H19" s="47"/>
      <c r="I19" s="47"/>
      <c r="J19" s="47"/>
      <c r="K19" s="47"/>
      <c r="L19" s="47"/>
      <c r="M19" s="47"/>
      <c r="N19" s="47"/>
      <c r="O19" s="47"/>
      <c r="P19" s="47"/>
      <c r="Q19" s="47"/>
      <c r="R19" s="47"/>
      <c r="S19" s="47"/>
      <c r="T19" s="47"/>
      <c r="U19" s="47"/>
      <c r="V19" s="47"/>
      <c r="W19" s="47"/>
    </row>
    <row r="20" spans="1:23" ht="21.75" customHeight="1" thickBot="1">
      <c r="A20" s="105"/>
      <c r="B20" s="47"/>
      <c r="C20" s="47"/>
      <c r="D20" s="47"/>
      <c r="E20" s="47"/>
      <c r="F20" s="47"/>
      <c r="G20" s="47"/>
      <c r="H20" s="47"/>
      <c r="I20" s="47"/>
      <c r="J20" s="47"/>
      <c r="K20" s="47"/>
      <c r="L20" s="47"/>
      <c r="M20" s="47"/>
      <c r="N20" s="47"/>
      <c r="O20" s="47"/>
      <c r="P20" s="47"/>
      <c r="Q20" s="47"/>
      <c r="R20" s="47"/>
      <c r="S20" s="47"/>
      <c r="W20" s="54" t="s">
        <v>186</v>
      </c>
    </row>
    <row r="21" spans="2:23" ht="22.5" customHeight="1">
      <c r="B21" s="92" t="s">
        <v>442</v>
      </c>
      <c r="C21" s="93" t="s">
        <v>150</v>
      </c>
      <c r="D21" s="89"/>
      <c r="E21" s="127" t="s">
        <v>443</v>
      </c>
      <c r="F21" s="125"/>
      <c r="G21" s="129"/>
      <c r="H21" s="127" t="s">
        <v>444</v>
      </c>
      <c r="I21" s="103"/>
      <c r="J21" s="89"/>
      <c r="K21" s="103" t="s">
        <v>19</v>
      </c>
      <c r="L21" s="125"/>
      <c r="M21" s="89"/>
      <c r="N21" s="606" t="s">
        <v>20</v>
      </c>
      <c r="O21" s="606"/>
      <c r="P21" s="606"/>
      <c r="Q21" s="125"/>
      <c r="R21" s="201"/>
      <c r="S21" s="127" t="s">
        <v>21</v>
      </c>
      <c r="T21" s="125"/>
      <c r="U21" s="89"/>
      <c r="V21" s="127" t="s">
        <v>22</v>
      </c>
      <c r="W21" s="104"/>
    </row>
    <row r="22" spans="2:23" ht="22.5" customHeight="1">
      <c r="B22" s="202"/>
      <c r="C22" s="723" t="s">
        <v>23</v>
      </c>
      <c r="D22" s="157"/>
      <c r="E22" s="156"/>
      <c r="F22" s="203"/>
      <c r="G22" s="183"/>
      <c r="H22" s="158"/>
      <c r="I22" s="179"/>
      <c r="J22" s="204"/>
      <c r="K22" s="179"/>
      <c r="L22" s="205"/>
      <c r="M22" s="204"/>
      <c r="N22" s="713"/>
      <c r="O22" s="713"/>
      <c r="P22" s="713"/>
      <c r="Q22" s="205"/>
      <c r="R22" s="206"/>
      <c r="S22" s="38" t="s">
        <v>24</v>
      </c>
      <c r="T22" s="26"/>
      <c r="U22" s="9"/>
      <c r="V22" s="38" t="s">
        <v>24</v>
      </c>
      <c r="W22" s="25"/>
    </row>
    <row r="23" spans="2:23" ht="22.5" customHeight="1">
      <c r="B23" s="202"/>
      <c r="C23" s="724"/>
      <c r="D23" s="157"/>
      <c r="E23" s="156"/>
      <c r="F23" s="203"/>
      <c r="G23" s="183"/>
      <c r="H23" s="158"/>
      <c r="I23" s="179"/>
      <c r="J23" s="204"/>
      <c r="K23" s="179"/>
      <c r="L23" s="205"/>
      <c r="M23" s="204"/>
      <c r="N23" s="713"/>
      <c r="O23" s="713"/>
      <c r="P23" s="713"/>
      <c r="Q23" s="205"/>
      <c r="R23" s="206"/>
      <c r="S23" s="38" t="s">
        <v>24</v>
      </c>
      <c r="T23" s="26"/>
      <c r="U23" s="9"/>
      <c r="V23" s="38" t="s">
        <v>24</v>
      </c>
      <c r="W23" s="25"/>
    </row>
    <row r="24" spans="2:23" ht="22.5" customHeight="1">
      <c r="B24" s="207"/>
      <c r="C24" s="724"/>
      <c r="D24" s="157"/>
      <c r="E24" s="156"/>
      <c r="F24" s="203"/>
      <c r="G24" s="183"/>
      <c r="H24" s="158"/>
      <c r="I24" s="179"/>
      <c r="J24" s="204"/>
      <c r="K24" s="179"/>
      <c r="L24" s="205"/>
      <c r="M24" s="204"/>
      <c r="N24" s="713"/>
      <c r="O24" s="713"/>
      <c r="P24" s="713"/>
      <c r="Q24" s="205"/>
      <c r="R24" s="206"/>
      <c r="S24" s="38" t="s">
        <v>24</v>
      </c>
      <c r="T24" s="26"/>
      <c r="U24" s="9"/>
      <c r="V24" s="38" t="s">
        <v>24</v>
      </c>
      <c r="W24" s="25"/>
    </row>
    <row r="25" spans="2:23" ht="22.5" customHeight="1">
      <c r="B25" s="207"/>
      <c r="C25" s="724"/>
      <c r="D25" s="157"/>
      <c r="E25" s="156"/>
      <c r="F25" s="203"/>
      <c r="G25" s="183"/>
      <c r="H25" s="158"/>
      <c r="I25" s="179"/>
      <c r="J25" s="204"/>
      <c r="K25" s="179"/>
      <c r="L25" s="205"/>
      <c r="M25" s="204"/>
      <c r="N25" s="713"/>
      <c r="O25" s="713"/>
      <c r="P25" s="713"/>
      <c r="Q25" s="205"/>
      <c r="R25" s="206"/>
      <c r="S25" s="38" t="s">
        <v>24</v>
      </c>
      <c r="T25" s="26"/>
      <c r="U25" s="9"/>
      <c r="V25" s="38" t="s">
        <v>24</v>
      </c>
      <c r="W25" s="25"/>
    </row>
    <row r="26" spans="2:23" ht="22.5" customHeight="1">
      <c r="B26" s="208"/>
      <c r="C26" s="724"/>
      <c r="D26" s="157"/>
      <c r="E26" s="156"/>
      <c r="F26" s="203"/>
      <c r="G26" s="183"/>
      <c r="H26" s="158"/>
      <c r="I26" s="178"/>
      <c r="J26" s="177"/>
      <c r="K26" s="179"/>
      <c r="L26" s="205"/>
      <c r="M26" s="204"/>
      <c r="N26" s="713"/>
      <c r="O26" s="713"/>
      <c r="P26" s="713"/>
      <c r="Q26" s="209"/>
      <c r="R26" s="206"/>
      <c r="S26" s="38" t="s">
        <v>24</v>
      </c>
      <c r="T26" s="26"/>
      <c r="U26" s="9"/>
      <c r="V26" s="38" t="s">
        <v>24</v>
      </c>
      <c r="W26" s="25"/>
    </row>
    <row r="27" spans="2:23" ht="22.5" customHeight="1">
      <c r="B27" s="208"/>
      <c r="C27" s="724"/>
      <c r="D27" s="157"/>
      <c r="E27" s="156"/>
      <c r="F27" s="203"/>
      <c r="G27" s="183"/>
      <c r="H27" s="158"/>
      <c r="I27" s="178"/>
      <c r="J27" s="177"/>
      <c r="K27" s="179"/>
      <c r="L27" s="205"/>
      <c r="M27" s="204"/>
      <c r="N27" s="713"/>
      <c r="O27" s="713"/>
      <c r="P27" s="713"/>
      <c r="Q27" s="209"/>
      <c r="R27" s="206"/>
      <c r="S27" s="38" t="s">
        <v>24</v>
      </c>
      <c r="T27" s="26"/>
      <c r="U27" s="9"/>
      <c r="V27" s="38" t="s">
        <v>24</v>
      </c>
      <c r="W27" s="25"/>
    </row>
    <row r="28" spans="2:23" ht="22.5" customHeight="1">
      <c r="B28" s="208"/>
      <c r="C28" s="724"/>
      <c r="D28" s="183"/>
      <c r="E28" s="158"/>
      <c r="F28" s="176"/>
      <c r="G28" s="183"/>
      <c r="H28" s="158"/>
      <c r="I28" s="179"/>
      <c r="J28" s="204"/>
      <c r="K28" s="179"/>
      <c r="L28" s="205"/>
      <c r="M28" s="204"/>
      <c r="N28" s="713"/>
      <c r="O28" s="713"/>
      <c r="P28" s="713"/>
      <c r="Q28" s="205"/>
      <c r="R28" s="210"/>
      <c r="S28" s="38" t="s">
        <v>24</v>
      </c>
      <c r="T28" s="26"/>
      <c r="U28" s="9"/>
      <c r="V28" s="38" t="s">
        <v>24</v>
      </c>
      <c r="W28" s="25"/>
    </row>
    <row r="29" spans="2:23" ht="22.5" customHeight="1">
      <c r="B29" s="208"/>
      <c r="C29" s="724"/>
      <c r="D29" s="183"/>
      <c r="E29" s="158"/>
      <c r="F29" s="176"/>
      <c r="G29" s="183"/>
      <c r="H29" s="158"/>
      <c r="I29" s="179"/>
      <c r="J29" s="204"/>
      <c r="K29" s="179"/>
      <c r="L29" s="205"/>
      <c r="M29" s="204"/>
      <c r="N29" s="713"/>
      <c r="O29" s="713"/>
      <c r="P29" s="713"/>
      <c r="Q29" s="205"/>
      <c r="R29" s="210"/>
      <c r="S29" s="38" t="s">
        <v>24</v>
      </c>
      <c r="T29" s="26"/>
      <c r="U29" s="9"/>
      <c r="V29" s="38" t="s">
        <v>24</v>
      </c>
      <c r="W29" s="25"/>
    </row>
    <row r="30" spans="2:23" ht="22.5" customHeight="1">
      <c r="B30" s="208"/>
      <c r="C30" s="724"/>
      <c r="D30" s="157"/>
      <c r="E30" s="156"/>
      <c r="F30" s="203"/>
      <c r="G30" s="183"/>
      <c r="H30" s="158"/>
      <c r="I30" s="179"/>
      <c r="J30" s="204"/>
      <c r="K30" s="179"/>
      <c r="L30" s="205"/>
      <c r="M30" s="204"/>
      <c r="N30" s="713"/>
      <c r="O30" s="713"/>
      <c r="P30" s="713"/>
      <c r="Q30" s="205"/>
      <c r="R30" s="210"/>
      <c r="S30" s="38" t="s">
        <v>24</v>
      </c>
      <c r="T30" s="26"/>
      <c r="U30" s="9"/>
      <c r="V30" s="38" t="s">
        <v>24</v>
      </c>
      <c r="W30" s="25"/>
    </row>
    <row r="31" spans="2:23" ht="22.5" customHeight="1">
      <c r="B31" s="208"/>
      <c r="C31" s="724"/>
      <c r="D31" s="157"/>
      <c r="E31" s="156"/>
      <c r="F31" s="203"/>
      <c r="G31" s="183"/>
      <c r="H31" s="158"/>
      <c r="I31" s="179"/>
      <c r="J31" s="204"/>
      <c r="K31" s="179"/>
      <c r="L31" s="205"/>
      <c r="M31" s="204"/>
      <c r="N31" s="178"/>
      <c r="O31" s="178"/>
      <c r="P31" s="178"/>
      <c r="Q31" s="205"/>
      <c r="R31" s="210"/>
      <c r="S31" s="38" t="s">
        <v>24</v>
      </c>
      <c r="T31" s="26"/>
      <c r="U31" s="9"/>
      <c r="V31" s="38" t="s">
        <v>24</v>
      </c>
      <c r="W31" s="25"/>
    </row>
    <row r="32" spans="2:23" ht="22.5" customHeight="1">
      <c r="B32" s="208"/>
      <c r="C32" s="724"/>
      <c r="D32" s="157"/>
      <c r="E32" s="156"/>
      <c r="F32" s="203"/>
      <c r="G32" s="183"/>
      <c r="H32" s="158"/>
      <c r="I32" s="179"/>
      <c r="J32" s="204"/>
      <c r="K32" s="179"/>
      <c r="L32" s="205"/>
      <c r="M32" s="204"/>
      <c r="N32" s="178"/>
      <c r="O32" s="178"/>
      <c r="P32" s="178"/>
      <c r="Q32" s="205"/>
      <c r="R32" s="210"/>
      <c r="S32" s="38" t="s">
        <v>24</v>
      </c>
      <c r="T32" s="26"/>
      <c r="U32" s="9"/>
      <c r="V32" s="38" t="s">
        <v>24</v>
      </c>
      <c r="W32" s="25"/>
    </row>
    <row r="33" spans="2:23" ht="22.5" customHeight="1">
      <c r="B33" s="208"/>
      <c r="C33" s="724"/>
      <c r="D33" s="157"/>
      <c r="E33" s="156"/>
      <c r="F33" s="203"/>
      <c r="G33" s="183"/>
      <c r="H33" s="158"/>
      <c r="I33" s="179"/>
      <c r="J33" s="204"/>
      <c r="K33" s="179"/>
      <c r="L33" s="205"/>
      <c r="M33" s="204"/>
      <c r="N33" s="178"/>
      <c r="O33" s="178"/>
      <c r="P33" s="178"/>
      <c r="Q33" s="205"/>
      <c r="R33" s="210"/>
      <c r="S33" s="38" t="s">
        <v>24</v>
      </c>
      <c r="T33" s="26"/>
      <c r="U33" s="9"/>
      <c r="V33" s="38" t="s">
        <v>24</v>
      </c>
      <c r="W33" s="25"/>
    </row>
    <row r="34" spans="2:23" ht="22.5" customHeight="1">
      <c r="B34" s="208"/>
      <c r="C34" s="724"/>
      <c r="D34" s="157"/>
      <c r="E34" s="156"/>
      <c r="F34" s="203"/>
      <c r="G34" s="183"/>
      <c r="H34" s="158"/>
      <c r="I34" s="179"/>
      <c r="J34" s="204"/>
      <c r="K34" s="179"/>
      <c r="L34" s="205"/>
      <c r="M34" s="204"/>
      <c r="N34" s="178"/>
      <c r="O34" s="178"/>
      <c r="P34" s="178"/>
      <c r="Q34" s="205"/>
      <c r="R34" s="210"/>
      <c r="S34" s="38" t="s">
        <v>24</v>
      </c>
      <c r="T34" s="26"/>
      <c r="U34" s="9"/>
      <c r="V34" s="38" t="s">
        <v>24</v>
      </c>
      <c r="W34" s="25"/>
    </row>
    <row r="35" spans="2:23" ht="22.5" customHeight="1">
      <c r="B35" s="208"/>
      <c r="C35" s="724"/>
      <c r="D35" s="157"/>
      <c r="E35" s="156"/>
      <c r="F35" s="203"/>
      <c r="G35" s="183"/>
      <c r="H35" s="158"/>
      <c r="I35" s="179"/>
      <c r="J35" s="204"/>
      <c r="K35" s="179"/>
      <c r="L35" s="205"/>
      <c r="M35" s="204"/>
      <c r="N35" s="178"/>
      <c r="O35" s="178"/>
      <c r="P35" s="178"/>
      <c r="Q35" s="205"/>
      <c r="R35" s="210"/>
      <c r="S35" s="38" t="s">
        <v>24</v>
      </c>
      <c r="T35" s="26"/>
      <c r="U35" s="9"/>
      <c r="V35" s="38" t="s">
        <v>24</v>
      </c>
      <c r="W35" s="25"/>
    </row>
    <row r="36" spans="2:23" ht="22.5" customHeight="1">
      <c r="B36" s="208"/>
      <c r="C36" s="725"/>
      <c r="D36" s="157"/>
      <c r="E36" s="156"/>
      <c r="F36" s="203"/>
      <c r="G36" s="183"/>
      <c r="H36" s="158"/>
      <c r="I36" s="179"/>
      <c r="J36" s="204"/>
      <c r="K36" s="179"/>
      <c r="L36" s="205"/>
      <c r="M36" s="204"/>
      <c r="N36" s="178"/>
      <c r="O36" s="178"/>
      <c r="P36" s="178"/>
      <c r="Q36" s="205"/>
      <c r="R36" s="210"/>
      <c r="S36" s="38" t="s">
        <v>24</v>
      </c>
      <c r="T36" s="26"/>
      <c r="U36" s="9"/>
      <c r="V36" s="38" t="s">
        <v>24</v>
      </c>
      <c r="W36" s="25"/>
    </row>
    <row r="37" spans="2:23" ht="22.5" customHeight="1">
      <c r="B37" s="702" t="s">
        <v>25</v>
      </c>
      <c r="C37" s="703"/>
      <c r="D37" s="183"/>
      <c r="E37" s="158"/>
      <c r="F37" s="176"/>
      <c r="G37" s="183"/>
      <c r="H37" s="158"/>
      <c r="I37" s="179"/>
      <c r="J37" s="204"/>
      <c r="K37" s="179"/>
      <c r="L37" s="205"/>
      <c r="M37" s="204"/>
      <c r="N37" s="713"/>
      <c r="O37" s="713"/>
      <c r="P37" s="713"/>
      <c r="Q37" s="205"/>
      <c r="R37" s="210"/>
      <c r="S37" s="23"/>
      <c r="T37" s="26"/>
      <c r="U37" s="9"/>
      <c r="V37" s="38"/>
      <c r="W37" s="25"/>
    </row>
    <row r="38" spans="2:23" ht="22.5" customHeight="1">
      <c r="B38" s="208"/>
      <c r="C38" s="723" t="s">
        <v>26</v>
      </c>
      <c r="D38" s="183"/>
      <c r="E38" s="158"/>
      <c r="F38" s="176"/>
      <c r="G38" s="183"/>
      <c r="H38" s="158"/>
      <c r="I38" s="179"/>
      <c r="J38" s="204"/>
      <c r="K38" s="179"/>
      <c r="L38" s="205"/>
      <c r="M38" s="204"/>
      <c r="N38" s="178"/>
      <c r="O38" s="178"/>
      <c r="P38" s="178"/>
      <c r="Q38" s="205"/>
      <c r="R38" s="210"/>
      <c r="S38" s="38" t="s">
        <v>24</v>
      </c>
      <c r="T38" s="26"/>
      <c r="U38" s="9"/>
      <c r="V38" s="38" t="s">
        <v>24</v>
      </c>
      <c r="W38" s="25"/>
    </row>
    <row r="39" spans="2:23" ht="22.5" customHeight="1">
      <c r="B39" s="208"/>
      <c r="C39" s="724"/>
      <c r="D39" s="183"/>
      <c r="E39" s="158"/>
      <c r="F39" s="176"/>
      <c r="G39" s="183"/>
      <c r="H39" s="158"/>
      <c r="I39" s="179"/>
      <c r="J39" s="204"/>
      <c r="K39" s="179"/>
      <c r="L39" s="205"/>
      <c r="M39" s="204"/>
      <c r="N39" s="178"/>
      <c r="O39" s="178"/>
      <c r="P39" s="178"/>
      <c r="Q39" s="205"/>
      <c r="R39" s="210"/>
      <c r="S39" s="38" t="s">
        <v>24</v>
      </c>
      <c r="T39" s="26"/>
      <c r="U39" s="9"/>
      <c r="V39" s="38" t="s">
        <v>24</v>
      </c>
      <c r="W39" s="25"/>
    </row>
    <row r="40" spans="2:23" ht="22.5" customHeight="1">
      <c r="B40" s="207"/>
      <c r="C40" s="724"/>
      <c r="D40" s="157"/>
      <c r="E40" s="156"/>
      <c r="F40" s="203"/>
      <c r="G40" s="183"/>
      <c r="H40" s="158"/>
      <c r="I40" s="179"/>
      <c r="J40" s="204"/>
      <c r="K40" s="179"/>
      <c r="L40" s="205"/>
      <c r="M40" s="204"/>
      <c r="N40" s="713"/>
      <c r="O40" s="713"/>
      <c r="P40" s="713"/>
      <c r="Q40" s="205"/>
      <c r="R40" s="210"/>
      <c r="S40" s="38" t="s">
        <v>24</v>
      </c>
      <c r="T40" s="26"/>
      <c r="U40" s="9"/>
      <c r="V40" s="38" t="s">
        <v>24</v>
      </c>
      <c r="W40" s="25"/>
    </row>
    <row r="41" spans="2:23" ht="22.5" customHeight="1">
      <c r="B41" s="207"/>
      <c r="C41" s="724"/>
      <c r="D41" s="157"/>
      <c r="E41" s="156"/>
      <c r="F41" s="203"/>
      <c r="G41" s="183"/>
      <c r="H41" s="158"/>
      <c r="I41" s="179"/>
      <c r="J41" s="204"/>
      <c r="K41" s="179"/>
      <c r="L41" s="205"/>
      <c r="M41" s="204"/>
      <c r="N41" s="178"/>
      <c r="O41" s="178"/>
      <c r="P41" s="178"/>
      <c r="Q41" s="205"/>
      <c r="R41" s="210"/>
      <c r="S41" s="38" t="s">
        <v>24</v>
      </c>
      <c r="T41" s="26"/>
      <c r="U41" s="9"/>
      <c r="V41" s="38" t="s">
        <v>24</v>
      </c>
      <c r="W41" s="25"/>
    </row>
    <row r="42" spans="2:23" ht="22.5" customHeight="1">
      <c r="B42" s="207"/>
      <c r="C42" s="725"/>
      <c r="D42" s="157"/>
      <c r="E42" s="156"/>
      <c r="F42" s="203"/>
      <c r="G42" s="183"/>
      <c r="H42" s="158"/>
      <c r="I42" s="179"/>
      <c r="J42" s="204"/>
      <c r="K42" s="179"/>
      <c r="L42" s="205"/>
      <c r="M42" s="204"/>
      <c r="N42" s="178"/>
      <c r="O42" s="178"/>
      <c r="P42" s="178"/>
      <c r="Q42" s="205"/>
      <c r="R42" s="210"/>
      <c r="S42" s="38" t="s">
        <v>24</v>
      </c>
      <c r="T42" s="26"/>
      <c r="U42" s="9"/>
      <c r="V42" s="38" t="s">
        <v>24</v>
      </c>
      <c r="W42" s="25"/>
    </row>
    <row r="43" spans="2:23" ht="22.5" customHeight="1">
      <c r="B43" s="726" t="s">
        <v>25</v>
      </c>
      <c r="C43" s="440"/>
      <c r="D43" s="157"/>
      <c r="E43" s="156"/>
      <c r="F43" s="203"/>
      <c r="G43" s="157"/>
      <c r="H43" s="156"/>
      <c r="I43" s="156"/>
      <c r="J43" s="157"/>
      <c r="K43" s="156"/>
      <c r="L43" s="203"/>
      <c r="M43" s="157"/>
      <c r="N43" s="713"/>
      <c r="O43" s="713"/>
      <c r="P43" s="713"/>
      <c r="Q43" s="26"/>
      <c r="R43" s="9"/>
      <c r="S43" s="23"/>
      <c r="T43" s="26"/>
      <c r="U43" s="9"/>
      <c r="V43" s="38"/>
      <c r="W43" s="25"/>
    </row>
    <row r="44" spans="2:23" ht="22.5" customHeight="1" thickBot="1">
      <c r="B44" s="706" t="s">
        <v>27</v>
      </c>
      <c r="C44" s="707"/>
      <c r="D44" s="211"/>
      <c r="E44" s="212"/>
      <c r="F44" s="213"/>
      <c r="G44" s="211"/>
      <c r="H44" s="212"/>
      <c r="I44" s="212"/>
      <c r="J44" s="211"/>
      <c r="K44" s="212"/>
      <c r="L44" s="213"/>
      <c r="M44" s="211"/>
      <c r="N44" s="727"/>
      <c r="O44" s="727"/>
      <c r="P44" s="727"/>
      <c r="Q44" s="27"/>
      <c r="R44" s="10"/>
      <c r="S44" s="42"/>
      <c r="T44" s="27"/>
      <c r="U44" s="10"/>
      <c r="V44" s="215"/>
      <c r="W44" s="43"/>
    </row>
    <row r="45" spans="2:18" ht="20.25" customHeight="1">
      <c r="B45" s="3" t="s">
        <v>28</v>
      </c>
      <c r="C45" s="216"/>
      <c r="D45" s="216"/>
      <c r="E45" s="216"/>
      <c r="F45" s="216"/>
      <c r="G45" s="216"/>
      <c r="H45" s="216"/>
      <c r="I45" s="216"/>
      <c r="J45" s="216"/>
      <c r="K45" s="216"/>
      <c r="L45" s="216"/>
      <c r="M45" s="216"/>
      <c r="N45" s="216"/>
      <c r="O45" s="216"/>
      <c r="P45" s="216"/>
      <c r="Q45" s="216"/>
      <c r="R45" s="121"/>
    </row>
    <row r="46" spans="2:18" ht="20.25" customHeight="1">
      <c r="B46" t="s">
        <v>29</v>
      </c>
      <c r="C46" s="124"/>
      <c r="D46" s="124"/>
      <c r="E46" s="124"/>
      <c r="F46" s="124"/>
      <c r="G46" s="124"/>
      <c r="H46" s="124"/>
      <c r="I46" s="124"/>
      <c r="J46" s="124"/>
      <c r="K46" s="124"/>
      <c r="L46" s="124"/>
      <c r="M46" s="124"/>
      <c r="N46" s="124"/>
      <c r="O46" s="124"/>
      <c r="P46" s="124"/>
      <c r="Q46" s="124"/>
      <c r="R46" s="121"/>
    </row>
    <row r="47" spans="2:16" ht="20.25" customHeight="1">
      <c r="B47" t="s">
        <v>30</v>
      </c>
      <c r="C47" s="124"/>
      <c r="D47" s="124"/>
      <c r="E47" s="124"/>
      <c r="F47" s="124"/>
      <c r="G47" s="124"/>
      <c r="H47" s="124"/>
      <c r="I47" s="124"/>
      <c r="J47" s="124"/>
      <c r="K47" s="124"/>
      <c r="L47" s="124"/>
      <c r="M47" s="124"/>
      <c r="N47" s="124"/>
      <c r="O47" s="124"/>
      <c r="P47" s="124"/>
    </row>
    <row r="48" spans="2:16" ht="20.25" customHeight="1">
      <c r="B48" t="s">
        <v>31</v>
      </c>
      <c r="C48" s="124"/>
      <c r="D48" s="124"/>
      <c r="E48" s="124"/>
      <c r="F48" s="124"/>
      <c r="G48" s="124"/>
      <c r="H48" s="124"/>
      <c r="I48" s="124"/>
      <c r="J48" s="124"/>
      <c r="K48" s="124"/>
      <c r="L48" s="124"/>
      <c r="M48" s="124"/>
      <c r="N48" s="124"/>
      <c r="O48" s="124"/>
      <c r="P48" s="124"/>
    </row>
    <row r="49" ht="24" customHeight="1"/>
    <row r="50" ht="27" customHeight="1"/>
    <row r="51" ht="27" customHeight="1"/>
    <row r="52" ht="27" customHeight="1"/>
    <row r="53" ht="27" customHeight="1"/>
    <row r="54" ht="27" customHeight="1"/>
  </sheetData>
  <sheetProtection/>
  <mergeCells count="29">
    <mergeCell ref="N44:P44"/>
    <mergeCell ref="P11:V11"/>
    <mergeCell ref="P13:V13"/>
    <mergeCell ref="P15:V15"/>
    <mergeCell ref="B44:C44"/>
    <mergeCell ref="N30:P30"/>
    <mergeCell ref="N37:P37"/>
    <mergeCell ref="N40:P40"/>
    <mergeCell ref="N28:P28"/>
    <mergeCell ref="N21:P21"/>
    <mergeCell ref="A3:W3"/>
    <mergeCell ref="N25:P25"/>
    <mergeCell ref="N26:P26"/>
    <mergeCell ref="N27:P27"/>
    <mergeCell ref="A17:W17"/>
    <mergeCell ref="P16:V16"/>
    <mergeCell ref="P12:V12"/>
    <mergeCell ref="N22:P22"/>
    <mergeCell ref="N23:P23"/>
    <mergeCell ref="N24:P24"/>
    <mergeCell ref="K11:N11"/>
    <mergeCell ref="K13:N13"/>
    <mergeCell ref="K15:N15"/>
    <mergeCell ref="N43:P43"/>
    <mergeCell ref="B37:C37"/>
    <mergeCell ref="C22:C36"/>
    <mergeCell ref="B43:C43"/>
    <mergeCell ref="N29:P29"/>
    <mergeCell ref="C38:C42"/>
  </mergeCells>
  <printOptions horizontalCentered="1" verticalCentered="1"/>
  <pageMargins left="0.7874015748031497" right="0.7874015748031497" top="0.984251968503937" bottom="0.984251968503937" header="0.5118110236220472" footer="0.5905511811023623"/>
  <pageSetup blackAndWhite="1" firstPageNumber="39" useFirstPageNumber="1" fitToHeight="1" fitToWidth="1" horizontalDpi="600" verticalDpi="600" orientation="portrait" paperSize="9" scale="70" r:id="rId1"/>
</worksheet>
</file>

<file path=xl/worksheets/sheet29.xml><?xml version="1.0" encoding="utf-8"?>
<worksheet xmlns="http://schemas.openxmlformats.org/spreadsheetml/2006/main" xmlns:r="http://schemas.openxmlformats.org/officeDocument/2006/relationships">
  <sheetPr>
    <pageSetUpPr fitToPage="1"/>
  </sheetPr>
  <dimension ref="A1:AF42"/>
  <sheetViews>
    <sheetView showGridLines="0" zoomScale="70" zoomScaleNormal="70" zoomScaleSheetLayoutView="75" zoomScalePageLayoutView="0" workbookViewId="0" topLeftCell="A1">
      <selection activeCell="Z12" sqref="Z12:AE12"/>
    </sheetView>
  </sheetViews>
  <sheetFormatPr defaultColWidth="8.66015625" defaultRowHeight="18"/>
  <cols>
    <col min="1" max="1" width="2" style="0" customWidth="1"/>
    <col min="2" max="2" width="0.8359375" style="0" customWidth="1"/>
    <col min="3" max="3" width="5.58203125" style="0" customWidth="1"/>
    <col min="4" max="4" width="2.66015625" style="0" customWidth="1"/>
    <col min="5" max="5" width="24.58203125" style="0" bestFit="1" customWidth="1"/>
    <col min="6" max="6" width="1.16796875" style="0" hidden="1" customWidth="1"/>
    <col min="7" max="7" width="0.99609375" style="0" customWidth="1"/>
    <col min="8" max="8" width="12.16015625" style="0" customWidth="1"/>
    <col min="9" max="9" width="0.33203125" style="0" customWidth="1"/>
    <col min="10" max="10" width="0.50390625" style="0" customWidth="1"/>
    <col min="11" max="11" width="2" style="0" customWidth="1"/>
    <col min="12" max="12" width="0.99609375" style="0" customWidth="1"/>
    <col min="13" max="13" width="1.40625" style="0" customWidth="1"/>
    <col min="14" max="14" width="8.33203125" style="0" customWidth="1"/>
    <col min="15" max="15" width="0.58203125" style="0" hidden="1" customWidth="1"/>
    <col min="16" max="16" width="0.078125" style="0" customWidth="1"/>
    <col min="17" max="17" width="5" style="0" customWidth="1"/>
    <col min="18" max="18" width="0.99609375" style="0" customWidth="1"/>
    <col min="19" max="19" width="0.58203125" style="0" customWidth="1"/>
    <col min="20" max="20" width="2" style="0" customWidth="1"/>
    <col min="21" max="21" width="0.91796875" style="0" customWidth="1"/>
    <col min="22" max="22" width="3.16015625" style="0" customWidth="1"/>
    <col min="23" max="23" width="0.171875" style="0" hidden="1" customWidth="1"/>
    <col min="24" max="24" width="0.6640625" style="0" customWidth="1"/>
    <col min="25" max="25" width="6.66015625" style="0" customWidth="1"/>
    <col min="26" max="27" width="0.8359375" style="0" customWidth="1"/>
    <col min="28" max="28" width="2.66015625" style="0" customWidth="1"/>
    <col min="29" max="29" width="0.171875" style="0" hidden="1" customWidth="1"/>
    <col min="30" max="30" width="0.8359375" style="0" hidden="1" customWidth="1"/>
    <col min="31" max="31" width="12.33203125" style="0" customWidth="1"/>
    <col min="32" max="32" width="0.8359375" style="0" customWidth="1"/>
  </cols>
  <sheetData>
    <row r="1" ht="20.25" customHeight="1">
      <c r="A1" t="s">
        <v>32</v>
      </c>
    </row>
    <row r="2" ht="20.25" customHeight="1"/>
    <row r="3" ht="20.25" customHeight="1">
      <c r="AF3" s="54" t="s">
        <v>386</v>
      </c>
    </row>
    <row r="4" ht="20.25" customHeight="1"/>
    <row r="5" ht="20.25" customHeight="1"/>
    <row r="6" ht="25.5" customHeight="1">
      <c r="B6" s="61" t="s">
        <v>106</v>
      </c>
    </row>
    <row r="7" ht="20.25" customHeight="1"/>
    <row r="8" spans="15:31" ht="20.25" customHeight="1">
      <c r="O8" s="426" t="s">
        <v>108</v>
      </c>
      <c r="P8" s="426"/>
      <c r="Q8" s="426"/>
      <c r="R8" s="426"/>
      <c r="S8" s="426"/>
      <c r="T8" s="426"/>
      <c r="U8" s="62"/>
      <c r="V8" s="62"/>
      <c r="W8" s="62"/>
      <c r="X8" s="62"/>
      <c r="Y8" s="62"/>
      <c r="Z8" s="419"/>
      <c r="AA8" s="419"/>
      <c r="AB8" s="419"/>
      <c r="AC8" s="419"/>
      <c r="AD8" s="419"/>
      <c r="AE8" s="419"/>
    </row>
    <row r="9" spans="11:31" ht="20.25" customHeight="1">
      <c r="K9" s="62"/>
      <c r="L9" s="62"/>
      <c r="M9" s="62"/>
      <c r="N9" s="62"/>
      <c r="O9" s="62"/>
      <c r="P9" s="62"/>
      <c r="Q9" s="62"/>
      <c r="R9" s="62"/>
      <c r="S9" s="62"/>
      <c r="T9" s="62"/>
      <c r="U9" s="62"/>
      <c r="V9" s="62"/>
      <c r="W9" s="62"/>
      <c r="X9" s="62"/>
      <c r="Y9" s="62"/>
      <c r="Z9" s="419"/>
      <c r="AA9" s="419"/>
      <c r="AB9" s="419"/>
      <c r="AC9" s="419"/>
      <c r="AD9" s="419"/>
      <c r="AE9" s="419"/>
    </row>
    <row r="10" spans="15:31" ht="20.25" customHeight="1">
      <c r="O10" s="426" t="s">
        <v>109</v>
      </c>
      <c r="P10" s="426"/>
      <c r="Q10" s="426"/>
      <c r="R10" s="426"/>
      <c r="S10" s="426"/>
      <c r="T10" s="426"/>
      <c r="U10" s="62"/>
      <c r="V10" s="62"/>
      <c r="W10" s="62"/>
      <c r="X10" s="62"/>
      <c r="Y10" s="62"/>
      <c r="Z10" s="419"/>
      <c r="AA10" s="419"/>
      <c r="AB10" s="419"/>
      <c r="AC10" s="419"/>
      <c r="AD10" s="419"/>
      <c r="AE10" s="419"/>
    </row>
    <row r="11" spans="11:25" ht="20.25" customHeight="1">
      <c r="K11" s="62"/>
      <c r="L11" s="62"/>
      <c r="M11" s="62"/>
      <c r="N11" s="62"/>
      <c r="O11" s="62"/>
      <c r="P11" s="62"/>
      <c r="Q11" s="62"/>
      <c r="R11" s="62"/>
      <c r="S11" s="62"/>
      <c r="T11" s="62"/>
      <c r="U11" s="62"/>
      <c r="V11" s="62"/>
      <c r="W11" s="62"/>
      <c r="X11" s="62"/>
      <c r="Y11" s="62"/>
    </row>
    <row r="12" spans="15:31" ht="20.25" customHeight="1">
      <c r="O12" s="426" t="s">
        <v>110</v>
      </c>
      <c r="P12" s="426"/>
      <c r="Q12" s="426"/>
      <c r="R12" s="426"/>
      <c r="S12" s="426"/>
      <c r="T12" s="426"/>
      <c r="U12" s="62"/>
      <c r="V12" s="62"/>
      <c r="W12" s="62"/>
      <c r="X12" s="62"/>
      <c r="Y12" s="62"/>
      <c r="Z12" s="415" t="s">
        <v>600</v>
      </c>
      <c r="AA12" s="415"/>
      <c r="AB12" s="415"/>
      <c r="AC12" s="415"/>
      <c r="AD12" s="415"/>
      <c r="AE12" s="415"/>
    </row>
    <row r="13" spans="26:31" ht="34.5" customHeight="1">
      <c r="Z13" s="419"/>
      <c r="AA13" s="419"/>
      <c r="AB13" s="419"/>
      <c r="AC13" s="419"/>
      <c r="AD13" s="419"/>
      <c r="AE13" s="419"/>
    </row>
    <row r="14" spans="1:32" ht="28.5" customHeight="1">
      <c r="A14" s="493" t="s">
        <v>33</v>
      </c>
      <c r="B14" s="493"/>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row>
    <row r="15" ht="20.25" customHeight="1"/>
    <row r="16" ht="20.25" customHeight="1"/>
    <row r="17" ht="24.75" customHeight="1">
      <c r="A17" t="s">
        <v>34</v>
      </c>
    </row>
    <row r="18" ht="24.75" customHeight="1"/>
    <row r="19" spans="1:32" ht="24.75" customHeight="1">
      <c r="A19" s="47" t="s">
        <v>114</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row>
    <row r="20" spans="1:32" ht="24.75" customHeight="1">
      <c r="A20" s="105" t="s">
        <v>35</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row>
    <row r="21" spans="1:32" ht="21.75" customHeight="1" thickBot="1">
      <c r="A21" s="105"/>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F21" s="54" t="s">
        <v>97</v>
      </c>
    </row>
    <row r="22" spans="2:32" ht="27.75" customHeight="1">
      <c r="B22" s="643"/>
      <c r="C22" s="488"/>
      <c r="D22" s="488"/>
      <c r="E22" s="488"/>
      <c r="F22" s="488"/>
      <c r="G22" s="734" t="s">
        <v>36</v>
      </c>
      <c r="H22" s="534"/>
      <c r="I22" s="683"/>
      <c r="J22" s="89"/>
      <c r="K22" s="606" t="s">
        <v>37</v>
      </c>
      <c r="L22" s="606"/>
      <c r="M22" s="606"/>
      <c r="N22" s="606"/>
      <c r="O22" s="606"/>
      <c r="P22" s="606"/>
      <c r="Q22" s="606"/>
      <c r="R22" s="606"/>
      <c r="S22" s="606"/>
      <c r="T22" s="606"/>
      <c r="U22" s="606"/>
      <c r="V22" s="606"/>
      <c r="W22" s="125"/>
      <c r="X22" s="11"/>
      <c r="Y22" s="534" t="s">
        <v>38</v>
      </c>
      <c r="Z22" s="534"/>
      <c r="AA22" s="534"/>
      <c r="AB22" s="534"/>
      <c r="AC22" s="49"/>
      <c r="AD22" s="11"/>
      <c r="AE22" s="534" t="s">
        <v>39</v>
      </c>
      <c r="AF22" s="4"/>
    </row>
    <row r="23" spans="2:32" ht="30.75" customHeight="1">
      <c r="B23" s="601"/>
      <c r="C23" s="489"/>
      <c r="D23" s="489"/>
      <c r="E23" s="489"/>
      <c r="F23" s="489"/>
      <c r="G23" s="735"/>
      <c r="H23" s="453"/>
      <c r="I23" s="685"/>
      <c r="J23" s="217"/>
      <c r="K23" s="737" t="s">
        <v>40</v>
      </c>
      <c r="L23" s="737"/>
      <c r="M23" s="737"/>
      <c r="N23" s="737"/>
      <c r="O23" s="218"/>
      <c r="P23" s="217"/>
      <c r="Q23" s="737" t="s">
        <v>41</v>
      </c>
      <c r="R23" s="737"/>
      <c r="S23" s="737"/>
      <c r="T23" s="737"/>
      <c r="U23" s="737"/>
      <c r="V23" s="737"/>
      <c r="W23" s="219"/>
      <c r="X23" s="217"/>
      <c r="Y23" s="453"/>
      <c r="Z23" s="453"/>
      <c r="AA23" s="453"/>
      <c r="AB23" s="453"/>
      <c r="AC23" s="218"/>
      <c r="AD23" s="19"/>
      <c r="AE23" s="453"/>
      <c r="AF23" s="72"/>
    </row>
    <row r="24" spans="2:32" ht="22.5" customHeight="1">
      <c r="B24" s="644"/>
      <c r="C24" s="438"/>
      <c r="D24" s="438"/>
      <c r="E24" s="438"/>
      <c r="F24" s="438"/>
      <c r="G24" s="220"/>
      <c r="H24" s="58" t="s">
        <v>42</v>
      </c>
      <c r="I24" s="221"/>
      <c r="J24" s="222"/>
      <c r="K24" s="733" t="s">
        <v>43</v>
      </c>
      <c r="L24" s="733"/>
      <c r="M24" s="733"/>
      <c r="N24" s="733"/>
      <c r="O24" s="224"/>
      <c r="P24" s="222"/>
      <c r="Q24" s="733" t="s">
        <v>44</v>
      </c>
      <c r="R24" s="733"/>
      <c r="S24" s="733"/>
      <c r="T24" s="733"/>
      <c r="U24" s="733"/>
      <c r="V24" s="733"/>
      <c r="W24" s="221"/>
      <c r="X24" s="222"/>
      <c r="Y24" s="221"/>
      <c r="Z24" s="223"/>
      <c r="AA24" s="223"/>
      <c r="AB24" s="223" t="s">
        <v>45</v>
      </c>
      <c r="AC24" s="224"/>
      <c r="AD24" s="20"/>
      <c r="AE24" s="52" t="s">
        <v>46</v>
      </c>
      <c r="AF24" s="18"/>
    </row>
    <row r="25" spans="2:32" ht="36" customHeight="1">
      <c r="B25" s="225"/>
      <c r="C25" s="226"/>
      <c r="D25" s="730" t="s">
        <v>94</v>
      </c>
      <c r="E25" s="160" t="s">
        <v>92</v>
      </c>
      <c r="F25" s="176"/>
      <c r="G25" s="183"/>
      <c r="H25" s="158"/>
      <c r="I25" s="179"/>
      <c r="J25" s="204"/>
      <c r="K25" s="729"/>
      <c r="L25" s="729"/>
      <c r="M25" s="729"/>
      <c r="N25" s="729"/>
      <c r="O25" s="205"/>
      <c r="P25" s="204"/>
      <c r="Q25" s="729"/>
      <c r="R25" s="729"/>
      <c r="S25" s="729"/>
      <c r="T25" s="729"/>
      <c r="U25" s="729"/>
      <c r="V25" s="729"/>
      <c r="W25" s="179"/>
      <c r="X25" s="204"/>
      <c r="Y25" s="729"/>
      <c r="Z25" s="729"/>
      <c r="AA25" s="729"/>
      <c r="AB25" s="729"/>
      <c r="AC25" s="205"/>
      <c r="AD25" s="9"/>
      <c r="AE25" s="38"/>
      <c r="AF25" s="25"/>
    </row>
    <row r="26" spans="2:32" ht="36" customHeight="1">
      <c r="B26" s="228"/>
      <c r="C26" s="229"/>
      <c r="D26" s="731"/>
      <c r="E26" s="160" t="s">
        <v>93</v>
      </c>
      <c r="F26" s="176"/>
      <c r="G26" s="183"/>
      <c r="H26" s="158"/>
      <c r="I26" s="179"/>
      <c r="J26" s="204"/>
      <c r="K26" s="227"/>
      <c r="L26" s="227"/>
      <c r="M26" s="227"/>
      <c r="N26" s="227"/>
      <c r="O26" s="205"/>
      <c r="P26" s="204"/>
      <c r="Q26" s="227"/>
      <c r="R26" s="227"/>
      <c r="S26" s="227"/>
      <c r="T26" s="227"/>
      <c r="U26" s="227"/>
      <c r="V26" s="227"/>
      <c r="W26" s="179"/>
      <c r="X26" s="204"/>
      <c r="Y26" s="227"/>
      <c r="Z26" s="227"/>
      <c r="AA26" s="227"/>
      <c r="AB26" s="227"/>
      <c r="AC26" s="205"/>
      <c r="AD26" s="9"/>
      <c r="AE26" s="38"/>
      <c r="AF26" s="25"/>
    </row>
    <row r="27" spans="2:32" ht="36" customHeight="1">
      <c r="B27" s="228"/>
      <c r="C27" s="195" t="s">
        <v>47</v>
      </c>
      <c r="D27" s="731"/>
      <c r="E27" s="160" t="s">
        <v>343</v>
      </c>
      <c r="F27" s="176"/>
      <c r="G27" s="183"/>
      <c r="H27" s="158"/>
      <c r="I27" s="179"/>
      <c r="J27" s="204"/>
      <c r="K27" s="227"/>
      <c r="L27" s="227"/>
      <c r="M27" s="227"/>
      <c r="N27" s="227"/>
      <c r="O27" s="205"/>
      <c r="P27" s="204"/>
      <c r="Q27" s="227"/>
      <c r="R27" s="227"/>
      <c r="S27" s="227"/>
      <c r="T27" s="227"/>
      <c r="U27" s="227"/>
      <c r="V27" s="227"/>
      <c r="W27" s="179"/>
      <c r="X27" s="204"/>
      <c r="Y27" s="227"/>
      <c r="Z27" s="227"/>
      <c r="AA27" s="227"/>
      <c r="AB27" s="227"/>
      <c r="AC27" s="205"/>
      <c r="AD27" s="9"/>
      <c r="AE27" s="38"/>
      <c r="AF27" s="25"/>
    </row>
    <row r="28" spans="2:32" ht="36" customHeight="1">
      <c r="B28" s="228"/>
      <c r="C28" s="195"/>
      <c r="D28" s="732"/>
      <c r="E28" s="160" t="s">
        <v>338</v>
      </c>
      <c r="F28" s="176"/>
      <c r="G28" s="183"/>
      <c r="H28" s="158"/>
      <c r="I28" s="179"/>
      <c r="J28" s="204"/>
      <c r="K28" s="729"/>
      <c r="L28" s="729"/>
      <c r="M28" s="729"/>
      <c r="N28" s="729"/>
      <c r="O28" s="205"/>
      <c r="P28" s="204"/>
      <c r="Q28" s="729"/>
      <c r="R28" s="729"/>
      <c r="S28" s="729"/>
      <c r="T28" s="729"/>
      <c r="U28" s="729"/>
      <c r="V28" s="729"/>
      <c r="W28" s="179"/>
      <c r="X28" s="204"/>
      <c r="Y28" s="729"/>
      <c r="Z28" s="729"/>
      <c r="AA28" s="729"/>
      <c r="AB28" s="729"/>
      <c r="AC28" s="205"/>
      <c r="AD28" s="9"/>
      <c r="AE28" s="38"/>
      <c r="AF28" s="25"/>
    </row>
    <row r="29" spans="2:32" ht="36" customHeight="1" thickBot="1">
      <c r="B29" s="196"/>
      <c r="C29" s="197"/>
      <c r="D29" s="197"/>
      <c r="E29" s="197"/>
      <c r="F29" s="180"/>
      <c r="G29" s="230"/>
      <c r="H29" s="231"/>
      <c r="I29" s="214"/>
      <c r="J29" s="232"/>
      <c r="K29" s="714"/>
      <c r="L29" s="714"/>
      <c r="M29" s="714"/>
      <c r="N29" s="714"/>
      <c r="O29" s="181"/>
      <c r="P29" s="233"/>
      <c r="Q29" s="714"/>
      <c r="R29" s="714"/>
      <c r="S29" s="714"/>
      <c r="T29" s="714"/>
      <c r="U29" s="714"/>
      <c r="V29" s="714"/>
      <c r="W29" s="234"/>
      <c r="X29" s="233"/>
      <c r="Y29" s="714"/>
      <c r="Z29" s="714"/>
      <c r="AA29" s="714"/>
      <c r="AB29" s="714"/>
      <c r="AC29" s="235"/>
      <c r="AD29" s="10"/>
      <c r="AE29" s="215"/>
      <c r="AF29" s="43"/>
    </row>
    <row r="30" ht="24" customHeight="1">
      <c r="B30" t="s">
        <v>48</v>
      </c>
    </row>
    <row r="31" ht="27" customHeight="1"/>
    <row r="32" ht="24.75" customHeight="1">
      <c r="A32" t="s">
        <v>49</v>
      </c>
    </row>
    <row r="33" spans="2:32" ht="21.75" customHeight="1" thickBot="1">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F33" s="54" t="s">
        <v>97</v>
      </c>
    </row>
    <row r="34" spans="2:32" ht="27" customHeight="1">
      <c r="B34" s="605"/>
      <c r="C34" s="606"/>
      <c r="D34" s="606"/>
      <c r="E34" s="606"/>
      <c r="F34" s="606"/>
      <c r="G34" s="122"/>
      <c r="H34" s="606" t="s">
        <v>50</v>
      </c>
      <c r="I34" s="606"/>
      <c r="J34" s="606"/>
      <c r="K34" s="606"/>
      <c r="L34" s="103"/>
      <c r="M34" s="89"/>
      <c r="N34" s="606" t="s">
        <v>51</v>
      </c>
      <c r="O34" s="606"/>
      <c r="P34" s="606"/>
      <c r="Q34" s="606"/>
      <c r="R34" s="125"/>
      <c r="S34" s="89"/>
      <c r="T34" s="606" t="s">
        <v>52</v>
      </c>
      <c r="U34" s="606"/>
      <c r="V34" s="606"/>
      <c r="W34" s="606"/>
      <c r="X34" s="606"/>
      <c r="Y34" s="606"/>
      <c r="Z34" s="607"/>
      <c r="AA34" s="127"/>
      <c r="AB34" s="606" t="s">
        <v>53</v>
      </c>
      <c r="AC34" s="606"/>
      <c r="AD34" s="606"/>
      <c r="AE34" s="606"/>
      <c r="AF34" s="104"/>
    </row>
    <row r="35" spans="2:32" ht="36" customHeight="1">
      <c r="B35" s="225"/>
      <c r="C35" s="226"/>
      <c r="D35" s="730" t="s">
        <v>94</v>
      </c>
      <c r="E35" s="160" t="s">
        <v>92</v>
      </c>
      <c r="F35" s="176"/>
      <c r="G35" s="183"/>
      <c r="H35" s="694"/>
      <c r="I35" s="694"/>
      <c r="J35" s="694"/>
      <c r="K35" s="694"/>
      <c r="L35" s="179"/>
      <c r="M35" s="204"/>
      <c r="N35" s="729"/>
      <c r="O35" s="729"/>
      <c r="P35" s="729"/>
      <c r="Q35" s="729"/>
      <c r="R35" s="205"/>
      <c r="S35" s="204"/>
      <c r="T35" s="729"/>
      <c r="U35" s="729"/>
      <c r="V35" s="729"/>
      <c r="W35" s="729"/>
      <c r="X35" s="729"/>
      <c r="Y35" s="729"/>
      <c r="Z35" s="205"/>
      <c r="AA35" s="179"/>
      <c r="AB35" s="729"/>
      <c r="AC35" s="729"/>
      <c r="AD35" s="729"/>
      <c r="AE35" s="729"/>
      <c r="AF35" s="25"/>
    </row>
    <row r="36" spans="2:32" ht="36" customHeight="1">
      <c r="B36" s="228"/>
      <c r="C36" s="229"/>
      <c r="D36" s="731"/>
      <c r="E36" s="160" t="s">
        <v>93</v>
      </c>
      <c r="F36" s="176"/>
      <c r="G36" s="183"/>
      <c r="H36" s="158"/>
      <c r="I36" s="158"/>
      <c r="J36" s="158"/>
      <c r="K36" s="158"/>
      <c r="L36" s="179"/>
      <c r="M36" s="204"/>
      <c r="N36" s="227"/>
      <c r="O36" s="227"/>
      <c r="P36" s="227"/>
      <c r="Q36" s="227"/>
      <c r="R36" s="205"/>
      <c r="S36" s="204"/>
      <c r="T36" s="227"/>
      <c r="U36" s="227"/>
      <c r="V36" s="227"/>
      <c r="W36" s="227"/>
      <c r="X36" s="227"/>
      <c r="Y36" s="227"/>
      <c r="Z36" s="205"/>
      <c r="AA36" s="179"/>
      <c r="AB36" s="227"/>
      <c r="AC36" s="227"/>
      <c r="AD36" s="227"/>
      <c r="AE36" s="227"/>
      <c r="AF36" s="25"/>
    </row>
    <row r="37" spans="2:32" ht="36" customHeight="1">
      <c r="B37" s="228"/>
      <c r="C37" s="195" t="s">
        <v>47</v>
      </c>
      <c r="D37" s="731"/>
      <c r="E37" s="160" t="s">
        <v>343</v>
      </c>
      <c r="F37" s="176"/>
      <c r="G37" s="183"/>
      <c r="H37" s="158"/>
      <c r="I37" s="158"/>
      <c r="J37" s="158"/>
      <c r="K37" s="158"/>
      <c r="L37" s="179"/>
      <c r="M37" s="204"/>
      <c r="N37" s="227"/>
      <c r="O37" s="227"/>
      <c r="P37" s="227"/>
      <c r="Q37" s="227"/>
      <c r="R37" s="205"/>
      <c r="S37" s="204"/>
      <c r="T37" s="227"/>
      <c r="U37" s="227"/>
      <c r="V37" s="227"/>
      <c r="W37" s="227"/>
      <c r="X37" s="227"/>
      <c r="Y37" s="227"/>
      <c r="Z37" s="205"/>
      <c r="AA37" s="179"/>
      <c r="AB37" s="227"/>
      <c r="AC37" s="227"/>
      <c r="AD37" s="227"/>
      <c r="AE37" s="227"/>
      <c r="AF37" s="25"/>
    </row>
    <row r="38" spans="2:32" ht="36" customHeight="1">
      <c r="B38" s="228"/>
      <c r="C38" s="195"/>
      <c r="D38" s="732"/>
      <c r="E38" s="160" t="s">
        <v>338</v>
      </c>
      <c r="F38" s="176"/>
      <c r="G38" s="183"/>
      <c r="H38" s="694"/>
      <c r="I38" s="694"/>
      <c r="J38" s="694"/>
      <c r="K38" s="694"/>
      <c r="L38" s="179"/>
      <c r="M38" s="204"/>
      <c r="N38" s="729"/>
      <c r="O38" s="729"/>
      <c r="P38" s="729"/>
      <c r="Q38" s="729"/>
      <c r="R38" s="205"/>
      <c r="S38" s="204"/>
      <c r="T38" s="729"/>
      <c r="U38" s="729"/>
      <c r="V38" s="729"/>
      <c r="W38" s="729"/>
      <c r="X38" s="729"/>
      <c r="Y38" s="729"/>
      <c r="Z38" s="205"/>
      <c r="AA38" s="179"/>
      <c r="AB38" s="729"/>
      <c r="AC38" s="729"/>
      <c r="AD38" s="729"/>
      <c r="AE38" s="729"/>
      <c r="AF38" s="25"/>
    </row>
    <row r="39" spans="2:32" ht="36" customHeight="1" thickBot="1">
      <c r="B39" s="196"/>
      <c r="C39" s="197"/>
      <c r="D39" s="197"/>
      <c r="E39" s="197"/>
      <c r="F39" s="180"/>
      <c r="G39" s="230"/>
      <c r="H39" s="736"/>
      <c r="I39" s="736"/>
      <c r="J39" s="736"/>
      <c r="K39" s="736"/>
      <c r="L39" s="234"/>
      <c r="M39" s="233"/>
      <c r="N39" s="714"/>
      <c r="O39" s="714"/>
      <c r="P39" s="714"/>
      <c r="Q39" s="714"/>
      <c r="R39" s="181"/>
      <c r="S39" s="233"/>
      <c r="T39" s="714"/>
      <c r="U39" s="714"/>
      <c r="V39" s="714"/>
      <c r="W39" s="714"/>
      <c r="X39" s="714"/>
      <c r="Y39" s="714"/>
      <c r="Z39" s="181"/>
      <c r="AA39" s="234"/>
      <c r="AB39" s="714"/>
      <c r="AC39" s="714"/>
      <c r="AD39" s="714"/>
      <c r="AE39" s="714"/>
      <c r="AF39" s="43"/>
    </row>
    <row r="40" spans="2:32" ht="12" customHeight="1">
      <c r="B40" s="229"/>
      <c r="C40" s="229"/>
      <c r="D40" s="229"/>
      <c r="E40" s="229"/>
      <c r="F40" s="59"/>
      <c r="G40" s="59"/>
      <c r="H40" s="59"/>
      <c r="I40" s="59"/>
      <c r="J40" s="59"/>
      <c r="K40" s="59"/>
      <c r="L40" s="219"/>
      <c r="M40" s="219"/>
      <c r="N40" s="236"/>
      <c r="O40" s="236"/>
      <c r="P40" s="236"/>
      <c r="Q40" s="236"/>
      <c r="R40" s="219"/>
      <c r="S40" s="219"/>
      <c r="T40" s="236"/>
      <c r="U40" s="236"/>
      <c r="V40" s="236"/>
      <c r="W40" s="236"/>
      <c r="X40" s="236"/>
      <c r="Y40" s="236"/>
      <c r="Z40" s="219"/>
      <c r="AA40" s="219"/>
      <c r="AB40" s="236"/>
      <c r="AC40" s="236"/>
      <c r="AD40" s="236"/>
      <c r="AE40" s="236"/>
      <c r="AF40" s="6"/>
    </row>
    <row r="41" spans="2:32" ht="39.75" customHeight="1">
      <c r="B41" s="728" t="s">
        <v>54</v>
      </c>
      <c r="C41" s="728"/>
      <c r="D41" s="728"/>
      <c r="E41" s="728"/>
      <c r="F41" s="728"/>
      <c r="G41" s="728"/>
      <c r="H41" s="728"/>
      <c r="I41" s="728"/>
      <c r="J41" s="728"/>
      <c r="K41" s="728"/>
      <c r="L41" s="728"/>
      <c r="M41" s="728"/>
      <c r="N41" s="728"/>
      <c r="O41" s="728"/>
      <c r="P41" s="728"/>
      <c r="Q41" s="728"/>
      <c r="R41" s="728"/>
      <c r="S41" s="728"/>
      <c r="T41" s="728"/>
      <c r="U41" s="728"/>
      <c r="V41" s="728"/>
      <c r="W41" s="728"/>
      <c r="X41" s="728"/>
      <c r="Y41" s="728"/>
      <c r="Z41" s="728"/>
      <c r="AA41" s="728"/>
      <c r="AB41" s="728"/>
      <c r="AC41" s="728"/>
      <c r="AD41" s="728"/>
      <c r="AE41" s="728"/>
      <c r="AF41" s="728"/>
    </row>
    <row r="42" spans="2:32" ht="39.75" customHeight="1">
      <c r="B42" s="700" t="s">
        <v>445</v>
      </c>
      <c r="C42" s="700"/>
      <c r="D42" s="700"/>
      <c r="E42" s="700"/>
      <c r="F42" s="700"/>
      <c r="G42" s="700"/>
      <c r="H42" s="700"/>
      <c r="I42" s="700"/>
      <c r="J42" s="700"/>
      <c r="K42" s="700"/>
      <c r="L42" s="700"/>
      <c r="M42" s="700"/>
      <c r="N42" s="700"/>
      <c r="O42" s="700"/>
      <c r="P42" s="700"/>
      <c r="Q42" s="700"/>
      <c r="R42" s="700"/>
      <c r="S42" s="700"/>
      <c r="T42" s="700"/>
      <c r="U42" s="700"/>
      <c r="V42" s="700"/>
      <c r="W42" s="700"/>
      <c r="X42" s="700"/>
      <c r="Y42" s="700"/>
      <c r="Z42" s="700"/>
      <c r="AA42" s="700"/>
      <c r="AB42" s="700"/>
      <c r="AC42" s="700"/>
      <c r="AD42" s="700"/>
      <c r="AE42" s="700"/>
      <c r="AF42" s="700"/>
    </row>
    <row r="43" ht="27" customHeight="1"/>
    <row r="44" ht="27" customHeight="1"/>
  </sheetData>
  <sheetProtection/>
  <mergeCells count="48">
    <mergeCell ref="Z8:AE8"/>
    <mergeCell ref="T39:Y39"/>
    <mergeCell ref="O8:T8"/>
    <mergeCell ref="O10:T10"/>
    <mergeCell ref="O12:T12"/>
    <mergeCell ref="T35:Y35"/>
    <mergeCell ref="K22:V22"/>
    <mergeCell ref="K23:N23"/>
    <mergeCell ref="Q23:V23"/>
    <mergeCell ref="Z10:AE10"/>
    <mergeCell ref="Z12:AE12"/>
    <mergeCell ref="Z9:AE9"/>
    <mergeCell ref="B34:F34"/>
    <mergeCell ref="H34:K34"/>
    <mergeCell ref="AB34:AE34"/>
    <mergeCell ref="N34:Q34"/>
    <mergeCell ref="T34:Z34"/>
    <mergeCell ref="B22:F24"/>
    <mergeCell ref="K25:N25"/>
    <mergeCell ref="Q29:V29"/>
    <mergeCell ref="AB35:AE35"/>
    <mergeCell ref="AB38:AE38"/>
    <mergeCell ref="AB39:AE39"/>
    <mergeCell ref="H35:K35"/>
    <mergeCell ref="H38:K38"/>
    <mergeCell ref="H39:K39"/>
    <mergeCell ref="N35:Q35"/>
    <mergeCell ref="N38:Q38"/>
    <mergeCell ref="N39:Q39"/>
    <mergeCell ref="T38:Y38"/>
    <mergeCell ref="Z13:AE13"/>
    <mergeCell ref="Y28:AB28"/>
    <mergeCell ref="Q24:V24"/>
    <mergeCell ref="K24:N24"/>
    <mergeCell ref="A14:AF14"/>
    <mergeCell ref="G22:I23"/>
    <mergeCell ref="AE22:AE23"/>
    <mergeCell ref="Y22:AB23"/>
    <mergeCell ref="B42:AF42"/>
    <mergeCell ref="B41:AF41"/>
    <mergeCell ref="Q28:V28"/>
    <mergeCell ref="Y25:AB25"/>
    <mergeCell ref="Q25:V25"/>
    <mergeCell ref="D25:D28"/>
    <mergeCell ref="K29:N29"/>
    <mergeCell ref="D35:D38"/>
    <mergeCell ref="Y29:AB29"/>
    <mergeCell ref="K28:N28"/>
  </mergeCells>
  <printOptions horizontalCentered="1" verticalCentered="1"/>
  <pageMargins left="0.7874015748031497" right="0.7874015748031497" top="0.984251968503937" bottom="0.984251968503937" header="0.5118110236220472" footer="0.5905511811023623"/>
  <pageSetup blackAndWhite="1" firstPageNumber="40" useFirstPageNumber="1"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75" zoomScaleNormal="75" zoomScaleSheetLayoutView="75" zoomScalePageLayoutView="0" workbookViewId="0" topLeftCell="A28">
      <selection activeCell="N38" sqref="N38"/>
    </sheetView>
  </sheetViews>
  <sheetFormatPr defaultColWidth="8.66015625" defaultRowHeight="18"/>
  <cols>
    <col min="1" max="1" width="2.08203125" style="0" customWidth="1"/>
    <col min="4" max="4" width="9.66015625" style="0" customWidth="1"/>
    <col min="7" max="7" width="7.83203125" style="0" customWidth="1"/>
    <col min="9" max="9" width="0.50390625" style="0" customWidth="1"/>
    <col min="10" max="10" width="7.66015625" style="0" customWidth="1"/>
    <col min="11" max="11" width="11.41015625" style="0" customWidth="1"/>
    <col min="12" max="12" width="4.91015625" style="0" customWidth="1"/>
    <col min="13" max="13" width="5" style="0" customWidth="1"/>
    <col min="14" max="14" width="5.33203125" style="0" customWidth="1"/>
  </cols>
  <sheetData>
    <row r="1" ht="25.5" customHeight="1">
      <c r="A1" t="s">
        <v>322</v>
      </c>
    </row>
    <row r="2" ht="27.75" customHeight="1"/>
    <row r="3" ht="27.75" customHeight="1">
      <c r="N3" s="54" t="s">
        <v>125</v>
      </c>
    </row>
    <row r="4" ht="27.75" customHeight="1"/>
    <row r="5" ht="27.75" customHeight="1"/>
    <row r="6" spans="2:14" ht="27.75" customHeight="1">
      <c r="B6" s="47"/>
      <c r="C6" s="420" t="s">
        <v>572</v>
      </c>
      <c r="D6" s="426"/>
      <c r="E6" s="426"/>
      <c r="F6" s="426"/>
      <c r="G6" s="426"/>
      <c r="H6" s="426"/>
      <c r="I6" s="426"/>
      <c r="J6" s="426"/>
      <c r="K6" s="426"/>
      <c r="L6" s="47"/>
      <c r="M6" s="47"/>
      <c r="N6" s="47"/>
    </row>
    <row r="7" spans="2:14" ht="27.75" customHeight="1">
      <c r="B7" s="47"/>
      <c r="C7" s="241" t="s">
        <v>126</v>
      </c>
      <c r="D7" s="47"/>
      <c r="F7" s="241"/>
      <c r="G7" s="241"/>
      <c r="H7" s="241"/>
      <c r="I7" s="241"/>
      <c r="J7" s="241"/>
      <c r="K7" s="47"/>
      <c r="L7" s="47"/>
      <c r="M7" s="47"/>
      <c r="N7" s="47"/>
    </row>
    <row r="8" ht="27.75" customHeight="1"/>
    <row r="9" ht="27.75" customHeight="1"/>
    <row r="10" ht="27.75" customHeight="1">
      <c r="A10" s="68" t="s">
        <v>323</v>
      </c>
    </row>
    <row r="11" ht="27.75" customHeight="1"/>
    <row r="12" ht="27.75" customHeight="1"/>
    <row r="13" spans="8:14" ht="36.75" customHeight="1">
      <c r="H13" s="62" t="s">
        <v>108</v>
      </c>
      <c r="I13" s="62"/>
      <c r="J13" s="419"/>
      <c r="K13" s="419"/>
      <c r="L13" s="419"/>
      <c r="M13" s="419"/>
      <c r="N13" s="419"/>
    </row>
    <row r="14" spans="8:14" ht="36.75" customHeight="1">
      <c r="H14" s="62" t="s">
        <v>109</v>
      </c>
      <c r="I14" s="62"/>
      <c r="J14" s="419"/>
      <c r="K14" s="419"/>
      <c r="L14" s="419"/>
      <c r="M14" s="419"/>
      <c r="N14" s="419"/>
    </row>
    <row r="15" spans="8:14" ht="36.75" customHeight="1">
      <c r="H15" s="62" t="s">
        <v>110</v>
      </c>
      <c r="I15" s="62"/>
      <c r="J15" s="419"/>
      <c r="K15" s="419"/>
      <c r="L15" s="419"/>
      <c r="M15" s="419"/>
      <c r="N15" s="105" t="s">
        <v>124</v>
      </c>
    </row>
    <row r="16" ht="27.75" customHeight="1"/>
    <row r="17" spans="1:14" ht="49.5" customHeight="1">
      <c r="A17" s="387" t="s">
        <v>587</v>
      </c>
      <c r="B17" s="387"/>
      <c r="C17" s="387"/>
      <c r="D17" s="387"/>
      <c r="E17" s="387"/>
      <c r="F17" s="387"/>
      <c r="G17" s="387"/>
      <c r="H17" s="387"/>
      <c r="I17" s="387"/>
      <c r="J17" s="387"/>
      <c r="K17" s="387"/>
      <c r="L17" s="387"/>
      <c r="M17" s="387"/>
      <c r="N17" s="387"/>
    </row>
    <row r="18" ht="27.75" customHeight="1"/>
    <row r="19" spans="1:14" ht="27.75" customHeight="1">
      <c r="A19" s="47" t="s">
        <v>114</v>
      </c>
      <c r="B19" s="47"/>
      <c r="C19" s="47"/>
      <c r="D19" s="47"/>
      <c r="E19" s="47"/>
      <c r="F19" s="47"/>
      <c r="G19" s="47"/>
      <c r="H19" s="47"/>
      <c r="I19" s="47"/>
      <c r="J19" s="47"/>
      <c r="K19" s="47"/>
      <c r="L19" s="47"/>
      <c r="M19" s="47"/>
      <c r="N19" s="47"/>
    </row>
    <row r="20" ht="27.75" customHeight="1">
      <c r="A20" t="s">
        <v>127</v>
      </c>
    </row>
    <row r="21" spans="1:14" s="6" customFormat="1" ht="27.75" customHeight="1">
      <c r="A21" s="6" t="s">
        <v>128</v>
      </c>
      <c r="B21" s="31"/>
      <c r="C21" s="31"/>
      <c r="D21" s="31"/>
      <c r="E21" s="31"/>
      <c r="F21" s="31"/>
      <c r="G21" s="31"/>
      <c r="H21" s="31"/>
      <c r="I21" s="31"/>
      <c r="J21" s="31"/>
      <c r="K21" s="31"/>
      <c r="L21" s="31"/>
      <c r="M21" s="31"/>
      <c r="N21" s="31"/>
    </row>
    <row r="22" spans="2:14" s="6" customFormat="1" ht="27.75" customHeight="1">
      <c r="B22" s="31"/>
      <c r="C22" s="31"/>
      <c r="D22" s="31"/>
      <c r="E22" s="31"/>
      <c r="F22" s="31"/>
      <c r="G22" s="31"/>
      <c r="H22" s="31"/>
      <c r="I22" s="31"/>
      <c r="J22" s="31"/>
      <c r="K22" s="31"/>
      <c r="L22" s="31"/>
      <c r="M22" s="31"/>
      <c r="N22" s="31"/>
    </row>
    <row r="23" s="6" customFormat="1" ht="27.75" customHeight="1"/>
    <row r="24" ht="27.75" customHeight="1"/>
    <row r="25" spans="1:14" ht="27.75" customHeight="1">
      <c r="A25" s="47"/>
      <c r="B25" s="47"/>
      <c r="C25" s="47"/>
      <c r="D25" s="47"/>
      <c r="E25" s="420" t="s">
        <v>129</v>
      </c>
      <c r="F25" s="420"/>
      <c r="G25" s="420"/>
      <c r="H25" s="420"/>
      <c r="I25" s="420"/>
      <c r="J25" s="420"/>
      <c r="K25" s="47"/>
      <c r="L25" s="47"/>
      <c r="M25" s="47"/>
      <c r="N25" s="47"/>
    </row>
    <row r="26" ht="27.75" customHeight="1"/>
    <row r="27" spans="1:14" ht="48.75" customHeight="1">
      <c r="A27" s="427" t="s">
        <v>326</v>
      </c>
      <c r="B27" s="427"/>
      <c r="C27" s="427"/>
      <c r="D27" s="427"/>
      <c r="E27" s="427"/>
      <c r="F27" s="427"/>
      <c r="G27" s="427"/>
      <c r="H27" s="427"/>
      <c r="I27" s="427"/>
      <c r="J27" s="427"/>
      <c r="K27" s="427"/>
      <c r="L27" s="427"/>
      <c r="M27" s="427"/>
      <c r="N27" s="427"/>
    </row>
    <row r="28" ht="10.5" customHeight="1"/>
    <row r="29" ht="27.75" customHeight="1"/>
    <row r="30" spans="1:14" ht="27.75" customHeight="1">
      <c r="A30" s="47" t="s">
        <v>114</v>
      </c>
      <c r="B30" s="47"/>
      <c r="C30" s="47"/>
      <c r="D30" s="47"/>
      <c r="E30" s="47"/>
      <c r="F30" s="47"/>
      <c r="G30" s="47"/>
      <c r="H30" s="47"/>
      <c r="I30" s="47"/>
      <c r="J30" s="47"/>
      <c r="K30" s="47"/>
      <c r="L30" s="47"/>
      <c r="M30" s="47"/>
      <c r="N30" s="47"/>
    </row>
    <row r="31" ht="27.75" customHeight="1">
      <c r="A31" t="s">
        <v>130</v>
      </c>
    </row>
    <row r="32" ht="27.75" customHeight="1"/>
    <row r="33" ht="27.75" customHeight="1"/>
    <row r="34" ht="27.75" customHeight="1">
      <c r="N34" s="54" t="s">
        <v>123</v>
      </c>
    </row>
    <row r="35" ht="27.75" customHeight="1">
      <c r="A35" s="68" t="s">
        <v>121</v>
      </c>
    </row>
    <row r="36" ht="27.75" customHeight="1"/>
    <row r="37" ht="27.75" customHeight="1">
      <c r="J37" t="s">
        <v>122</v>
      </c>
    </row>
    <row r="38" spans="10:14" ht="27.75" customHeight="1">
      <c r="J38" s="419"/>
      <c r="K38" s="419"/>
      <c r="L38" s="419"/>
      <c r="M38" s="419"/>
      <c r="N38" s="341" t="s">
        <v>131</v>
      </c>
    </row>
    <row r="39" ht="25.5" customHeight="1"/>
    <row r="40" ht="25.5" customHeight="1"/>
    <row r="41" ht="25.5" customHeight="1"/>
    <row r="42" ht="25.5" customHeight="1"/>
    <row r="43" ht="25.5" customHeight="1"/>
    <row r="44" ht="25.5" customHeight="1"/>
    <row r="45" ht="25.5" customHeight="1"/>
  </sheetData>
  <sheetProtection/>
  <mergeCells count="8">
    <mergeCell ref="C6:K6"/>
    <mergeCell ref="J38:M38"/>
    <mergeCell ref="E25:J25"/>
    <mergeCell ref="J13:N13"/>
    <mergeCell ref="J14:N14"/>
    <mergeCell ref="J15:M15"/>
    <mergeCell ref="A17:N17"/>
    <mergeCell ref="A27:N27"/>
  </mergeCells>
  <printOptions horizontalCentered="1" verticalCentered="1"/>
  <pageMargins left="0.7874015748031497" right="0.7874015748031497" top="0.984251968503937" bottom="0.984251968503937" header="0.5118110236220472" footer="0.5905511811023623"/>
  <pageSetup blackAndWhite="1" firstPageNumber="16" useFirstPageNumber="1" fitToHeight="1" fitToWidth="1" horizontalDpi="600" verticalDpi="600" orientation="portrait" paperSize="9" scale="69" r:id="rId1"/>
</worksheet>
</file>

<file path=xl/worksheets/sheet30.xml><?xml version="1.0" encoding="utf-8"?>
<worksheet xmlns="http://schemas.openxmlformats.org/spreadsheetml/2006/main" xmlns:r="http://schemas.openxmlformats.org/officeDocument/2006/relationships">
  <dimension ref="A1:H34"/>
  <sheetViews>
    <sheetView showGridLines="0" zoomScale="70" zoomScaleNormal="70" zoomScaleSheetLayoutView="75" zoomScalePageLayoutView="0" workbookViewId="0" topLeftCell="A1">
      <selection activeCell="H16" sqref="H16"/>
    </sheetView>
  </sheetViews>
  <sheetFormatPr defaultColWidth="8.66015625" defaultRowHeight="18"/>
  <cols>
    <col min="1" max="1" width="2.41015625" style="0" customWidth="1"/>
    <col min="2" max="2" width="22.08203125" style="0" customWidth="1"/>
    <col min="3" max="3" width="20.08203125" style="0" customWidth="1"/>
    <col min="4" max="4" width="9.41015625" style="0" customWidth="1"/>
    <col min="5" max="5" width="0.8359375" style="0" customWidth="1"/>
    <col min="6" max="6" width="17.08203125" style="0" customWidth="1"/>
    <col min="7" max="7" width="17.16015625" style="0" customWidth="1"/>
    <col min="8" max="8" width="6.16015625" style="0" customWidth="1"/>
  </cols>
  <sheetData>
    <row r="1" ht="20.25" customHeight="1">
      <c r="A1" t="s">
        <v>55</v>
      </c>
    </row>
    <row r="2" ht="26.25" customHeight="1"/>
    <row r="3" ht="26.25" customHeight="1">
      <c r="G3" s="54" t="s">
        <v>386</v>
      </c>
    </row>
    <row r="4" ht="26.25" customHeight="1"/>
    <row r="5" ht="26.25" customHeight="1"/>
    <row r="6" ht="26.25" customHeight="1">
      <c r="B6" s="61" t="s">
        <v>106</v>
      </c>
    </row>
    <row r="7" ht="26.25" customHeight="1"/>
    <row r="8" ht="26.25" customHeight="1"/>
    <row r="9" spans="4:7" ht="26.25" customHeight="1">
      <c r="D9" s="62" t="s">
        <v>108</v>
      </c>
      <c r="E9" s="62"/>
      <c r="F9" s="419"/>
      <c r="G9" s="419"/>
    </row>
    <row r="10" spans="4:7" ht="26.25" customHeight="1">
      <c r="D10" s="62"/>
      <c r="E10" s="62"/>
      <c r="F10" s="419"/>
      <c r="G10" s="419"/>
    </row>
    <row r="11" spans="4:7" ht="26.25" customHeight="1">
      <c r="D11" s="62" t="s">
        <v>109</v>
      </c>
      <c r="E11" s="62"/>
      <c r="F11" s="419"/>
      <c r="G11" s="419"/>
    </row>
    <row r="12" spans="4:7" ht="26.25" customHeight="1">
      <c r="D12" s="62"/>
      <c r="E12" s="62"/>
      <c r="F12" s="419"/>
      <c r="G12" s="419"/>
    </row>
    <row r="13" spans="4:7" ht="26.25" customHeight="1">
      <c r="D13" s="62" t="s">
        <v>110</v>
      </c>
      <c r="E13" s="62"/>
      <c r="F13" s="415" t="s">
        <v>598</v>
      </c>
      <c r="G13" s="415"/>
    </row>
    <row r="14" spans="6:7" ht="26.25" customHeight="1">
      <c r="F14" s="419"/>
      <c r="G14" s="419"/>
    </row>
    <row r="15" ht="26.25" customHeight="1"/>
    <row r="16" spans="2:8" ht="26.25" customHeight="1">
      <c r="B16" s="493" t="s">
        <v>56</v>
      </c>
      <c r="C16" s="493"/>
      <c r="D16" s="493"/>
      <c r="E16" s="493"/>
      <c r="F16" s="493"/>
      <c r="G16" s="493"/>
      <c r="H16" s="47"/>
    </row>
    <row r="17" ht="17.25" customHeight="1" thickBot="1"/>
    <row r="18" spans="2:7" ht="42" customHeight="1">
      <c r="B18" s="605" t="s">
        <v>57</v>
      </c>
      <c r="C18" s="607"/>
      <c r="D18" s="608" t="s">
        <v>58</v>
      </c>
      <c r="E18" s="606"/>
      <c r="F18" s="606"/>
      <c r="G18" s="609"/>
    </row>
    <row r="19" spans="2:7" ht="32.25" customHeight="1">
      <c r="B19" s="738"/>
      <c r="C19" s="436"/>
      <c r="D19" s="434"/>
      <c r="E19" s="435"/>
      <c r="F19" s="435"/>
      <c r="G19" s="472"/>
    </row>
    <row r="20" spans="2:7" ht="32.25" customHeight="1">
      <c r="B20" s="601"/>
      <c r="C20" s="602"/>
      <c r="D20" s="663"/>
      <c r="E20" s="489"/>
      <c r="F20" s="489"/>
      <c r="G20" s="490"/>
    </row>
    <row r="21" spans="1:8" ht="32.25" customHeight="1">
      <c r="A21" s="47"/>
      <c r="B21" s="601"/>
      <c r="C21" s="602"/>
      <c r="D21" s="663"/>
      <c r="E21" s="489"/>
      <c r="F21" s="489"/>
      <c r="G21" s="490"/>
      <c r="H21" s="47"/>
    </row>
    <row r="22" spans="2:7" ht="32.25" customHeight="1">
      <c r="B22" s="601"/>
      <c r="C22" s="602"/>
      <c r="D22" s="663"/>
      <c r="E22" s="489"/>
      <c r="F22" s="489"/>
      <c r="G22" s="490"/>
    </row>
    <row r="23" spans="2:7" ht="32.25" customHeight="1">
      <c r="B23" s="601"/>
      <c r="C23" s="602"/>
      <c r="D23" s="663"/>
      <c r="E23" s="489"/>
      <c r="F23" s="489"/>
      <c r="G23" s="490"/>
    </row>
    <row r="24" spans="2:7" ht="32.25" customHeight="1">
      <c r="B24" s="601"/>
      <c r="C24" s="602"/>
      <c r="D24" s="663"/>
      <c r="E24" s="489"/>
      <c r="F24" s="489"/>
      <c r="G24" s="490"/>
    </row>
    <row r="25" spans="2:7" ht="32.25" customHeight="1">
      <c r="B25" s="601"/>
      <c r="C25" s="602"/>
      <c r="D25" s="663"/>
      <c r="E25" s="489"/>
      <c r="F25" s="489"/>
      <c r="G25" s="490"/>
    </row>
    <row r="26" spans="2:7" ht="32.25" customHeight="1">
      <c r="B26" s="601"/>
      <c r="C26" s="602"/>
      <c r="D26" s="663"/>
      <c r="E26" s="489"/>
      <c r="F26" s="489"/>
      <c r="G26" s="490"/>
    </row>
    <row r="27" spans="2:7" ht="32.25" customHeight="1">
      <c r="B27" s="601"/>
      <c r="C27" s="602"/>
      <c r="D27" s="663"/>
      <c r="E27" s="489"/>
      <c r="F27" s="489"/>
      <c r="G27" s="490"/>
    </row>
    <row r="28" spans="2:7" ht="32.25" customHeight="1">
      <c r="B28" s="601"/>
      <c r="C28" s="602"/>
      <c r="D28" s="663"/>
      <c r="E28" s="489"/>
      <c r="F28" s="489"/>
      <c r="G28" s="490"/>
    </row>
    <row r="29" spans="2:7" ht="32.25" customHeight="1">
      <c r="B29" s="601"/>
      <c r="C29" s="602"/>
      <c r="D29" s="663"/>
      <c r="E29" s="489"/>
      <c r="F29" s="489"/>
      <c r="G29" s="490"/>
    </row>
    <row r="30" spans="2:7" ht="32.25" customHeight="1">
      <c r="B30" s="601"/>
      <c r="C30" s="602"/>
      <c r="D30" s="663"/>
      <c r="E30" s="489"/>
      <c r="F30" s="489"/>
      <c r="G30" s="490"/>
    </row>
    <row r="31" spans="2:7" ht="32.25" customHeight="1">
      <c r="B31" s="601"/>
      <c r="C31" s="602"/>
      <c r="D31" s="663"/>
      <c r="E31" s="489"/>
      <c r="F31" s="489"/>
      <c r="G31" s="490"/>
    </row>
    <row r="32" spans="2:7" ht="32.25" customHeight="1" thickBot="1">
      <c r="B32" s="739"/>
      <c r="C32" s="470"/>
      <c r="D32" s="468"/>
      <c r="E32" s="469"/>
      <c r="F32" s="469"/>
      <c r="G32" s="740"/>
    </row>
    <row r="34" ht="17.25">
      <c r="A34" t="s">
        <v>59</v>
      </c>
    </row>
  </sheetData>
  <sheetProtection/>
  <mergeCells count="37">
    <mergeCell ref="D25:G25"/>
    <mergeCell ref="B30:C30"/>
    <mergeCell ref="D31:G31"/>
    <mergeCell ref="D32:G32"/>
    <mergeCell ref="D30:G30"/>
    <mergeCell ref="D26:G26"/>
    <mergeCell ref="D27:G27"/>
    <mergeCell ref="D28:G28"/>
    <mergeCell ref="D29:G29"/>
    <mergeCell ref="D19:G19"/>
    <mergeCell ref="D20:G20"/>
    <mergeCell ref="D21:G21"/>
    <mergeCell ref="D22:G22"/>
    <mergeCell ref="D23:G23"/>
    <mergeCell ref="D24:G24"/>
    <mergeCell ref="B21:C21"/>
    <mergeCell ref="B22:C22"/>
    <mergeCell ref="B23:C23"/>
    <mergeCell ref="B24:C24"/>
    <mergeCell ref="B31:C31"/>
    <mergeCell ref="B32:C32"/>
    <mergeCell ref="B18:C18"/>
    <mergeCell ref="B19:C19"/>
    <mergeCell ref="B20:C20"/>
    <mergeCell ref="B16:G16"/>
    <mergeCell ref="F14:G14"/>
    <mergeCell ref="B29:C29"/>
    <mergeCell ref="B25:C25"/>
    <mergeCell ref="B26:C26"/>
    <mergeCell ref="B27:C27"/>
    <mergeCell ref="B28:C28"/>
    <mergeCell ref="F9:G9"/>
    <mergeCell ref="F10:G10"/>
    <mergeCell ref="F11:G11"/>
    <mergeCell ref="F12:G12"/>
    <mergeCell ref="F13:G13"/>
    <mergeCell ref="D18:G18"/>
  </mergeCells>
  <printOptions horizontalCentered="1" verticalCentered="1"/>
  <pageMargins left="0.7874015748031497" right="0.7874015748031497" top="0.984251968503937" bottom="0.984251968503937" header="0.5118110236220472" footer="0.5905511811023623"/>
  <pageSetup blackAndWhite="1" firstPageNumber="41" useFirstPageNumber="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N33"/>
  <sheetViews>
    <sheetView showGridLines="0" zoomScale="75" zoomScaleNormal="75" zoomScaleSheetLayoutView="75" zoomScalePageLayoutView="0" workbookViewId="0" topLeftCell="A1">
      <selection activeCell="K7" sqref="K7"/>
    </sheetView>
  </sheetViews>
  <sheetFormatPr defaultColWidth="8.66015625" defaultRowHeight="18"/>
  <cols>
    <col min="1" max="1" width="2.08203125" style="0" customWidth="1"/>
    <col min="4" max="4" width="9.66015625" style="0" customWidth="1"/>
    <col min="7" max="7" width="7.83203125" style="0" customWidth="1"/>
    <col min="9" max="9" width="0.50390625" style="0" customWidth="1"/>
    <col min="10" max="10" width="7.66015625" style="0" customWidth="1"/>
    <col min="11" max="11" width="11.41015625" style="0" customWidth="1"/>
    <col min="12" max="12" width="4.91015625" style="0" customWidth="1"/>
    <col min="13" max="13" width="5" style="0" customWidth="1"/>
    <col min="14" max="14" width="5.33203125" style="0" customWidth="1"/>
  </cols>
  <sheetData>
    <row r="1" ht="25.5" customHeight="1">
      <c r="A1" t="s">
        <v>8</v>
      </c>
    </row>
    <row r="2" ht="27.75" customHeight="1"/>
    <row r="3" ht="27.75" customHeight="1">
      <c r="K3" s="54" t="s">
        <v>125</v>
      </c>
    </row>
    <row r="4" ht="27.75" customHeight="1">
      <c r="N4" s="54"/>
    </row>
    <row r="5" ht="27.75" customHeight="1">
      <c r="B5" t="s">
        <v>499</v>
      </c>
    </row>
    <row r="6" ht="27.75" customHeight="1"/>
    <row r="7" spans="7:11" ht="27.75" customHeight="1">
      <c r="G7" t="s">
        <v>500</v>
      </c>
      <c r="K7" s="251" t="s">
        <v>596</v>
      </c>
    </row>
    <row r="8" ht="27.75" customHeight="1"/>
    <row r="9" ht="27.75" customHeight="1">
      <c r="C9" t="s">
        <v>506</v>
      </c>
    </row>
    <row r="10" ht="27.75" customHeight="1"/>
    <row r="11" spans="1:11" ht="19.5" customHeight="1">
      <c r="A11" s="107"/>
      <c r="B11" s="107" t="s">
        <v>589</v>
      </c>
      <c r="C11" s="107"/>
      <c r="D11" s="107"/>
      <c r="E11" s="107"/>
      <c r="F11" s="107"/>
      <c r="G11" s="107"/>
      <c r="H11" s="107"/>
      <c r="I11" s="107"/>
      <c r="J11" s="107"/>
      <c r="K11" s="107"/>
    </row>
    <row r="12" spans="1:11" ht="19.5" customHeight="1">
      <c r="A12" s="107" t="s">
        <v>565</v>
      </c>
      <c r="B12" s="107"/>
      <c r="C12" s="107"/>
      <c r="D12" s="107"/>
      <c r="E12" s="107"/>
      <c r="F12" s="107"/>
      <c r="G12" s="107"/>
      <c r="H12" s="107"/>
      <c r="I12" s="107"/>
      <c r="J12" s="107"/>
      <c r="K12" s="107"/>
    </row>
    <row r="13" ht="19.5" customHeight="1"/>
    <row r="14" ht="14.25" customHeight="1"/>
    <row r="15" ht="27.75" customHeight="1">
      <c r="A15" t="s">
        <v>504</v>
      </c>
    </row>
    <row r="16" ht="10.5" customHeight="1"/>
    <row r="17" ht="27.75" customHeight="1">
      <c r="A17" t="s">
        <v>13</v>
      </c>
    </row>
    <row r="18" ht="27.75" customHeight="1">
      <c r="B18" t="s">
        <v>503</v>
      </c>
    </row>
    <row r="19" ht="27.75" customHeight="1">
      <c r="B19" t="s">
        <v>501</v>
      </c>
    </row>
    <row r="20" ht="27.75" customHeight="1">
      <c r="B20" t="s">
        <v>502</v>
      </c>
    </row>
    <row r="21" ht="18" customHeight="1"/>
    <row r="22" ht="27.75" customHeight="1">
      <c r="A22" t="s">
        <v>14</v>
      </c>
    </row>
    <row r="23" ht="27.75" customHeight="1">
      <c r="B23" t="s">
        <v>503</v>
      </c>
    </row>
    <row r="24" ht="27.75" customHeight="1">
      <c r="B24" t="s">
        <v>501</v>
      </c>
    </row>
    <row r="25" ht="27.75" customHeight="1">
      <c r="B25" t="s">
        <v>502</v>
      </c>
    </row>
    <row r="26" ht="13.5" customHeight="1"/>
    <row r="27" ht="27.75" customHeight="1">
      <c r="A27" t="s">
        <v>15</v>
      </c>
    </row>
    <row r="28" spans="1:2" ht="27.75" customHeight="1">
      <c r="A28" s="159"/>
      <c r="B28" s="159"/>
    </row>
    <row r="29" spans="2:13" ht="48" customHeight="1">
      <c r="B29" s="159"/>
      <c r="C29" s="159"/>
      <c r="D29" s="159"/>
      <c r="E29" s="159"/>
      <c r="F29" s="159"/>
      <c r="G29" s="159"/>
      <c r="H29" s="159"/>
      <c r="I29" s="159"/>
      <c r="J29" s="159"/>
      <c r="K29" s="159"/>
      <c r="L29" s="159"/>
      <c r="M29" s="159"/>
    </row>
    <row r="30" ht="18.75" customHeight="1"/>
    <row r="31" ht="27.75" customHeight="1">
      <c r="A31" t="s">
        <v>507</v>
      </c>
    </row>
    <row r="32" ht="27.75" customHeight="1">
      <c r="A32" t="s">
        <v>564</v>
      </c>
    </row>
    <row r="33" spans="2:11" ht="39" customHeight="1">
      <c r="B33" s="427" t="s">
        <v>563</v>
      </c>
      <c r="C33" s="428"/>
      <c r="D33" s="428"/>
      <c r="E33" s="428"/>
      <c r="F33" s="428"/>
      <c r="G33" s="428"/>
      <c r="H33" s="428"/>
      <c r="I33" s="428"/>
      <c r="J33" s="428"/>
      <c r="K33" s="428"/>
    </row>
    <row r="34" ht="27.75" customHeight="1"/>
    <row r="35" ht="27.75" customHeight="1"/>
    <row r="36" ht="27.75" customHeight="1"/>
    <row r="37" ht="27.75" customHeight="1"/>
    <row r="38" ht="25.5" customHeight="1"/>
    <row r="39" ht="25.5" customHeight="1"/>
    <row r="40" ht="25.5" customHeight="1"/>
    <row r="41" ht="25.5" customHeight="1"/>
    <row r="42" ht="25.5" customHeight="1"/>
    <row r="43" ht="25.5" customHeight="1"/>
    <row r="44" ht="25.5" customHeight="1"/>
  </sheetData>
  <sheetProtection/>
  <mergeCells count="1">
    <mergeCell ref="B33:K33"/>
  </mergeCells>
  <printOptions horizontalCentered="1" verticalCentered="1"/>
  <pageMargins left="0.7874015748031497" right="0.7874015748031497" top="0.984251968503937" bottom="0.984251968503937" header="0.5118110236220472" footer="0.5905511811023623"/>
  <pageSetup blackAndWhite="1" firstPageNumber="16" useFirstPageNumber="1" fitToHeight="1"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A1:AL60"/>
  <sheetViews>
    <sheetView showGridLines="0" zoomScale="75" zoomScaleNormal="75" zoomScaleSheetLayoutView="75" zoomScalePageLayoutView="0" workbookViewId="0" topLeftCell="A1">
      <selection activeCell="AH10" sqref="AH10"/>
    </sheetView>
  </sheetViews>
  <sheetFormatPr defaultColWidth="8.66015625" defaultRowHeight="18"/>
  <cols>
    <col min="1" max="1" width="1.50390625" style="0" customWidth="1"/>
    <col min="2" max="2" width="0.6640625" style="0" customWidth="1"/>
    <col min="3" max="3" width="2.91015625" style="0" customWidth="1"/>
    <col min="4" max="4" width="3.33203125" style="0" customWidth="1"/>
    <col min="5" max="5" width="1.16796875" style="0" customWidth="1"/>
    <col min="6" max="6" width="1.66015625" style="0" customWidth="1"/>
    <col min="7" max="7" width="0.99609375" style="0" customWidth="1"/>
    <col min="8" max="8" width="0.8359375" style="0" customWidth="1"/>
    <col min="9" max="9" width="2.5" style="0" customWidth="1"/>
    <col min="10" max="10" width="0.50390625" style="0" customWidth="1"/>
    <col min="11" max="16" width="4.16015625" style="0" customWidth="1"/>
    <col min="17" max="17" width="3" style="0" customWidth="1"/>
    <col min="18" max="18" width="2.33203125" style="0" customWidth="1"/>
    <col min="19" max="19" width="0.8359375" style="0" customWidth="1"/>
    <col min="20" max="20" width="0.6640625" style="0" customWidth="1"/>
    <col min="21" max="21" width="3.08203125" style="0" customWidth="1"/>
    <col min="22" max="22" width="2.58203125" style="0" customWidth="1"/>
    <col min="23" max="23" width="0.58203125" style="0" customWidth="1"/>
    <col min="24" max="24" width="3.33203125" style="0" customWidth="1"/>
    <col min="25" max="25" width="0.91796875" style="0" customWidth="1"/>
    <col min="26" max="26" width="0.6640625" style="0" customWidth="1"/>
    <col min="27" max="27" width="3.83203125" style="0" customWidth="1"/>
    <col min="28" max="28" width="0.6640625" style="0" customWidth="1"/>
    <col min="29" max="32" width="3" style="0" customWidth="1"/>
    <col min="33" max="33" width="3.41015625" style="0" customWidth="1"/>
    <col min="34" max="34" width="3.5" style="0" customWidth="1"/>
    <col min="35" max="38" width="3" style="0" customWidth="1"/>
  </cols>
  <sheetData>
    <row r="1" ht="21.75" customHeight="1">
      <c r="A1" t="s">
        <v>573</v>
      </c>
    </row>
    <row r="2" ht="25.5" customHeight="1"/>
    <row r="3" ht="25.5" customHeight="1">
      <c r="AL3" s="54" t="s">
        <v>123</v>
      </c>
    </row>
    <row r="4" spans="1:13" ht="26.25" customHeight="1">
      <c r="A4" t="s">
        <v>131</v>
      </c>
      <c r="B4" s="68" t="s">
        <v>163</v>
      </c>
      <c r="C4" s="68"/>
      <c r="D4" s="68"/>
      <c r="E4" s="68"/>
      <c r="F4" s="68"/>
      <c r="G4" s="68"/>
      <c r="H4" s="68"/>
      <c r="I4" s="68"/>
      <c r="J4" s="68"/>
      <c r="K4" s="68" t="s">
        <v>164</v>
      </c>
      <c r="M4" s="68"/>
    </row>
    <row r="5" ht="25.5" customHeight="1"/>
    <row r="6" spans="2:38" ht="25.5" customHeight="1">
      <c r="B6" s="493" t="s">
        <v>574</v>
      </c>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row>
    <row r="7" ht="25.5" customHeight="1"/>
    <row r="8" ht="25.5" customHeight="1">
      <c r="A8" t="s">
        <v>327</v>
      </c>
    </row>
    <row r="9" ht="12" customHeight="1"/>
    <row r="10" spans="1:38" ht="25.5" customHeight="1">
      <c r="A10" s="47" t="s">
        <v>114</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ht="12" customHeight="1"/>
    <row r="12" ht="30.75" customHeight="1" thickBot="1">
      <c r="A12" s="107" t="s">
        <v>540</v>
      </c>
    </row>
    <row r="13" spans="2:38" ht="42" customHeight="1">
      <c r="B13" s="2"/>
      <c r="C13" s="534" t="s">
        <v>132</v>
      </c>
      <c r="D13" s="534"/>
      <c r="E13" s="534"/>
      <c r="F13" s="534"/>
      <c r="G13" s="74"/>
      <c r="H13" s="77"/>
      <c r="I13" s="488"/>
      <c r="J13" s="488"/>
      <c r="K13" s="488"/>
      <c r="L13" s="488"/>
      <c r="M13" s="488"/>
      <c r="N13" s="488"/>
      <c r="O13" s="488"/>
      <c r="P13" s="488"/>
      <c r="Q13" s="488"/>
      <c r="R13" s="488"/>
      <c r="S13" s="77"/>
      <c r="T13" s="11"/>
      <c r="U13" s="534" t="s">
        <v>133</v>
      </c>
      <c r="V13" s="534"/>
      <c r="W13" s="534"/>
      <c r="X13" s="534"/>
      <c r="Y13" s="49"/>
      <c r="Z13" s="503"/>
      <c r="AA13" s="488"/>
      <c r="AB13" s="488"/>
      <c r="AC13" s="488"/>
      <c r="AD13" s="488"/>
      <c r="AE13" s="488"/>
      <c r="AF13" s="488"/>
      <c r="AG13" s="488"/>
      <c r="AH13" s="488"/>
      <c r="AI13" s="488"/>
      <c r="AJ13" s="488"/>
      <c r="AK13" s="488"/>
      <c r="AL13" s="491" t="s">
        <v>595</v>
      </c>
    </row>
    <row r="14" spans="2:38" ht="42" customHeight="1">
      <c r="B14" s="16"/>
      <c r="C14" s="460"/>
      <c r="D14" s="460"/>
      <c r="E14" s="460"/>
      <c r="F14" s="460"/>
      <c r="G14" s="80"/>
      <c r="H14" s="79"/>
      <c r="I14" s="438"/>
      <c r="J14" s="438"/>
      <c r="K14" s="438"/>
      <c r="L14" s="438"/>
      <c r="M14" s="438"/>
      <c r="N14" s="438"/>
      <c r="O14" s="438"/>
      <c r="P14" s="438"/>
      <c r="Q14" s="438"/>
      <c r="R14" s="438"/>
      <c r="S14" s="79"/>
      <c r="T14" s="20"/>
      <c r="U14" s="460" t="s">
        <v>134</v>
      </c>
      <c r="V14" s="460"/>
      <c r="W14" s="460"/>
      <c r="X14" s="460"/>
      <c r="Y14" s="51"/>
      <c r="Z14" s="437"/>
      <c r="AA14" s="438"/>
      <c r="AB14" s="438"/>
      <c r="AC14" s="438"/>
      <c r="AD14" s="438"/>
      <c r="AE14" s="438"/>
      <c r="AF14" s="438"/>
      <c r="AG14" s="438"/>
      <c r="AH14" s="438"/>
      <c r="AI14" s="438"/>
      <c r="AJ14" s="438"/>
      <c r="AK14" s="438"/>
      <c r="AL14" s="492"/>
    </row>
    <row r="15" spans="2:38" ht="36" customHeight="1">
      <c r="B15" s="82"/>
      <c r="C15" s="441" t="s">
        <v>136</v>
      </c>
      <c r="D15" s="441"/>
      <c r="E15" s="441"/>
      <c r="F15" s="441"/>
      <c r="G15" s="56"/>
      <c r="H15" s="55"/>
      <c r="I15" s="435"/>
      <c r="J15" s="435"/>
      <c r="K15" s="435"/>
      <c r="L15" s="435"/>
      <c r="M15" s="435"/>
      <c r="N15" s="435"/>
      <c r="O15" s="435"/>
      <c r="P15" s="435"/>
      <c r="Q15" s="435"/>
      <c r="R15" s="435"/>
      <c r="S15" s="81"/>
      <c r="T15" s="53"/>
      <c r="U15" s="441" t="s">
        <v>135</v>
      </c>
      <c r="V15" s="441"/>
      <c r="W15" s="441"/>
      <c r="X15" s="441"/>
      <c r="Y15" s="56"/>
      <c r="Z15" s="434"/>
      <c r="AA15" s="435"/>
      <c r="AB15" s="435"/>
      <c r="AC15" s="435"/>
      <c r="AD15" s="435"/>
      <c r="AE15" s="435"/>
      <c r="AF15" s="435"/>
      <c r="AG15" s="435"/>
      <c r="AH15" s="435"/>
      <c r="AI15" s="435"/>
      <c r="AJ15" s="435"/>
      <c r="AK15" s="435"/>
      <c r="AL15" s="472"/>
    </row>
    <row r="16" spans="2:38" ht="36" customHeight="1">
      <c r="B16" s="16"/>
      <c r="C16" s="460"/>
      <c r="D16" s="460"/>
      <c r="E16" s="460"/>
      <c r="F16" s="460"/>
      <c r="G16" s="51"/>
      <c r="H16" s="17"/>
      <c r="I16" s="438"/>
      <c r="J16" s="438"/>
      <c r="K16" s="438"/>
      <c r="L16" s="438"/>
      <c r="M16" s="438"/>
      <c r="N16" s="438"/>
      <c r="O16" s="438"/>
      <c r="P16" s="438"/>
      <c r="Q16" s="438"/>
      <c r="R16" s="438"/>
      <c r="S16" s="79"/>
      <c r="T16" s="20"/>
      <c r="U16" s="504" t="s">
        <v>134</v>
      </c>
      <c r="V16" s="504"/>
      <c r="W16" s="504"/>
      <c r="X16" s="504"/>
      <c r="Y16" s="51"/>
      <c r="Z16" s="437"/>
      <c r="AA16" s="438"/>
      <c r="AB16" s="438"/>
      <c r="AC16" s="438"/>
      <c r="AD16" s="438"/>
      <c r="AE16" s="438"/>
      <c r="AF16" s="438"/>
      <c r="AG16" s="438"/>
      <c r="AH16" s="438"/>
      <c r="AI16" s="438"/>
      <c r="AJ16" s="438"/>
      <c r="AK16" s="438"/>
      <c r="AL16" s="473"/>
    </row>
    <row r="17" spans="2:38" ht="23.25" customHeight="1">
      <c r="B17" s="82"/>
      <c r="C17" s="441" t="s">
        <v>137</v>
      </c>
      <c r="D17" s="441"/>
      <c r="E17" s="441"/>
      <c r="F17" s="441"/>
      <c r="G17" s="56"/>
      <c r="H17" s="55"/>
      <c r="I17" s="435"/>
      <c r="J17" s="435"/>
      <c r="K17" s="435"/>
      <c r="L17" s="435"/>
      <c r="M17" s="435"/>
      <c r="N17" s="435"/>
      <c r="O17" s="435"/>
      <c r="P17" s="435"/>
      <c r="Q17" s="435"/>
      <c r="R17" s="435"/>
      <c r="S17" s="55"/>
      <c r="T17" s="53"/>
      <c r="U17" s="520" t="s">
        <v>138</v>
      </c>
      <c r="V17" s="441"/>
      <c r="W17" s="441"/>
      <c r="X17" s="441"/>
      <c r="Y17" s="56"/>
      <c r="Z17" s="508" t="s">
        <v>569</v>
      </c>
      <c r="AA17" s="509"/>
      <c r="AB17" s="509"/>
      <c r="AC17" s="509"/>
      <c r="AD17" s="509"/>
      <c r="AE17" s="509"/>
      <c r="AF17" s="509"/>
      <c r="AG17" s="509"/>
      <c r="AH17" s="509"/>
      <c r="AI17" s="509"/>
      <c r="AJ17" s="509"/>
      <c r="AK17" s="509"/>
      <c r="AL17" s="510"/>
    </row>
    <row r="18" spans="2:38" ht="37.5" customHeight="1">
      <c r="B18" s="16"/>
      <c r="C18" s="460"/>
      <c r="D18" s="460"/>
      <c r="E18" s="460"/>
      <c r="F18" s="460"/>
      <c r="G18" s="51"/>
      <c r="H18" s="17"/>
      <c r="I18" s="438"/>
      <c r="J18" s="438"/>
      <c r="K18" s="438"/>
      <c r="L18" s="438"/>
      <c r="M18" s="438"/>
      <c r="N18" s="438"/>
      <c r="O18" s="438"/>
      <c r="P18" s="438"/>
      <c r="Q18" s="438"/>
      <c r="R18" s="438"/>
      <c r="S18" s="17"/>
      <c r="T18" s="20"/>
      <c r="U18" s="460"/>
      <c r="V18" s="460"/>
      <c r="W18" s="460"/>
      <c r="X18" s="460"/>
      <c r="Y18" s="51"/>
      <c r="Z18" s="511"/>
      <c r="AA18" s="512"/>
      <c r="AB18" s="512"/>
      <c r="AC18" s="512"/>
      <c r="AD18" s="512"/>
      <c r="AE18" s="512"/>
      <c r="AF18" s="512"/>
      <c r="AG18" s="512"/>
      <c r="AH18" s="512"/>
      <c r="AI18" s="512"/>
      <c r="AJ18" s="512"/>
      <c r="AK18" s="512"/>
      <c r="AL18" s="513"/>
    </row>
    <row r="19" spans="2:38" ht="25.5" customHeight="1">
      <c r="B19" s="5"/>
      <c r="C19" s="441" t="s">
        <v>139</v>
      </c>
      <c r="D19" s="441"/>
      <c r="E19" s="441"/>
      <c r="F19" s="441"/>
      <c r="G19" s="50"/>
      <c r="H19" s="6"/>
      <c r="I19" s="435"/>
      <c r="J19" s="435"/>
      <c r="K19" s="435"/>
      <c r="L19" s="435"/>
      <c r="M19" s="435" t="s">
        <v>111</v>
      </c>
      <c r="N19" s="435"/>
      <c r="O19" s="435" t="s">
        <v>140</v>
      </c>
      <c r="P19" s="435"/>
      <c r="Q19" s="435" t="s">
        <v>112</v>
      </c>
      <c r="R19" s="78"/>
      <c r="S19" s="6"/>
      <c r="T19" s="19"/>
      <c r="U19" s="521" t="s">
        <v>141</v>
      </c>
      <c r="V19" s="521"/>
      <c r="W19" s="521"/>
      <c r="X19" s="521"/>
      <c r="Y19" s="50"/>
      <c r="Z19" s="6"/>
      <c r="AA19" s="6"/>
      <c r="AB19" s="6"/>
      <c r="AC19" s="6"/>
      <c r="AD19" s="83" t="s">
        <v>144</v>
      </c>
      <c r="AE19" s="484" t="s">
        <v>142</v>
      </c>
      <c r="AF19" s="485"/>
      <c r="AG19" s="485"/>
      <c r="AH19" s="486"/>
      <c r="AI19" s="489" t="s">
        <v>143</v>
      </c>
      <c r="AJ19" s="489"/>
      <c r="AK19" s="489"/>
      <c r="AL19" s="490"/>
    </row>
    <row r="20" spans="2:38" ht="25.5" customHeight="1">
      <c r="B20" s="16"/>
      <c r="C20" s="460"/>
      <c r="D20" s="460"/>
      <c r="E20" s="460"/>
      <c r="F20" s="460"/>
      <c r="G20" s="51"/>
      <c r="H20" s="17"/>
      <c r="I20" s="438"/>
      <c r="J20" s="438"/>
      <c r="K20" s="438"/>
      <c r="L20" s="438"/>
      <c r="M20" s="438"/>
      <c r="N20" s="438"/>
      <c r="O20" s="438"/>
      <c r="P20" s="438"/>
      <c r="Q20" s="438"/>
      <c r="R20" s="79"/>
      <c r="S20" s="17"/>
      <c r="T20" s="20"/>
      <c r="U20" s="483"/>
      <c r="V20" s="483"/>
      <c r="W20" s="483"/>
      <c r="X20" s="483"/>
      <c r="Y20" s="51"/>
      <c r="Z20" s="437"/>
      <c r="AA20" s="438"/>
      <c r="AB20" s="438"/>
      <c r="AC20" s="438"/>
      <c r="AD20" s="439"/>
      <c r="AE20" s="517"/>
      <c r="AF20" s="518"/>
      <c r="AG20" s="518"/>
      <c r="AH20" s="51" t="s">
        <v>145</v>
      </c>
      <c r="AI20" s="437"/>
      <c r="AJ20" s="438"/>
      <c r="AK20" s="438"/>
      <c r="AL20" s="18" t="s">
        <v>146</v>
      </c>
    </row>
    <row r="21" spans="2:38" ht="25.5" customHeight="1">
      <c r="B21" s="494" t="s">
        <v>575</v>
      </c>
      <c r="C21" s="495"/>
      <c r="D21" s="495"/>
      <c r="E21" s="495"/>
      <c r="F21" s="495"/>
      <c r="G21" s="496"/>
      <c r="H21" s="522" t="s">
        <v>567</v>
      </c>
      <c r="I21" s="525"/>
      <c r="J21" s="525"/>
      <c r="K21" s="525"/>
      <c r="L21" s="526"/>
      <c r="M21" s="527" t="s">
        <v>568</v>
      </c>
      <c r="N21" s="528"/>
      <c r="O21" s="529"/>
      <c r="P21" s="522" t="s">
        <v>416</v>
      </c>
      <c r="Q21" s="523"/>
      <c r="R21" s="523"/>
      <c r="S21" s="524"/>
      <c r="T21" s="19"/>
      <c r="U21" s="7"/>
      <c r="V21" s="7"/>
      <c r="W21" s="7"/>
      <c r="X21" s="7"/>
      <c r="Y21" s="50"/>
      <c r="Z21" s="530" t="s">
        <v>147</v>
      </c>
      <c r="AA21" s="531"/>
      <c r="AB21" s="531"/>
      <c r="AC21" s="531"/>
      <c r="AD21" s="532"/>
      <c r="AE21" s="429" t="s">
        <v>148</v>
      </c>
      <c r="AF21" s="430"/>
      <c r="AG21" s="430"/>
      <c r="AH21" s="440"/>
      <c r="AI21" s="430" t="s">
        <v>149</v>
      </c>
      <c r="AJ21" s="430"/>
      <c r="AK21" s="430"/>
      <c r="AL21" s="431"/>
    </row>
    <row r="22" spans="2:38" ht="16.5" customHeight="1">
      <c r="B22" s="497"/>
      <c r="C22" s="498"/>
      <c r="D22" s="498"/>
      <c r="E22" s="498"/>
      <c r="F22" s="498"/>
      <c r="G22" s="499"/>
      <c r="H22" s="337"/>
      <c r="I22" s="338"/>
      <c r="J22" s="338"/>
      <c r="K22" s="338"/>
      <c r="L22" s="339"/>
      <c r="M22" s="337"/>
      <c r="N22" s="338"/>
      <c r="O22" s="339"/>
      <c r="P22" s="337"/>
      <c r="Q22" s="338"/>
      <c r="R22" s="338"/>
      <c r="S22" s="339"/>
      <c r="T22" s="19"/>
      <c r="U22" s="453" t="s">
        <v>151</v>
      </c>
      <c r="V22" s="453"/>
      <c r="W22" s="453"/>
      <c r="X22" s="453"/>
      <c r="Y22" s="50"/>
      <c r="Z22" s="434"/>
      <c r="AA22" s="435"/>
      <c r="AB22" s="435"/>
      <c r="AC22" s="435"/>
      <c r="AD22" s="436"/>
      <c r="AE22" s="505"/>
      <c r="AF22" s="477"/>
      <c r="AG22" s="477"/>
      <c r="AH22" s="506"/>
      <c r="AI22" s="434"/>
      <c r="AJ22" s="435"/>
      <c r="AK22" s="435"/>
      <c r="AL22" s="472"/>
    </row>
    <row r="23" spans="2:38" ht="16.5" customHeight="1">
      <c r="B23" s="497"/>
      <c r="C23" s="498"/>
      <c r="D23" s="498"/>
      <c r="E23" s="498"/>
      <c r="F23" s="498"/>
      <c r="G23" s="499"/>
      <c r="H23" s="340"/>
      <c r="I23" s="341"/>
      <c r="J23" s="341"/>
      <c r="K23" s="341"/>
      <c r="L23" s="342"/>
      <c r="M23" s="340"/>
      <c r="N23" s="341"/>
      <c r="O23" s="342"/>
      <c r="P23" s="340"/>
      <c r="Q23" s="341"/>
      <c r="R23" s="341"/>
      <c r="S23" s="342"/>
      <c r="T23" s="19"/>
      <c r="U23" s="6"/>
      <c r="V23" s="6"/>
      <c r="W23" s="6"/>
      <c r="X23" s="6"/>
      <c r="Y23" s="50"/>
      <c r="Z23" s="437"/>
      <c r="AA23" s="438"/>
      <c r="AB23" s="438"/>
      <c r="AC23" s="438"/>
      <c r="AD23" s="439"/>
      <c r="AE23" s="457"/>
      <c r="AF23" s="458"/>
      <c r="AG23" s="458"/>
      <c r="AH23" s="507"/>
      <c r="AI23" s="437"/>
      <c r="AJ23" s="438"/>
      <c r="AK23" s="438"/>
      <c r="AL23" s="473"/>
    </row>
    <row r="24" spans="2:38" ht="16.5" customHeight="1">
      <c r="B24" s="497"/>
      <c r="C24" s="498"/>
      <c r="D24" s="498"/>
      <c r="E24" s="498"/>
      <c r="F24" s="498"/>
      <c r="G24" s="499"/>
      <c r="H24" s="340"/>
      <c r="I24" s="341"/>
      <c r="J24" s="341"/>
      <c r="K24" s="341"/>
      <c r="L24" s="342"/>
      <c r="M24" s="340"/>
      <c r="N24" s="341"/>
      <c r="O24" s="342"/>
      <c r="P24" s="340"/>
      <c r="Q24" s="341"/>
      <c r="R24" s="341"/>
      <c r="S24" s="342"/>
      <c r="T24" s="19"/>
      <c r="U24" s="487" t="s">
        <v>152</v>
      </c>
      <c r="V24" s="487"/>
      <c r="W24" s="487"/>
      <c r="X24" s="487"/>
      <c r="Y24" s="50"/>
      <c r="Z24" s="434"/>
      <c r="AA24" s="435"/>
      <c r="AB24" s="435"/>
      <c r="AC24" s="435"/>
      <c r="AD24" s="436"/>
      <c r="AE24" s="505"/>
      <c r="AF24" s="477"/>
      <c r="AG24" s="477"/>
      <c r="AH24" s="506"/>
      <c r="AI24" s="514"/>
      <c r="AJ24" s="515"/>
      <c r="AK24" s="515"/>
      <c r="AL24" s="516"/>
    </row>
    <row r="25" spans="2:38" ht="16.5" customHeight="1">
      <c r="B25" s="497"/>
      <c r="C25" s="498"/>
      <c r="D25" s="498"/>
      <c r="E25" s="498"/>
      <c r="F25" s="498"/>
      <c r="G25" s="499"/>
      <c r="H25" s="340"/>
      <c r="I25" s="341"/>
      <c r="J25" s="341"/>
      <c r="K25" s="341"/>
      <c r="L25" s="342"/>
      <c r="M25" s="340"/>
      <c r="N25" s="341"/>
      <c r="O25" s="342"/>
      <c r="P25" s="340"/>
      <c r="Q25" s="341"/>
      <c r="R25" s="341"/>
      <c r="S25" s="342"/>
      <c r="T25" s="19"/>
      <c r="U25" s="487"/>
      <c r="V25" s="487"/>
      <c r="W25" s="487"/>
      <c r="X25" s="487"/>
      <c r="Y25" s="50"/>
      <c r="Z25" s="437"/>
      <c r="AA25" s="438"/>
      <c r="AB25" s="438"/>
      <c r="AC25" s="438"/>
      <c r="AD25" s="439"/>
      <c r="AE25" s="457"/>
      <c r="AF25" s="458"/>
      <c r="AG25" s="458"/>
      <c r="AH25" s="507"/>
      <c r="AI25" s="517"/>
      <c r="AJ25" s="518"/>
      <c r="AK25" s="518"/>
      <c r="AL25" s="519"/>
    </row>
    <row r="26" spans="2:38" ht="18" customHeight="1">
      <c r="B26" s="497"/>
      <c r="C26" s="498"/>
      <c r="D26" s="498"/>
      <c r="E26" s="498"/>
      <c r="F26" s="498"/>
      <c r="G26" s="499"/>
      <c r="H26" s="340"/>
      <c r="I26" s="341"/>
      <c r="J26" s="341"/>
      <c r="K26" s="341"/>
      <c r="L26" s="342"/>
      <c r="M26" s="340"/>
      <c r="N26" s="341"/>
      <c r="O26" s="342"/>
      <c r="P26" s="340"/>
      <c r="Q26" s="341"/>
      <c r="R26" s="341"/>
      <c r="S26" s="342"/>
      <c r="T26" s="19"/>
      <c r="U26" s="487"/>
      <c r="V26" s="487"/>
      <c r="W26" s="487"/>
      <c r="X26" s="487"/>
      <c r="Y26" s="50"/>
      <c r="Z26" s="434"/>
      <c r="AA26" s="435"/>
      <c r="AB26" s="435"/>
      <c r="AC26" s="435"/>
      <c r="AD26" s="436"/>
      <c r="AE26" s="505"/>
      <c r="AF26" s="477"/>
      <c r="AG26" s="477"/>
      <c r="AH26" s="506"/>
      <c r="AI26" s="514"/>
      <c r="AJ26" s="515"/>
      <c r="AK26" s="515"/>
      <c r="AL26" s="516"/>
    </row>
    <row r="27" spans="2:38" ht="18" customHeight="1">
      <c r="B27" s="500"/>
      <c r="C27" s="501"/>
      <c r="D27" s="501"/>
      <c r="E27" s="501"/>
      <c r="F27" s="501"/>
      <c r="G27" s="502"/>
      <c r="H27" s="343"/>
      <c r="I27" s="281"/>
      <c r="J27" s="281"/>
      <c r="K27" s="281"/>
      <c r="L27" s="344"/>
      <c r="M27" s="343"/>
      <c r="N27" s="281"/>
      <c r="O27" s="344"/>
      <c r="P27" s="343"/>
      <c r="Q27" s="281"/>
      <c r="R27" s="281"/>
      <c r="S27" s="344"/>
      <c r="T27" s="20"/>
      <c r="U27" s="17"/>
      <c r="V27" s="17"/>
      <c r="W27" s="17"/>
      <c r="X27" s="17"/>
      <c r="Y27" s="51"/>
      <c r="Z27" s="437"/>
      <c r="AA27" s="438"/>
      <c r="AB27" s="438"/>
      <c r="AC27" s="438"/>
      <c r="AD27" s="439"/>
      <c r="AE27" s="457"/>
      <c r="AF27" s="458"/>
      <c r="AG27" s="458"/>
      <c r="AH27" s="507"/>
      <c r="AI27" s="517"/>
      <c r="AJ27" s="518"/>
      <c r="AK27" s="518"/>
      <c r="AL27" s="519"/>
    </row>
    <row r="28" spans="2:38" ht="25.5" customHeight="1">
      <c r="B28" s="5"/>
      <c r="C28" s="441" t="s">
        <v>153</v>
      </c>
      <c r="D28" s="441"/>
      <c r="E28" s="441"/>
      <c r="F28" s="441"/>
      <c r="G28" s="50"/>
      <c r="H28" s="6"/>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72"/>
    </row>
    <row r="29" spans="2:38" ht="25.5" customHeight="1">
      <c r="B29" s="16"/>
      <c r="C29" s="442" t="s">
        <v>154</v>
      </c>
      <c r="D29" s="442"/>
      <c r="E29" s="442"/>
      <c r="F29" s="442"/>
      <c r="G29" s="51"/>
      <c r="H29" s="17"/>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73"/>
    </row>
    <row r="30" spans="2:38" ht="25.5" customHeight="1">
      <c r="B30" s="5"/>
      <c r="C30" s="6"/>
      <c r="D30" s="6"/>
      <c r="E30" s="6"/>
      <c r="F30" s="6"/>
      <c r="G30" s="50"/>
      <c r="H30" s="429" t="s">
        <v>155</v>
      </c>
      <c r="I30" s="430"/>
      <c r="J30" s="430"/>
      <c r="K30" s="430"/>
      <c r="L30" s="430"/>
      <c r="M30" s="430"/>
      <c r="N30" s="430"/>
      <c r="O30" s="430"/>
      <c r="P30" s="440"/>
      <c r="Q30" s="429" t="s">
        <v>156</v>
      </c>
      <c r="R30" s="430"/>
      <c r="S30" s="430"/>
      <c r="T30" s="430"/>
      <c r="U30" s="430"/>
      <c r="V30" s="430"/>
      <c r="W30" s="430"/>
      <c r="X30" s="430"/>
      <c r="Y30" s="430"/>
      <c r="Z30" s="430"/>
      <c r="AA30" s="430"/>
      <c r="AB30" s="430"/>
      <c r="AC30" s="440"/>
      <c r="AD30" s="429" t="s">
        <v>157</v>
      </c>
      <c r="AE30" s="430"/>
      <c r="AF30" s="430"/>
      <c r="AG30" s="430"/>
      <c r="AH30" s="430"/>
      <c r="AI30" s="430"/>
      <c r="AJ30" s="430"/>
      <c r="AK30" s="430"/>
      <c r="AL30" s="431"/>
    </row>
    <row r="31" spans="2:38" ht="31.5" customHeight="1">
      <c r="B31" s="5"/>
      <c r="C31" s="453" t="s">
        <v>158</v>
      </c>
      <c r="D31" s="453"/>
      <c r="E31" s="453"/>
      <c r="F31" s="453"/>
      <c r="G31" s="50"/>
      <c r="H31" s="9"/>
      <c r="I31" s="430"/>
      <c r="J31" s="430"/>
      <c r="K31" s="430"/>
      <c r="L31" s="430"/>
      <c r="M31" s="430"/>
      <c r="N31" s="430"/>
      <c r="O31" s="430"/>
      <c r="P31" s="440"/>
      <c r="Q31" s="432"/>
      <c r="R31" s="433"/>
      <c r="S31" s="433"/>
      <c r="T31" s="433"/>
      <c r="U31" s="433"/>
      <c r="V31" s="433"/>
      <c r="W31" s="433"/>
      <c r="X31" s="433"/>
      <c r="Y31" s="433"/>
      <c r="Z31" s="433"/>
      <c r="AA31" s="433"/>
      <c r="AB31" s="433"/>
      <c r="AC31" s="23"/>
      <c r="AD31" s="429"/>
      <c r="AE31" s="430"/>
      <c r="AF31" s="430"/>
      <c r="AG31" s="430"/>
      <c r="AH31" s="430"/>
      <c r="AI31" s="430"/>
      <c r="AJ31" s="430"/>
      <c r="AK31" s="430"/>
      <c r="AL31" s="431"/>
    </row>
    <row r="32" spans="2:38" ht="31.5" customHeight="1">
      <c r="B32" s="5"/>
      <c r="C32" s="453" t="s">
        <v>159</v>
      </c>
      <c r="D32" s="453"/>
      <c r="E32" s="453"/>
      <c r="F32" s="453"/>
      <c r="G32" s="50"/>
      <c r="H32" s="9"/>
      <c r="I32" s="430"/>
      <c r="J32" s="430"/>
      <c r="K32" s="430"/>
      <c r="L32" s="430"/>
      <c r="M32" s="430"/>
      <c r="N32" s="430"/>
      <c r="O32" s="430"/>
      <c r="P32" s="440"/>
      <c r="Q32" s="432"/>
      <c r="R32" s="433"/>
      <c r="S32" s="433"/>
      <c r="T32" s="433"/>
      <c r="U32" s="433"/>
      <c r="V32" s="433"/>
      <c r="W32" s="433"/>
      <c r="X32" s="433"/>
      <c r="Y32" s="433"/>
      <c r="Z32" s="433"/>
      <c r="AA32" s="433"/>
      <c r="AB32" s="433"/>
      <c r="AC32" s="23"/>
      <c r="AD32" s="429"/>
      <c r="AE32" s="430"/>
      <c r="AF32" s="430"/>
      <c r="AG32" s="430"/>
      <c r="AH32" s="430"/>
      <c r="AI32" s="430"/>
      <c r="AJ32" s="430"/>
      <c r="AK32" s="430"/>
      <c r="AL32" s="431"/>
    </row>
    <row r="33" spans="2:38" ht="31.5" customHeight="1">
      <c r="B33" s="5"/>
      <c r="C33" s="6"/>
      <c r="D33" s="6"/>
      <c r="E33" s="6"/>
      <c r="F33" s="6"/>
      <c r="G33" s="50"/>
      <c r="H33" s="9"/>
      <c r="I33" s="430"/>
      <c r="J33" s="430"/>
      <c r="K33" s="430"/>
      <c r="L33" s="430"/>
      <c r="M33" s="430"/>
      <c r="N33" s="430"/>
      <c r="O33" s="430"/>
      <c r="P33" s="440"/>
      <c r="Q33" s="432"/>
      <c r="R33" s="433"/>
      <c r="S33" s="433"/>
      <c r="T33" s="433"/>
      <c r="U33" s="433"/>
      <c r="V33" s="433"/>
      <c r="W33" s="433"/>
      <c r="X33" s="433"/>
      <c r="Y33" s="433"/>
      <c r="Z33" s="433"/>
      <c r="AA33" s="433"/>
      <c r="AB33" s="433"/>
      <c r="AC33" s="23"/>
      <c r="AD33" s="429"/>
      <c r="AE33" s="430"/>
      <c r="AF33" s="430"/>
      <c r="AG33" s="430"/>
      <c r="AH33" s="430"/>
      <c r="AI33" s="430"/>
      <c r="AJ33" s="430"/>
      <c r="AK33" s="430"/>
      <c r="AL33" s="431"/>
    </row>
    <row r="34" spans="2:38" ht="31.5" customHeight="1">
      <c r="B34" s="5"/>
      <c r="C34" s="6" t="s">
        <v>160</v>
      </c>
      <c r="D34" s="6"/>
      <c r="E34" s="83"/>
      <c r="F34" s="83"/>
      <c r="G34" s="50"/>
      <c r="H34" s="9"/>
      <c r="I34" s="430"/>
      <c r="J34" s="430"/>
      <c r="K34" s="430"/>
      <c r="L34" s="430"/>
      <c r="M34" s="430"/>
      <c r="N34" s="430"/>
      <c r="O34" s="430"/>
      <c r="P34" s="440"/>
      <c r="Q34" s="432"/>
      <c r="R34" s="433"/>
      <c r="S34" s="433"/>
      <c r="T34" s="433"/>
      <c r="U34" s="433"/>
      <c r="V34" s="433"/>
      <c r="W34" s="433"/>
      <c r="X34" s="433"/>
      <c r="Y34" s="433"/>
      <c r="Z34" s="433"/>
      <c r="AA34" s="433"/>
      <c r="AB34" s="433"/>
      <c r="AC34" s="23"/>
      <c r="AD34" s="429"/>
      <c r="AE34" s="430"/>
      <c r="AF34" s="430"/>
      <c r="AG34" s="430"/>
      <c r="AH34" s="430"/>
      <c r="AI34" s="430"/>
      <c r="AJ34" s="430"/>
      <c r="AK34" s="430"/>
      <c r="AL34" s="431"/>
    </row>
    <row r="35" spans="2:38" ht="31.5" customHeight="1">
      <c r="B35" s="5"/>
      <c r="C35" s="489" t="s">
        <v>161</v>
      </c>
      <c r="D35" s="489"/>
      <c r="E35" s="489"/>
      <c r="F35" s="78"/>
      <c r="G35" s="50"/>
      <c r="H35" s="9"/>
      <c r="I35" s="430"/>
      <c r="J35" s="430"/>
      <c r="K35" s="430"/>
      <c r="L35" s="430"/>
      <c r="M35" s="430"/>
      <c r="N35" s="430"/>
      <c r="O35" s="430"/>
      <c r="P35" s="440"/>
      <c r="Q35" s="432"/>
      <c r="R35" s="433"/>
      <c r="S35" s="433"/>
      <c r="T35" s="433"/>
      <c r="U35" s="433"/>
      <c r="V35" s="433"/>
      <c r="W35" s="433"/>
      <c r="X35" s="433"/>
      <c r="Y35" s="433"/>
      <c r="Z35" s="433"/>
      <c r="AA35" s="433"/>
      <c r="AB35" s="433"/>
      <c r="AC35" s="23"/>
      <c r="AD35" s="429"/>
      <c r="AE35" s="430"/>
      <c r="AF35" s="430"/>
      <c r="AG35" s="430"/>
      <c r="AH35" s="430"/>
      <c r="AI35" s="430"/>
      <c r="AJ35" s="430"/>
      <c r="AK35" s="430"/>
      <c r="AL35" s="431"/>
    </row>
    <row r="36" spans="2:38" ht="31.5" customHeight="1">
      <c r="B36" s="5"/>
      <c r="C36" s="6" t="s">
        <v>160</v>
      </c>
      <c r="D36" s="6"/>
      <c r="E36" s="83"/>
      <c r="F36" s="83"/>
      <c r="G36" s="50"/>
      <c r="H36" s="9"/>
      <c r="I36" s="430"/>
      <c r="J36" s="430"/>
      <c r="K36" s="430"/>
      <c r="L36" s="430"/>
      <c r="M36" s="430"/>
      <c r="N36" s="430"/>
      <c r="O36" s="430"/>
      <c r="P36" s="440"/>
      <c r="Q36" s="432"/>
      <c r="R36" s="433"/>
      <c r="S36" s="433"/>
      <c r="T36" s="433"/>
      <c r="U36" s="433"/>
      <c r="V36" s="433"/>
      <c r="W36" s="433"/>
      <c r="X36" s="433"/>
      <c r="Y36" s="433"/>
      <c r="Z36" s="433"/>
      <c r="AA36" s="433"/>
      <c r="AB36" s="433"/>
      <c r="AC36" s="23"/>
      <c r="AD36" s="429"/>
      <c r="AE36" s="430"/>
      <c r="AF36" s="430"/>
      <c r="AG36" s="430"/>
      <c r="AH36" s="430"/>
      <c r="AI36" s="430"/>
      <c r="AJ36" s="430"/>
      <c r="AK36" s="430"/>
      <c r="AL36" s="431"/>
    </row>
    <row r="37" spans="2:38" ht="31.5" customHeight="1" thickBot="1">
      <c r="B37" s="69"/>
      <c r="C37" s="70"/>
      <c r="D37" s="70"/>
      <c r="E37" s="70"/>
      <c r="F37" s="70"/>
      <c r="G37" s="73"/>
      <c r="H37" s="10"/>
      <c r="I37" s="451" t="s">
        <v>162</v>
      </c>
      <c r="J37" s="451"/>
      <c r="K37" s="451"/>
      <c r="L37" s="451"/>
      <c r="M37" s="451"/>
      <c r="N37" s="451"/>
      <c r="O37" s="451"/>
      <c r="P37" s="452"/>
      <c r="Q37" s="421" t="str">
        <f>IF(Q31=0," ",SUM(Q31:AB36))</f>
        <v> </v>
      </c>
      <c r="R37" s="422"/>
      <c r="S37" s="422"/>
      <c r="T37" s="422"/>
      <c r="U37" s="422"/>
      <c r="V37" s="422"/>
      <c r="W37" s="422"/>
      <c r="X37" s="422"/>
      <c r="Y37" s="422"/>
      <c r="Z37" s="422"/>
      <c r="AA37" s="422"/>
      <c r="AB37" s="422"/>
      <c r="AC37" s="42"/>
      <c r="AD37" s="482"/>
      <c r="AE37" s="451"/>
      <c r="AF37" s="451"/>
      <c r="AG37" s="451"/>
      <c r="AH37" s="451"/>
      <c r="AI37" s="451"/>
      <c r="AJ37" s="451"/>
      <c r="AK37" s="451"/>
      <c r="AL37" s="533"/>
    </row>
    <row r="38" ht="26.25" customHeight="1"/>
    <row r="39" ht="26.25" customHeight="1" thickBot="1">
      <c r="A39" s="107" t="s">
        <v>541</v>
      </c>
    </row>
    <row r="40" spans="2:38" ht="15" customHeight="1">
      <c r="B40" s="85"/>
      <c r="C40" s="461" t="s">
        <v>542</v>
      </c>
      <c r="D40" s="462"/>
      <c r="E40" s="462"/>
      <c r="F40" s="462"/>
      <c r="G40" s="462"/>
      <c r="H40" s="462"/>
      <c r="I40" s="462"/>
      <c r="J40" s="3"/>
      <c r="K40" s="454"/>
      <c r="L40" s="455"/>
      <c r="M40" s="455"/>
      <c r="N40" s="455"/>
      <c r="O40" s="455"/>
      <c r="P40" s="455"/>
      <c r="Q40" s="455"/>
      <c r="R40" s="455"/>
      <c r="S40" s="455"/>
      <c r="T40" s="455"/>
      <c r="U40" s="445" t="s">
        <v>77</v>
      </c>
      <c r="V40" s="446"/>
      <c r="W40" s="11"/>
      <c r="X40" s="465" t="s">
        <v>171</v>
      </c>
      <c r="Y40" s="465"/>
      <c r="Z40" s="465"/>
      <c r="AA40" s="465"/>
      <c r="AB40" s="49"/>
      <c r="AC40" s="320"/>
      <c r="AD40" s="293"/>
      <c r="AE40" s="293"/>
      <c r="AF40" s="293"/>
      <c r="AG40" s="293"/>
      <c r="AH40" s="320"/>
      <c r="AI40" s="293"/>
      <c r="AJ40" s="293"/>
      <c r="AK40" s="295"/>
      <c r="AL40" s="298"/>
    </row>
    <row r="41" spans="2:38" ht="33" customHeight="1">
      <c r="B41" s="5"/>
      <c r="C41" s="463"/>
      <c r="D41" s="463"/>
      <c r="E41" s="463"/>
      <c r="F41" s="463"/>
      <c r="G41" s="463"/>
      <c r="H41" s="463"/>
      <c r="I41" s="463"/>
      <c r="J41" s="6"/>
      <c r="K41" s="456"/>
      <c r="L41" s="443"/>
      <c r="M41" s="443"/>
      <c r="N41" s="443"/>
      <c r="O41" s="443"/>
      <c r="P41" s="443"/>
      <c r="Q41" s="443"/>
      <c r="R41" s="443"/>
      <c r="S41" s="443"/>
      <c r="T41" s="443"/>
      <c r="U41" s="447"/>
      <c r="V41" s="448"/>
      <c r="W41" s="19"/>
      <c r="X41" s="466"/>
      <c r="Y41" s="466"/>
      <c r="Z41" s="466"/>
      <c r="AA41" s="466"/>
      <c r="AB41" s="50"/>
      <c r="AC41" s="443"/>
      <c r="AD41" s="444"/>
      <c r="AE41" s="444"/>
      <c r="AF41" s="444"/>
      <c r="AG41" s="300"/>
      <c r="AH41" s="321"/>
      <c r="AI41" s="318"/>
      <c r="AJ41" s="318"/>
      <c r="AK41" s="318"/>
      <c r="AL41" s="322" t="s">
        <v>77</v>
      </c>
    </row>
    <row r="42" spans="2:38" ht="21" customHeight="1">
      <c r="B42" s="16"/>
      <c r="C42" s="464"/>
      <c r="D42" s="464"/>
      <c r="E42" s="464"/>
      <c r="F42" s="464"/>
      <c r="G42" s="464"/>
      <c r="H42" s="464"/>
      <c r="I42" s="464"/>
      <c r="J42" s="17"/>
      <c r="K42" s="457"/>
      <c r="L42" s="458"/>
      <c r="M42" s="458"/>
      <c r="N42" s="458"/>
      <c r="O42" s="458"/>
      <c r="P42" s="458"/>
      <c r="Q42" s="458"/>
      <c r="R42" s="458"/>
      <c r="S42" s="458"/>
      <c r="T42" s="458"/>
      <c r="U42" s="449"/>
      <c r="V42" s="450"/>
      <c r="W42" s="20"/>
      <c r="X42" s="467"/>
      <c r="Y42" s="467"/>
      <c r="Z42" s="467"/>
      <c r="AA42" s="467"/>
      <c r="AB42" s="51"/>
      <c r="AC42" s="297"/>
      <c r="AD42" s="297"/>
      <c r="AE42" s="297"/>
      <c r="AF42" s="297"/>
      <c r="AG42" s="297"/>
      <c r="AH42" s="297"/>
      <c r="AI42" s="297"/>
      <c r="AJ42" s="297"/>
      <c r="AK42" s="294"/>
      <c r="AL42" s="296"/>
    </row>
    <row r="43" spans="2:38" ht="29.25" customHeight="1">
      <c r="B43" s="5"/>
      <c r="C43" s="441" t="s">
        <v>166</v>
      </c>
      <c r="D43" s="441"/>
      <c r="E43" s="441"/>
      <c r="F43" s="441"/>
      <c r="G43" s="441"/>
      <c r="H43" s="441"/>
      <c r="I43" s="441"/>
      <c r="J43" s="6"/>
      <c r="K43" s="434"/>
      <c r="L43" s="435"/>
      <c r="M43" s="435"/>
      <c r="N43" s="435"/>
      <c r="O43" s="435"/>
      <c r="P43" s="435"/>
      <c r="Q43" s="435"/>
      <c r="R43" s="435"/>
      <c r="S43" s="6" t="s">
        <v>176</v>
      </c>
      <c r="V43" s="6"/>
      <c r="W43" s="19"/>
      <c r="X43" s="441" t="s">
        <v>172</v>
      </c>
      <c r="Y43" s="441"/>
      <c r="Z43" s="441"/>
      <c r="AA43" s="441"/>
      <c r="AB43" s="6"/>
      <c r="AC43" s="434" t="s">
        <v>179</v>
      </c>
      <c r="AD43" s="435"/>
      <c r="AE43" s="435"/>
      <c r="AF43" s="435"/>
      <c r="AG43" s="435"/>
      <c r="AH43" s="435"/>
      <c r="AI43" s="435"/>
      <c r="AJ43" s="435"/>
      <c r="AK43" s="435"/>
      <c r="AL43" s="472"/>
    </row>
    <row r="44" spans="2:38" ht="29.25" customHeight="1">
      <c r="B44" s="16"/>
      <c r="C44" s="483" t="s">
        <v>167</v>
      </c>
      <c r="D44" s="483"/>
      <c r="E44" s="483"/>
      <c r="F44" s="483"/>
      <c r="G44" s="483"/>
      <c r="H44" s="483"/>
      <c r="I44" s="483"/>
      <c r="J44" s="17"/>
      <c r="K44" s="20" t="s">
        <v>178</v>
      </c>
      <c r="L44" s="17"/>
      <c r="M44" s="17"/>
      <c r="N44" s="438"/>
      <c r="O44" s="438"/>
      <c r="P44" s="438"/>
      <c r="Q44" s="438"/>
      <c r="R44" s="438"/>
      <c r="S44" s="17" t="s">
        <v>177</v>
      </c>
      <c r="T44" s="17"/>
      <c r="U44" s="17"/>
      <c r="V44" s="17"/>
      <c r="W44" s="20"/>
      <c r="X44" s="460"/>
      <c r="Y44" s="460"/>
      <c r="Z44" s="460"/>
      <c r="AA44" s="460"/>
      <c r="AB44" s="17"/>
      <c r="AC44" s="437"/>
      <c r="AD44" s="438"/>
      <c r="AE44" s="438"/>
      <c r="AF44" s="438"/>
      <c r="AG44" s="438"/>
      <c r="AH44" s="438"/>
      <c r="AI44" s="438"/>
      <c r="AJ44" s="438"/>
      <c r="AK44" s="438"/>
      <c r="AL44" s="473"/>
    </row>
    <row r="45" spans="2:38" ht="14.25" customHeight="1">
      <c r="B45" s="86"/>
      <c r="C45" s="6"/>
      <c r="D45" s="6"/>
      <c r="E45" s="434" t="s">
        <v>173</v>
      </c>
      <c r="F45" s="435"/>
      <c r="G45" s="435"/>
      <c r="H45" s="435"/>
      <c r="I45" s="435"/>
      <c r="J45" s="436"/>
      <c r="K45" s="434"/>
      <c r="L45" s="435"/>
      <c r="M45" s="435"/>
      <c r="N45" s="435"/>
      <c r="O45" s="474" t="s">
        <v>111</v>
      </c>
      <c r="P45" s="435"/>
      <c r="Q45" s="435"/>
      <c r="R45" s="435"/>
      <c r="S45" s="435"/>
      <c r="T45" s="435"/>
      <c r="U45" s="474" t="s">
        <v>140</v>
      </c>
      <c r="V45" s="90"/>
      <c r="W45" s="19"/>
      <c r="X45" s="477"/>
      <c r="Y45" s="477"/>
      <c r="Z45" s="477"/>
      <c r="AA45" s="477"/>
      <c r="AB45" s="477"/>
      <c r="AC45" s="477"/>
      <c r="AD45" s="477"/>
      <c r="AE45" s="477"/>
      <c r="AF45" s="477"/>
      <c r="AG45" s="477"/>
      <c r="AH45" s="477"/>
      <c r="AI45" s="477"/>
      <c r="AJ45" s="477"/>
      <c r="AK45" s="474" t="s">
        <v>77</v>
      </c>
      <c r="AL45" s="475"/>
    </row>
    <row r="46" spans="2:38" ht="24.75" customHeight="1">
      <c r="B46" s="5"/>
      <c r="C46" s="478" t="s">
        <v>168</v>
      </c>
      <c r="D46" s="479"/>
      <c r="E46" s="437"/>
      <c r="F46" s="438"/>
      <c r="G46" s="438"/>
      <c r="H46" s="438"/>
      <c r="I46" s="438"/>
      <c r="J46" s="439"/>
      <c r="K46" s="437"/>
      <c r="L46" s="438"/>
      <c r="M46" s="438"/>
      <c r="N46" s="438"/>
      <c r="O46" s="449"/>
      <c r="P46" s="438"/>
      <c r="Q46" s="438"/>
      <c r="R46" s="438"/>
      <c r="S46" s="438"/>
      <c r="T46" s="438"/>
      <c r="U46" s="449"/>
      <c r="V46" s="84"/>
      <c r="W46" s="20"/>
      <c r="X46" s="458"/>
      <c r="Y46" s="458"/>
      <c r="Z46" s="458"/>
      <c r="AA46" s="458"/>
      <c r="AB46" s="458"/>
      <c r="AC46" s="458"/>
      <c r="AD46" s="458"/>
      <c r="AE46" s="458"/>
      <c r="AF46" s="458"/>
      <c r="AG46" s="458"/>
      <c r="AH46" s="458"/>
      <c r="AI46" s="458"/>
      <c r="AJ46" s="458"/>
      <c r="AK46" s="449"/>
      <c r="AL46" s="476"/>
    </row>
    <row r="47" spans="2:38" ht="40.5" customHeight="1">
      <c r="B47" s="5"/>
      <c r="C47" s="478" t="s">
        <v>169</v>
      </c>
      <c r="D47" s="479"/>
      <c r="E47" s="429" t="s">
        <v>174</v>
      </c>
      <c r="F47" s="430"/>
      <c r="G47" s="430"/>
      <c r="H47" s="430"/>
      <c r="I47" s="430"/>
      <c r="J47" s="440"/>
      <c r="K47" s="429"/>
      <c r="L47" s="430"/>
      <c r="M47" s="430"/>
      <c r="N47" s="430"/>
      <c r="O47" s="23" t="s">
        <v>111</v>
      </c>
      <c r="P47" s="430"/>
      <c r="Q47" s="430"/>
      <c r="R47" s="430"/>
      <c r="S47" s="430"/>
      <c r="T47" s="430"/>
      <c r="U47" s="60" t="s">
        <v>140</v>
      </c>
      <c r="V47" s="60"/>
      <c r="W47" s="9"/>
      <c r="X47" s="433"/>
      <c r="Y47" s="433"/>
      <c r="Z47" s="433"/>
      <c r="AA47" s="433"/>
      <c r="AB47" s="433"/>
      <c r="AC47" s="433"/>
      <c r="AD47" s="433"/>
      <c r="AE47" s="433"/>
      <c r="AF47" s="433"/>
      <c r="AG47" s="433"/>
      <c r="AH47" s="433"/>
      <c r="AI47" s="433"/>
      <c r="AJ47" s="433"/>
      <c r="AK47" s="23" t="s">
        <v>77</v>
      </c>
      <c r="AL47" s="25"/>
    </row>
    <row r="48" spans="2:38" ht="40.5" customHeight="1" thickBot="1">
      <c r="B48" s="69"/>
      <c r="C48" s="480" t="s">
        <v>170</v>
      </c>
      <c r="D48" s="481"/>
      <c r="E48" s="468" t="s">
        <v>175</v>
      </c>
      <c r="F48" s="469"/>
      <c r="G48" s="469"/>
      <c r="H48" s="469"/>
      <c r="I48" s="469"/>
      <c r="J48" s="470"/>
      <c r="K48" s="482"/>
      <c r="L48" s="451"/>
      <c r="M48" s="451"/>
      <c r="N48" s="451"/>
      <c r="O48" s="70" t="s">
        <v>111</v>
      </c>
      <c r="P48" s="451"/>
      <c r="Q48" s="451"/>
      <c r="R48" s="451"/>
      <c r="S48" s="451"/>
      <c r="T48" s="451"/>
      <c r="U48" s="87" t="s">
        <v>140</v>
      </c>
      <c r="V48" s="87"/>
      <c r="W48" s="71"/>
      <c r="X48" s="471"/>
      <c r="Y48" s="471"/>
      <c r="Z48" s="471"/>
      <c r="AA48" s="471"/>
      <c r="AB48" s="471"/>
      <c r="AC48" s="471"/>
      <c r="AD48" s="471"/>
      <c r="AE48" s="471"/>
      <c r="AF48" s="471"/>
      <c r="AG48" s="471"/>
      <c r="AH48" s="471"/>
      <c r="AI48" s="471"/>
      <c r="AJ48" s="471"/>
      <c r="AK48" s="42" t="s">
        <v>77</v>
      </c>
      <c r="AL48" s="43"/>
    </row>
    <row r="49" ht="10.5" customHeight="1"/>
    <row r="50" ht="26.25" customHeight="1">
      <c r="A50" s="107" t="s">
        <v>543</v>
      </c>
    </row>
    <row r="51" ht="16.5" customHeight="1">
      <c r="C51" s="299"/>
    </row>
    <row r="52" ht="16.5" customHeight="1">
      <c r="C52" s="299"/>
    </row>
    <row r="53" ht="26.25" customHeight="1"/>
    <row r="54" spans="3:38" ht="26.25" customHeight="1">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L54" s="459"/>
    </row>
    <row r="55" ht="26.25" customHeight="1"/>
    <row r="56" ht="26.25" customHeight="1"/>
    <row r="57" ht="26.25" customHeight="1"/>
    <row r="58" spans="1:2" ht="26.25" customHeight="1">
      <c r="A58" s="107" t="s">
        <v>544</v>
      </c>
      <c r="B58" s="107"/>
    </row>
    <row r="59" ht="26.25" customHeight="1">
      <c r="A59" s="107" t="s">
        <v>509</v>
      </c>
    </row>
    <row r="60" ht="26.25" customHeight="1">
      <c r="A60" s="299"/>
    </row>
  </sheetData>
  <sheetProtection/>
  <mergeCells count="111">
    <mergeCell ref="C13:F14"/>
    <mergeCell ref="U13:X13"/>
    <mergeCell ref="I36:P36"/>
    <mergeCell ref="Q35:AB35"/>
    <mergeCell ref="C35:E35"/>
    <mergeCell ref="P19:P20"/>
    <mergeCell ref="I19:L20"/>
    <mergeCell ref="M19:M20"/>
    <mergeCell ref="Q30:AC30"/>
    <mergeCell ref="I16:R16"/>
    <mergeCell ref="Z15:AL15"/>
    <mergeCell ref="C19:F20"/>
    <mergeCell ref="AE20:AG20"/>
    <mergeCell ref="C15:F16"/>
    <mergeCell ref="I15:R15"/>
    <mergeCell ref="AI20:AK20"/>
    <mergeCell ref="O19:O20"/>
    <mergeCell ref="N19:N20"/>
    <mergeCell ref="Z20:AD20"/>
    <mergeCell ref="AI22:AL23"/>
    <mergeCell ref="Q37:AB37"/>
    <mergeCell ref="U22:X22"/>
    <mergeCell ref="AD35:AL35"/>
    <mergeCell ref="I35:P35"/>
    <mergeCell ref="C17:F18"/>
    <mergeCell ref="AD30:AL30"/>
    <mergeCell ref="Z21:AD21"/>
    <mergeCell ref="AE24:AH25"/>
    <mergeCell ref="AE21:AH21"/>
    <mergeCell ref="AD34:AL34"/>
    <mergeCell ref="O45:O46"/>
    <mergeCell ref="I32:P32"/>
    <mergeCell ref="AD37:AL37"/>
    <mergeCell ref="AD33:AL33"/>
    <mergeCell ref="AI24:AL25"/>
    <mergeCell ref="Q19:Q20"/>
    <mergeCell ref="N44:R44"/>
    <mergeCell ref="Q34:AB34"/>
    <mergeCell ref="H21:L21"/>
    <mergeCell ref="M21:O21"/>
    <mergeCell ref="C28:F28"/>
    <mergeCell ref="Z16:AL16"/>
    <mergeCell ref="Z17:AL18"/>
    <mergeCell ref="AI26:AL27"/>
    <mergeCell ref="U14:X14"/>
    <mergeCell ref="U17:X18"/>
    <mergeCell ref="I17:R18"/>
    <mergeCell ref="U19:X20"/>
    <mergeCell ref="AE22:AH23"/>
    <mergeCell ref="Z22:AD23"/>
    <mergeCell ref="Z26:AD27"/>
    <mergeCell ref="I13:R14"/>
    <mergeCell ref="AI19:AL19"/>
    <mergeCell ref="U15:X15"/>
    <mergeCell ref="AI21:AL21"/>
    <mergeCell ref="AL13:AL14"/>
    <mergeCell ref="B6:AL6"/>
    <mergeCell ref="B21:G27"/>
    <mergeCell ref="Z13:AK13"/>
    <mergeCell ref="Z14:AK14"/>
    <mergeCell ref="U16:X16"/>
    <mergeCell ref="I28:AL28"/>
    <mergeCell ref="I29:AL29"/>
    <mergeCell ref="I33:P33"/>
    <mergeCell ref="H30:P30"/>
    <mergeCell ref="AE19:AH19"/>
    <mergeCell ref="U24:X26"/>
    <mergeCell ref="I31:P31"/>
    <mergeCell ref="AE26:AH27"/>
    <mergeCell ref="Z24:AD25"/>
    <mergeCell ref="P21:S21"/>
    <mergeCell ref="X48:AJ48"/>
    <mergeCell ref="AC43:AL44"/>
    <mergeCell ref="U45:U46"/>
    <mergeCell ref="AK45:AL46"/>
    <mergeCell ref="X45:AJ46"/>
    <mergeCell ref="C47:D47"/>
    <mergeCell ref="C48:D48"/>
    <mergeCell ref="K48:N48"/>
    <mergeCell ref="C44:I44"/>
    <mergeCell ref="C46:D46"/>
    <mergeCell ref="C54:AL54"/>
    <mergeCell ref="P48:T48"/>
    <mergeCell ref="K43:R43"/>
    <mergeCell ref="X43:AA44"/>
    <mergeCell ref="E47:J47"/>
    <mergeCell ref="C40:I42"/>
    <mergeCell ref="X40:AA42"/>
    <mergeCell ref="E48:J48"/>
    <mergeCell ref="K45:N46"/>
    <mergeCell ref="P45:T46"/>
    <mergeCell ref="C29:F29"/>
    <mergeCell ref="AC41:AF41"/>
    <mergeCell ref="U40:V42"/>
    <mergeCell ref="Q36:AB36"/>
    <mergeCell ref="Q31:AB31"/>
    <mergeCell ref="I37:P37"/>
    <mergeCell ref="C32:F32"/>
    <mergeCell ref="K40:T42"/>
    <mergeCell ref="C31:F31"/>
    <mergeCell ref="AD31:AL31"/>
    <mergeCell ref="AD36:AL36"/>
    <mergeCell ref="Q32:AB32"/>
    <mergeCell ref="Q33:AB33"/>
    <mergeCell ref="P47:T47"/>
    <mergeCell ref="E45:J46"/>
    <mergeCell ref="X47:AJ47"/>
    <mergeCell ref="I34:P34"/>
    <mergeCell ref="K47:N47"/>
    <mergeCell ref="C43:I43"/>
    <mergeCell ref="AD32:AL32"/>
  </mergeCells>
  <printOptions horizontalCentered="1" verticalCentered="1"/>
  <pageMargins left="0.7874015748031497" right="0.7874015748031497" top="0.984251968503937" bottom="0.984251968503937" header="0.5118110236220472" footer="0.5905511811023623"/>
  <pageSetup blackAndWhite="1" firstPageNumber="17" useFirstPageNumber="1" fitToHeight="2" horizontalDpi="600" verticalDpi="600" orientation="portrait" paperSize="9" scale="71" r:id="rId2"/>
  <rowBreaks count="1" manualBreakCount="1">
    <brk id="37" max="38" man="1"/>
  </rowBreaks>
  <drawing r:id="rId1"/>
</worksheet>
</file>

<file path=xl/worksheets/sheet6.xml><?xml version="1.0" encoding="utf-8"?>
<worksheet xmlns="http://schemas.openxmlformats.org/spreadsheetml/2006/main" xmlns:r="http://schemas.openxmlformats.org/officeDocument/2006/relationships">
  <dimension ref="A1:AL45"/>
  <sheetViews>
    <sheetView showGridLines="0" zoomScale="75" zoomScaleNormal="75" zoomScaleSheetLayoutView="75" zoomScalePageLayoutView="0" workbookViewId="0" topLeftCell="A1">
      <selection activeCell="AH17" sqref="AH17"/>
    </sheetView>
  </sheetViews>
  <sheetFormatPr defaultColWidth="8.66015625" defaultRowHeight="18"/>
  <cols>
    <col min="1" max="1" width="1.50390625" style="0" customWidth="1"/>
    <col min="2" max="2" width="0.6640625" style="0" customWidth="1"/>
    <col min="3" max="3" width="2.91015625" style="0" customWidth="1"/>
    <col min="4" max="4" width="3.33203125" style="0" customWidth="1"/>
    <col min="5" max="5" width="1.16796875" style="0" customWidth="1"/>
    <col min="6" max="6" width="1.66015625" style="0" customWidth="1"/>
    <col min="7" max="7" width="0.99609375" style="0" customWidth="1"/>
    <col min="8" max="8" width="0.8359375" style="0" customWidth="1"/>
    <col min="9" max="9" width="2.5" style="0" customWidth="1"/>
    <col min="10" max="10" width="0.50390625" style="0" customWidth="1"/>
    <col min="11" max="16" width="4.16015625" style="0" customWidth="1"/>
    <col min="17" max="17" width="3" style="0" customWidth="1"/>
    <col min="18" max="18" width="2.33203125" style="0" customWidth="1"/>
    <col min="19" max="19" width="0.8359375" style="0" customWidth="1"/>
    <col min="20" max="20" width="0.6640625" style="0" customWidth="1"/>
    <col min="21" max="21" width="3.08203125" style="0" customWidth="1"/>
    <col min="22" max="22" width="2.58203125" style="0" customWidth="1"/>
    <col min="23" max="23" width="0.58203125" style="0" customWidth="1"/>
    <col min="24" max="24" width="3.33203125" style="0" customWidth="1"/>
    <col min="25" max="25" width="0.91796875" style="0" customWidth="1"/>
    <col min="26" max="26" width="0.6640625" style="0" customWidth="1"/>
    <col min="27" max="27" width="3.83203125" style="0" customWidth="1"/>
    <col min="28" max="28" width="0.6640625" style="0" customWidth="1"/>
    <col min="29" max="32" width="3" style="0" customWidth="1"/>
    <col min="33" max="33" width="3.41015625" style="0" customWidth="1"/>
    <col min="34" max="34" width="3.5" style="0" customWidth="1"/>
    <col min="35" max="38" width="3" style="0" customWidth="1"/>
  </cols>
  <sheetData>
    <row r="1" ht="21.75" customHeight="1">
      <c r="A1" t="s">
        <v>586</v>
      </c>
    </row>
    <row r="2" ht="25.5" customHeight="1"/>
    <row r="3" ht="25.5" customHeight="1">
      <c r="AL3" s="54" t="s">
        <v>123</v>
      </c>
    </row>
    <row r="4" ht="25.5" customHeight="1">
      <c r="AL4" s="54"/>
    </row>
    <row r="5" spans="1:13" ht="26.25" customHeight="1">
      <c r="A5" t="s">
        <v>131</v>
      </c>
      <c r="B5" s="68" t="s">
        <v>163</v>
      </c>
      <c r="C5" s="68"/>
      <c r="D5" s="68"/>
      <c r="E5" s="68"/>
      <c r="F5" s="68"/>
      <c r="G5" s="68"/>
      <c r="H5" s="68"/>
      <c r="I5" s="68"/>
      <c r="J5" s="68"/>
      <c r="K5" s="68" t="s">
        <v>164</v>
      </c>
      <c r="M5" s="68"/>
    </row>
    <row r="6" spans="2:13" ht="26.25" customHeight="1">
      <c r="B6" s="68"/>
      <c r="C6" s="68"/>
      <c r="D6" s="68"/>
      <c r="E6" s="68"/>
      <c r="F6" s="68"/>
      <c r="G6" s="68"/>
      <c r="H6" s="68"/>
      <c r="I6" s="68"/>
      <c r="J6" s="68"/>
      <c r="K6" s="68"/>
      <c r="M6" s="68"/>
    </row>
    <row r="7" spans="2:18" ht="26.25" customHeight="1">
      <c r="B7" s="68"/>
      <c r="C7" s="68"/>
      <c r="D7" s="68"/>
      <c r="E7" s="68"/>
      <c r="F7" s="68"/>
      <c r="G7" s="68"/>
      <c r="H7" s="68"/>
      <c r="I7" s="68"/>
      <c r="J7" s="68"/>
      <c r="K7" s="68"/>
      <c r="M7" s="68"/>
      <c r="R7" s="68" t="s">
        <v>132</v>
      </c>
    </row>
    <row r="8" spans="2:35" ht="26.25" customHeight="1">
      <c r="B8" s="68"/>
      <c r="C8" s="68"/>
      <c r="D8" s="68"/>
      <c r="E8" s="68"/>
      <c r="F8" s="68"/>
      <c r="G8" s="68"/>
      <c r="H8" s="68"/>
      <c r="I8" s="68"/>
      <c r="J8" s="68"/>
      <c r="K8" s="68"/>
      <c r="M8" s="68"/>
      <c r="R8" s="68" t="s">
        <v>597</v>
      </c>
      <c r="AI8" s="251"/>
    </row>
    <row r="9" spans="2:13" ht="26.25" customHeight="1">
      <c r="B9" s="68"/>
      <c r="C9" s="68"/>
      <c r="D9" s="68"/>
      <c r="E9" s="68"/>
      <c r="F9" s="68"/>
      <c r="G9" s="68"/>
      <c r="H9" s="68"/>
      <c r="I9" s="68"/>
      <c r="J9" s="68"/>
      <c r="K9" s="68"/>
      <c r="M9" s="68"/>
    </row>
    <row r="10" ht="25.5" customHeight="1"/>
    <row r="11" spans="2:38" ht="25.5" customHeight="1">
      <c r="B11" s="493" t="s">
        <v>576</v>
      </c>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row>
    <row r="12" ht="25.5" customHeight="1"/>
    <row r="13" spans="1:38" ht="50.25" customHeight="1">
      <c r="A13" s="558" t="s">
        <v>0</v>
      </c>
      <c r="B13" s="559"/>
      <c r="C13" s="559"/>
      <c r="D13" s="559"/>
      <c r="E13" s="559"/>
      <c r="F13" s="559"/>
      <c r="G13" s="559"/>
      <c r="H13" s="559"/>
      <c r="I13" s="559"/>
      <c r="J13" s="559"/>
      <c r="K13" s="559"/>
      <c r="L13" s="559"/>
      <c r="M13" s="559"/>
      <c r="N13" s="559"/>
      <c r="O13" s="559"/>
      <c r="P13" s="559"/>
      <c r="Q13" s="559"/>
      <c r="R13" s="559"/>
      <c r="S13" s="559"/>
      <c r="T13" s="559"/>
      <c r="U13" s="559"/>
      <c r="V13" s="559"/>
      <c r="W13" s="559"/>
      <c r="X13" s="559"/>
      <c r="Y13" s="559"/>
      <c r="Z13" s="559"/>
      <c r="AA13" s="559"/>
      <c r="AB13" s="559"/>
      <c r="AC13" s="559"/>
      <c r="AD13" s="559"/>
      <c r="AE13" s="559"/>
      <c r="AF13" s="559"/>
      <c r="AG13" s="559"/>
      <c r="AH13" s="559"/>
      <c r="AI13" s="559"/>
      <c r="AJ13" s="559"/>
      <c r="AK13" s="559"/>
      <c r="AL13" s="559"/>
    </row>
    <row r="14" ht="12" customHeight="1"/>
    <row r="15" spans="1:38" ht="25.5" customHeight="1">
      <c r="A15" s="327" t="s">
        <v>114</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ht="12" customHeight="1"/>
    <row r="17" ht="26.25" customHeight="1">
      <c r="A17" t="s">
        <v>1</v>
      </c>
    </row>
    <row r="18" ht="26.25" customHeight="1" thickBot="1">
      <c r="B18" s="107" t="s">
        <v>2</v>
      </c>
    </row>
    <row r="19" spans="2:38" ht="15" customHeight="1">
      <c r="B19" s="85"/>
      <c r="C19" s="461" t="s">
        <v>505</v>
      </c>
      <c r="D19" s="462"/>
      <c r="E19" s="462"/>
      <c r="F19" s="462"/>
      <c r="G19" s="462"/>
      <c r="H19" s="462"/>
      <c r="I19" s="462"/>
      <c r="J19" s="3"/>
      <c r="K19" s="454"/>
      <c r="L19" s="455"/>
      <c r="M19" s="455"/>
      <c r="N19" s="455"/>
      <c r="O19" s="455"/>
      <c r="P19" s="455"/>
      <c r="Q19" s="455"/>
      <c r="R19" s="455"/>
      <c r="S19" s="455"/>
      <c r="T19" s="455"/>
      <c r="U19" s="445" t="s">
        <v>77</v>
      </c>
      <c r="V19" s="446"/>
      <c r="W19" s="11"/>
      <c r="X19" s="465" t="s">
        <v>171</v>
      </c>
      <c r="Y19" s="465"/>
      <c r="Z19" s="465"/>
      <c r="AA19" s="465"/>
      <c r="AB19" s="49"/>
      <c r="AC19" s="320"/>
      <c r="AD19" s="293"/>
      <c r="AE19" s="293"/>
      <c r="AF19" s="293"/>
      <c r="AG19" s="293"/>
      <c r="AH19" s="320"/>
      <c r="AI19" s="293"/>
      <c r="AJ19" s="293"/>
      <c r="AK19" s="295"/>
      <c r="AL19" s="298"/>
    </row>
    <row r="20" spans="2:38" ht="33" customHeight="1">
      <c r="B20" s="5"/>
      <c r="C20" s="463"/>
      <c r="D20" s="463"/>
      <c r="E20" s="463"/>
      <c r="F20" s="463"/>
      <c r="G20" s="463"/>
      <c r="H20" s="463"/>
      <c r="I20" s="463"/>
      <c r="J20" s="6"/>
      <c r="K20" s="456"/>
      <c r="L20" s="443"/>
      <c r="M20" s="443"/>
      <c r="N20" s="443"/>
      <c r="O20" s="443"/>
      <c r="P20" s="443"/>
      <c r="Q20" s="443"/>
      <c r="R20" s="443"/>
      <c r="S20" s="443"/>
      <c r="T20" s="443"/>
      <c r="U20" s="447"/>
      <c r="V20" s="448"/>
      <c r="W20" s="19"/>
      <c r="X20" s="466"/>
      <c r="Y20" s="466"/>
      <c r="Z20" s="466"/>
      <c r="AA20" s="466"/>
      <c r="AB20" s="50"/>
      <c r="AC20" s="443"/>
      <c r="AD20" s="444"/>
      <c r="AE20" s="444"/>
      <c r="AF20" s="444"/>
      <c r="AG20" s="300"/>
      <c r="AH20" s="321"/>
      <c r="AI20" s="318"/>
      <c r="AJ20" s="318"/>
      <c r="AK20" s="318"/>
      <c r="AL20" s="322" t="s">
        <v>77</v>
      </c>
    </row>
    <row r="21" spans="2:38" ht="21" customHeight="1">
      <c r="B21" s="16"/>
      <c r="C21" s="464"/>
      <c r="D21" s="464"/>
      <c r="E21" s="464"/>
      <c r="F21" s="464"/>
      <c r="G21" s="464"/>
      <c r="H21" s="464"/>
      <c r="I21" s="464"/>
      <c r="J21" s="17"/>
      <c r="K21" s="457"/>
      <c r="L21" s="458"/>
      <c r="M21" s="458"/>
      <c r="N21" s="458"/>
      <c r="O21" s="458"/>
      <c r="P21" s="458"/>
      <c r="Q21" s="458"/>
      <c r="R21" s="458"/>
      <c r="S21" s="458"/>
      <c r="T21" s="458"/>
      <c r="U21" s="449"/>
      <c r="V21" s="450"/>
      <c r="W21" s="20"/>
      <c r="X21" s="467"/>
      <c r="Y21" s="467"/>
      <c r="Z21" s="467"/>
      <c r="AA21" s="467"/>
      <c r="AB21" s="51"/>
      <c r="AC21" s="297"/>
      <c r="AD21" s="297"/>
      <c r="AE21" s="297"/>
      <c r="AF21" s="297"/>
      <c r="AG21" s="297"/>
      <c r="AH21" s="297"/>
      <c r="AI21" s="297"/>
      <c r="AJ21" s="297"/>
      <c r="AK21" s="294"/>
      <c r="AL21" s="296"/>
    </row>
    <row r="22" spans="2:38" ht="29.25" customHeight="1">
      <c r="B22" s="5"/>
      <c r="C22" s="441" t="s">
        <v>166</v>
      </c>
      <c r="D22" s="441"/>
      <c r="E22" s="441"/>
      <c r="F22" s="441"/>
      <c r="G22" s="441"/>
      <c r="H22" s="441"/>
      <c r="I22" s="441"/>
      <c r="J22" s="6"/>
      <c r="K22" s="434"/>
      <c r="L22" s="435"/>
      <c r="M22" s="435"/>
      <c r="N22" s="435"/>
      <c r="O22" s="435"/>
      <c r="P22" s="435"/>
      <c r="Q22" s="435"/>
      <c r="R22" s="435"/>
      <c r="S22" s="6" t="s">
        <v>176</v>
      </c>
      <c r="V22" s="6"/>
      <c r="W22" s="19"/>
      <c r="X22" s="441" t="s">
        <v>172</v>
      </c>
      <c r="Y22" s="441"/>
      <c r="Z22" s="441"/>
      <c r="AA22" s="441"/>
      <c r="AB22" s="6"/>
      <c r="AC22" s="434" t="s">
        <v>179</v>
      </c>
      <c r="AD22" s="435"/>
      <c r="AE22" s="435"/>
      <c r="AF22" s="435"/>
      <c r="AG22" s="435"/>
      <c r="AH22" s="435"/>
      <c r="AI22" s="435"/>
      <c r="AJ22" s="435"/>
      <c r="AK22" s="435"/>
      <c r="AL22" s="472"/>
    </row>
    <row r="23" spans="2:38" ht="29.25" customHeight="1">
      <c r="B23" s="16"/>
      <c r="C23" s="483" t="s">
        <v>167</v>
      </c>
      <c r="D23" s="483"/>
      <c r="E23" s="483"/>
      <c r="F23" s="483"/>
      <c r="G23" s="483"/>
      <c r="H23" s="483"/>
      <c r="I23" s="483"/>
      <c r="J23" s="17"/>
      <c r="K23" s="20" t="s">
        <v>178</v>
      </c>
      <c r="L23" s="17"/>
      <c r="M23" s="17"/>
      <c r="N23" s="438"/>
      <c r="O23" s="438"/>
      <c r="P23" s="438"/>
      <c r="Q23" s="438"/>
      <c r="R23" s="438"/>
      <c r="S23" s="17" t="s">
        <v>177</v>
      </c>
      <c r="T23" s="17"/>
      <c r="U23" s="17"/>
      <c r="V23" s="17"/>
      <c r="W23" s="20"/>
      <c r="X23" s="460"/>
      <c r="Y23" s="460"/>
      <c r="Z23" s="460"/>
      <c r="AA23" s="460"/>
      <c r="AB23" s="17"/>
      <c r="AC23" s="437"/>
      <c r="AD23" s="438"/>
      <c r="AE23" s="438"/>
      <c r="AF23" s="438"/>
      <c r="AG23" s="438"/>
      <c r="AH23" s="438"/>
      <c r="AI23" s="438"/>
      <c r="AJ23" s="438"/>
      <c r="AK23" s="438"/>
      <c r="AL23" s="473"/>
    </row>
    <row r="24" spans="2:38" ht="14.25" customHeight="1">
      <c r="B24" s="86"/>
      <c r="C24" s="6"/>
      <c r="D24" s="6"/>
      <c r="E24" s="434" t="s">
        <v>173</v>
      </c>
      <c r="F24" s="435"/>
      <c r="G24" s="435"/>
      <c r="H24" s="435"/>
      <c r="I24" s="435"/>
      <c r="J24" s="436"/>
      <c r="K24" s="434"/>
      <c r="L24" s="435"/>
      <c r="M24" s="435"/>
      <c r="N24" s="435"/>
      <c r="O24" s="474" t="s">
        <v>111</v>
      </c>
      <c r="P24" s="435"/>
      <c r="Q24" s="435"/>
      <c r="R24" s="435"/>
      <c r="S24" s="435"/>
      <c r="T24" s="435"/>
      <c r="U24" s="474" t="s">
        <v>140</v>
      </c>
      <c r="V24" s="90"/>
      <c r="W24" s="19"/>
      <c r="X24" s="477"/>
      <c r="Y24" s="477"/>
      <c r="Z24" s="477"/>
      <c r="AA24" s="477"/>
      <c r="AB24" s="477"/>
      <c r="AC24" s="477"/>
      <c r="AD24" s="477"/>
      <c r="AE24" s="477"/>
      <c r="AF24" s="477"/>
      <c r="AG24" s="477"/>
      <c r="AH24" s="477"/>
      <c r="AI24" s="477"/>
      <c r="AJ24" s="477"/>
      <c r="AK24" s="474" t="s">
        <v>77</v>
      </c>
      <c r="AL24" s="475"/>
    </row>
    <row r="25" spans="2:38" ht="24.75" customHeight="1">
      <c r="B25" s="5"/>
      <c r="C25" s="478" t="s">
        <v>168</v>
      </c>
      <c r="D25" s="479"/>
      <c r="E25" s="437"/>
      <c r="F25" s="438"/>
      <c r="G25" s="438"/>
      <c r="H25" s="438"/>
      <c r="I25" s="438"/>
      <c r="J25" s="439"/>
      <c r="K25" s="437"/>
      <c r="L25" s="438"/>
      <c r="M25" s="438"/>
      <c r="N25" s="438"/>
      <c r="O25" s="449"/>
      <c r="P25" s="438"/>
      <c r="Q25" s="438"/>
      <c r="R25" s="438"/>
      <c r="S25" s="438"/>
      <c r="T25" s="438"/>
      <c r="U25" s="449"/>
      <c r="V25" s="84"/>
      <c r="W25" s="20"/>
      <c r="X25" s="458"/>
      <c r="Y25" s="458"/>
      <c r="Z25" s="458"/>
      <c r="AA25" s="458"/>
      <c r="AB25" s="458"/>
      <c r="AC25" s="458"/>
      <c r="AD25" s="458"/>
      <c r="AE25" s="458"/>
      <c r="AF25" s="458"/>
      <c r="AG25" s="458"/>
      <c r="AH25" s="458"/>
      <c r="AI25" s="458"/>
      <c r="AJ25" s="458"/>
      <c r="AK25" s="449"/>
      <c r="AL25" s="476"/>
    </row>
    <row r="26" spans="2:38" ht="40.5" customHeight="1">
      <c r="B26" s="5"/>
      <c r="C26" s="478" t="s">
        <v>169</v>
      </c>
      <c r="D26" s="479"/>
      <c r="E26" s="429" t="s">
        <v>174</v>
      </c>
      <c r="F26" s="430"/>
      <c r="G26" s="430"/>
      <c r="H26" s="430"/>
      <c r="I26" s="430"/>
      <c r="J26" s="440"/>
      <c r="K26" s="429"/>
      <c r="L26" s="430"/>
      <c r="M26" s="430"/>
      <c r="N26" s="430"/>
      <c r="O26" s="23" t="s">
        <v>111</v>
      </c>
      <c r="P26" s="430"/>
      <c r="Q26" s="430"/>
      <c r="R26" s="430"/>
      <c r="S26" s="430"/>
      <c r="T26" s="430"/>
      <c r="U26" s="60" t="s">
        <v>140</v>
      </c>
      <c r="V26" s="60"/>
      <c r="W26" s="9"/>
      <c r="X26" s="433"/>
      <c r="Y26" s="433"/>
      <c r="Z26" s="433"/>
      <c r="AA26" s="433"/>
      <c r="AB26" s="433"/>
      <c r="AC26" s="433"/>
      <c r="AD26" s="433"/>
      <c r="AE26" s="433"/>
      <c r="AF26" s="433"/>
      <c r="AG26" s="433"/>
      <c r="AH26" s="433"/>
      <c r="AI26" s="433"/>
      <c r="AJ26" s="433"/>
      <c r="AK26" s="23" t="s">
        <v>77</v>
      </c>
      <c r="AL26" s="25"/>
    </row>
    <row r="27" spans="2:38" ht="40.5" customHeight="1" thickBot="1">
      <c r="B27" s="69"/>
      <c r="C27" s="480" t="s">
        <v>170</v>
      </c>
      <c r="D27" s="481"/>
      <c r="E27" s="468" t="s">
        <v>175</v>
      </c>
      <c r="F27" s="469"/>
      <c r="G27" s="469"/>
      <c r="H27" s="469"/>
      <c r="I27" s="469"/>
      <c r="J27" s="470"/>
      <c r="K27" s="482"/>
      <c r="L27" s="451"/>
      <c r="M27" s="451"/>
      <c r="N27" s="451"/>
      <c r="O27" s="70" t="s">
        <v>111</v>
      </c>
      <c r="P27" s="451"/>
      <c r="Q27" s="451"/>
      <c r="R27" s="451"/>
      <c r="S27" s="451"/>
      <c r="T27" s="451"/>
      <c r="U27" s="87" t="s">
        <v>140</v>
      </c>
      <c r="V27" s="87"/>
      <c r="W27" s="71"/>
      <c r="X27" s="471"/>
      <c r="Y27" s="471"/>
      <c r="Z27" s="471"/>
      <c r="AA27" s="471"/>
      <c r="AB27" s="471"/>
      <c r="AC27" s="471"/>
      <c r="AD27" s="471"/>
      <c r="AE27" s="471"/>
      <c r="AF27" s="471"/>
      <c r="AG27" s="471"/>
      <c r="AH27" s="471"/>
      <c r="AI27" s="471"/>
      <c r="AJ27" s="471"/>
      <c r="AK27" s="42" t="s">
        <v>77</v>
      </c>
      <c r="AL27" s="43"/>
    </row>
    <row r="28" ht="10.5" customHeight="1"/>
    <row r="29" spans="1:3" ht="20.25" customHeight="1" thickBot="1">
      <c r="A29" s="299"/>
      <c r="B29" s="107" t="s">
        <v>3</v>
      </c>
      <c r="C29" s="299"/>
    </row>
    <row r="30" spans="2:38" ht="15" customHeight="1">
      <c r="B30" s="85"/>
      <c r="C30" s="461" t="s">
        <v>505</v>
      </c>
      <c r="D30" s="462"/>
      <c r="E30" s="462"/>
      <c r="F30" s="462"/>
      <c r="G30" s="462"/>
      <c r="H30" s="462"/>
      <c r="I30" s="462"/>
      <c r="J30" s="3"/>
      <c r="K30" s="454"/>
      <c r="L30" s="455"/>
      <c r="M30" s="455"/>
      <c r="N30" s="455"/>
      <c r="O30" s="455"/>
      <c r="P30" s="455"/>
      <c r="Q30" s="455"/>
      <c r="R30" s="455"/>
      <c r="S30" s="455"/>
      <c r="T30" s="455"/>
      <c r="U30" s="555" t="s">
        <v>77</v>
      </c>
      <c r="V30" s="446"/>
      <c r="W30" s="11"/>
      <c r="X30" s="465" t="s">
        <v>528</v>
      </c>
      <c r="Y30" s="465"/>
      <c r="Z30" s="465"/>
      <c r="AA30" s="465"/>
      <c r="AB30" s="3"/>
      <c r="AC30" s="301"/>
      <c r="AD30" s="293"/>
      <c r="AE30" s="293"/>
      <c r="AF30" s="293"/>
      <c r="AG30" s="293"/>
      <c r="AH30" s="320"/>
      <c r="AI30" s="293"/>
      <c r="AJ30" s="293"/>
      <c r="AK30" s="295"/>
      <c r="AL30" s="298"/>
    </row>
    <row r="31" spans="2:38" ht="33" customHeight="1">
      <c r="B31" s="5"/>
      <c r="C31" s="463"/>
      <c r="D31" s="463"/>
      <c r="E31" s="463"/>
      <c r="F31" s="463"/>
      <c r="G31" s="463"/>
      <c r="H31" s="463"/>
      <c r="I31" s="463"/>
      <c r="J31" s="6"/>
      <c r="K31" s="456"/>
      <c r="L31" s="443"/>
      <c r="M31" s="443"/>
      <c r="N31" s="443"/>
      <c r="O31" s="443"/>
      <c r="P31" s="443"/>
      <c r="Q31" s="443"/>
      <c r="R31" s="443"/>
      <c r="S31" s="443"/>
      <c r="T31" s="443"/>
      <c r="U31" s="447"/>
      <c r="V31" s="448"/>
      <c r="W31" s="19"/>
      <c r="X31" s="466"/>
      <c r="Y31" s="466"/>
      <c r="Z31" s="466"/>
      <c r="AA31" s="466"/>
      <c r="AB31" s="6"/>
      <c r="AC31" s="325"/>
      <c r="AD31" s="83"/>
      <c r="AE31" s="83"/>
      <c r="AF31" s="83"/>
      <c r="AG31" s="300"/>
      <c r="AH31" s="321"/>
      <c r="AI31" s="318"/>
      <c r="AJ31" s="318"/>
      <c r="AK31" s="318"/>
      <c r="AL31" s="322" t="s">
        <v>77</v>
      </c>
    </row>
    <row r="32" spans="2:38" ht="21" customHeight="1">
      <c r="B32" s="16"/>
      <c r="C32" s="464"/>
      <c r="D32" s="464"/>
      <c r="E32" s="464"/>
      <c r="F32" s="464"/>
      <c r="G32" s="464"/>
      <c r="H32" s="464"/>
      <c r="I32" s="464"/>
      <c r="J32" s="17"/>
      <c r="K32" s="457"/>
      <c r="L32" s="458"/>
      <c r="M32" s="458"/>
      <c r="N32" s="458"/>
      <c r="O32" s="458"/>
      <c r="P32" s="458"/>
      <c r="Q32" s="458"/>
      <c r="R32" s="458"/>
      <c r="S32" s="458"/>
      <c r="T32" s="458"/>
      <c r="U32" s="449"/>
      <c r="V32" s="450"/>
      <c r="W32" s="20"/>
      <c r="X32" s="467"/>
      <c r="Y32" s="467"/>
      <c r="Z32" s="467"/>
      <c r="AA32" s="467"/>
      <c r="AB32" s="17"/>
      <c r="AC32" s="324"/>
      <c r="AD32" s="297"/>
      <c r="AE32" s="297"/>
      <c r="AF32" s="297"/>
      <c r="AG32" s="297"/>
      <c r="AH32" s="297"/>
      <c r="AI32" s="297"/>
      <c r="AJ32" s="297"/>
      <c r="AK32" s="294"/>
      <c r="AL32" s="296"/>
    </row>
    <row r="33" spans="2:38" ht="29.25" customHeight="1">
      <c r="B33" s="5"/>
      <c r="C33" s="556" t="s">
        <v>166</v>
      </c>
      <c r="D33" s="556"/>
      <c r="E33" s="556"/>
      <c r="F33" s="556"/>
      <c r="G33" s="556"/>
      <c r="H33" s="556"/>
      <c r="I33" s="556"/>
      <c r="J33" s="251"/>
      <c r="K33" s="545"/>
      <c r="L33" s="535"/>
      <c r="M33" s="535"/>
      <c r="N33" s="535"/>
      <c r="O33" s="535"/>
      <c r="P33" s="535"/>
      <c r="Q33" s="535"/>
      <c r="R33" s="535"/>
      <c r="S33" s="251" t="s">
        <v>176</v>
      </c>
      <c r="T33" s="107"/>
      <c r="U33" s="107"/>
      <c r="V33" s="251"/>
      <c r="W33" s="345"/>
      <c r="X33" s="556" t="s">
        <v>172</v>
      </c>
      <c r="Y33" s="556"/>
      <c r="Z33" s="556"/>
      <c r="AA33" s="556"/>
      <c r="AB33" s="251"/>
      <c r="AC33" s="545" t="s">
        <v>179</v>
      </c>
      <c r="AD33" s="535"/>
      <c r="AE33" s="535"/>
      <c r="AF33" s="535"/>
      <c r="AG33" s="535"/>
      <c r="AH33" s="535"/>
      <c r="AI33" s="535"/>
      <c r="AJ33" s="535"/>
      <c r="AK33" s="535"/>
      <c r="AL33" s="546"/>
    </row>
    <row r="34" spans="2:38" ht="29.25" customHeight="1">
      <c r="B34" s="16"/>
      <c r="C34" s="549" t="s">
        <v>167</v>
      </c>
      <c r="D34" s="549"/>
      <c r="E34" s="549"/>
      <c r="F34" s="549"/>
      <c r="G34" s="549"/>
      <c r="H34" s="549"/>
      <c r="I34" s="549"/>
      <c r="J34" s="242"/>
      <c r="K34" s="346" t="s">
        <v>178</v>
      </c>
      <c r="L34" s="242"/>
      <c r="M34" s="242"/>
      <c r="N34" s="467"/>
      <c r="O34" s="467"/>
      <c r="P34" s="467"/>
      <c r="Q34" s="467"/>
      <c r="R34" s="467"/>
      <c r="S34" s="242" t="s">
        <v>177</v>
      </c>
      <c r="T34" s="242"/>
      <c r="U34" s="242"/>
      <c r="V34" s="242"/>
      <c r="W34" s="346"/>
      <c r="X34" s="557"/>
      <c r="Y34" s="557"/>
      <c r="Z34" s="557"/>
      <c r="AA34" s="557"/>
      <c r="AB34" s="242"/>
      <c r="AC34" s="547"/>
      <c r="AD34" s="467"/>
      <c r="AE34" s="467"/>
      <c r="AF34" s="467"/>
      <c r="AG34" s="467"/>
      <c r="AH34" s="467"/>
      <c r="AI34" s="467"/>
      <c r="AJ34" s="467"/>
      <c r="AK34" s="467"/>
      <c r="AL34" s="548"/>
    </row>
    <row r="35" spans="2:38" ht="14.25" customHeight="1">
      <c r="B35" s="86"/>
      <c r="C35" s="251"/>
      <c r="D35" s="251"/>
      <c r="E35" s="545" t="s">
        <v>173</v>
      </c>
      <c r="F35" s="535"/>
      <c r="G35" s="535"/>
      <c r="H35" s="535"/>
      <c r="I35" s="535"/>
      <c r="J35" s="553"/>
      <c r="K35" s="545"/>
      <c r="L35" s="535"/>
      <c r="M35" s="535"/>
      <c r="N35" s="535"/>
      <c r="O35" s="550" t="s">
        <v>111</v>
      </c>
      <c r="P35" s="535"/>
      <c r="Q35" s="535"/>
      <c r="R35" s="535"/>
      <c r="S35" s="535"/>
      <c r="T35" s="535"/>
      <c r="U35" s="550" t="s">
        <v>140</v>
      </c>
      <c r="V35" s="347"/>
      <c r="W35" s="345"/>
      <c r="X35" s="477"/>
      <c r="Y35" s="477"/>
      <c r="Z35" s="477"/>
      <c r="AA35" s="477"/>
      <c r="AB35" s="477"/>
      <c r="AC35" s="477"/>
      <c r="AD35" s="477"/>
      <c r="AE35" s="477"/>
      <c r="AF35" s="477"/>
      <c r="AG35" s="477"/>
      <c r="AH35" s="477"/>
      <c r="AI35" s="477"/>
      <c r="AJ35" s="477"/>
      <c r="AK35" s="550" t="s">
        <v>77</v>
      </c>
      <c r="AL35" s="552"/>
    </row>
    <row r="36" spans="2:38" ht="24.75" customHeight="1">
      <c r="B36" s="5"/>
      <c r="C36" s="543" t="s">
        <v>168</v>
      </c>
      <c r="D36" s="544"/>
      <c r="E36" s="547"/>
      <c r="F36" s="467"/>
      <c r="G36" s="467"/>
      <c r="H36" s="467"/>
      <c r="I36" s="467"/>
      <c r="J36" s="554"/>
      <c r="K36" s="547"/>
      <c r="L36" s="467"/>
      <c r="M36" s="467"/>
      <c r="N36" s="467"/>
      <c r="O36" s="551"/>
      <c r="P36" s="467"/>
      <c r="Q36" s="467"/>
      <c r="R36" s="467"/>
      <c r="S36" s="467"/>
      <c r="T36" s="467"/>
      <c r="U36" s="551"/>
      <c r="V36" s="348"/>
      <c r="W36" s="346"/>
      <c r="X36" s="458"/>
      <c r="Y36" s="458"/>
      <c r="Z36" s="458"/>
      <c r="AA36" s="458"/>
      <c r="AB36" s="458"/>
      <c r="AC36" s="458"/>
      <c r="AD36" s="458"/>
      <c r="AE36" s="458"/>
      <c r="AF36" s="458"/>
      <c r="AG36" s="458"/>
      <c r="AH36" s="458"/>
      <c r="AI36" s="458"/>
      <c r="AJ36" s="458"/>
      <c r="AK36" s="551"/>
      <c r="AL36" s="492"/>
    </row>
    <row r="37" spans="2:38" ht="40.5" customHeight="1">
      <c r="B37" s="5"/>
      <c r="C37" s="543" t="s">
        <v>169</v>
      </c>
      <c r="D37" s="544"/>
      <c r="E37" s="522" t="s">
        <v>174</v>
      </c>
      <c r="F37" s="523"/>
      <c r="G37" s="523"/>
      <c r="H37" s="523"/>
      <c r="I37" s="523"/>
      <c r="J37" s="524"/>
      <c r="K37" s="522"/>
      <c r="L37" s="523"/>
      <c r="M37" s="523"/>
      <c r="N37" s="523"/>
      <c r="O37" s="243" t="s">
        <v>111</v>
      </c>
      <c r="P37" s="523"/>
      <c r="Q37" s="523"/>
      <c r="R37" s="523"/>
      <c r="S37" s="523"/>
      <c r="T37" s="523"/>
      <c r="U37" s="349" t="s">
        <v>140</v>
      </c>
      <c r="V37" s="349"/>
      <c r="W37" s="24"/>
      <c r="X37" s="433"/>
      <c r="Y37" s="433"/>
      <c r="Z37" s="433"/>
      <c r="AA37" s="433"/>
      <c r="AB37" s="433"/>
      <c r="AC37" s="433"/>
      <c r="AD37" s="433"/>
      <c r="AE37" s="433"/>
      <c r="AF37" s="433"/>
      <c r="AG37" s="433"/>
      <c r="AH37" s="433"/>
      <c r="AI37" s="433"/>
      <c r="AJ37" s="433"/>
      <c r="AK37" s="243" t="s">
        <v>77</v>
      </c>
      <c r="AL37" s="350"/>
    </row>
    <row r="38" spans="2:38" ht="40.5" customHeight="1" thickBot="1">
      <c r="B38" s="69"/>
      <c r="C38" s="536" t="s">
        <v>170</v>
      </c>
      <c r="D38" s="537"/>
      <c r="E38" s="538" t="s">
        <v>175</v>
      </c>
      <c r="F38" s="539"/>
      <c r="G38" s="539"/>
      <c r="H38" s="539"/>
      <c r="I38" s="539"/>
      <c r="J38" s="540"/>
      <c r="K38" s="541"/>
      <c r="L38" s="542"/>
      <c r="M38" s="542"/>
      <c r="N38" s="542"/>
      <c r="O38" s="351" t="s">
        <v>111</v>
      </c>
      <c r="P38" s="542"/>
      <c r="Q38" s="542"/>
      <c r="R38" s="542"/>
      <c r="S38" s="542"/>
      <c r="T38" s="542"/>
      <c r="U38" s="352" t="s">
        <v>140</v>
      </c>
      <c r="V38" s="352"/>
      <c r="W38" s="353"/>
      <c r="X38" s="471"/>
      <c r="Y38" s="471"/>
      <c r="Z38" s="471"/>
      <c r="AA38" s="471"/>
      <c r="AB38" s="471"/>
      <c r="AC38" s="471"/>
      <c r="AD38" s="471"/>
      <c r="AE38" s="471"/>
      <c r="AF38" s="471"/>
      <c r="AG38" s="471"/>
      <c r="AH38" s="471"/>
      <c r="AI38" s="471"/>
      <c r="AJ38" s="471"/>
      <c r="AK38" s="244" t="s">
        <v>77</v>
      </c>
      <c r="AL38" s="354"/>
    </row>
    <row r="39" spans="2:38" ht="18.75" customHeight="1">
      <c r="B39" s="6"/>
      <c r="C39" s="319"/>
      <c r="D39" s="319"/>
      <c r="E39" s="78"/>
      <c r="F39" s="78"/>
      <c r="G39" s="78"/>
      <c r="H39" s="78"/>
      <c r="I39" s="78"/>
      <c r="J39" s="78"/>
      <c r="K39" s="78"/>
      <c r="L39" s="78"/>
      <c r="M39" s="78"/>
      <c r="N39" s="78"/>
      <c r="O39" s="6"/>
      <c r="P39" s="78"/>
      <c r="Q39" s="78"/>
      <c r="R39" s="78"/>
      <c r="S39" s="78"/>
      <c r="T39" s="78"/>
      <c r="U39" s="317"/>
      <c r="V39" s="317"/>
      <c r="W39" s="6"/>
      <c r="X39" s="326"/>
      <c r="Y39" s="326"/>
      <c r="Z39" s="326"/>
      <c r="AA39" s="326"/>
      <c r="AB39" s="326"/>
      <c r="AC39" s="326"/>
      <c r="AD39" s="326"/>
      <c r="AE39" s="326"/>
      <c r="AF39" s="326"/>
      <c r="AG39" s="326"/>
      <c r="AH39" s="326"/>
      <c r="AI39" s="326"/>
      <c r="AJ39" s="326"/>
      <c r="AK39" s="6"/>
      <c r="AL39" s="6"/>
    </row>
    <row r="40" ht="26.25" customHeight="1">
      <c r="A40" s="107" t="s">
        <v>543</v>
      </c>
    </row>
    <row r="41" ht="16.5" customHeight="1">
      <c r="C41" s="107" t="s">
        <v>577</v>
      </c>
    </row>
    <row r="42" ht="16.5" customHeight="1">
      <c r="C42" s="299"/>
    </row>
    <row r="43" ht="26.25" customHeight="1">
      <c r="A43" s="107" t="s">
        <v>544</v>
      </c>
    </row>
    <row r="44" ht="26.25" customHeight="1">
      <c r="A44" s="107" t="s">
        <v>509</v>
      </c>
    </row>
    <row r="45" ht="26.25" customHeight="1">
      <c r="A45" s="299"/>
    </row>
  </sheetData>
  <sheetProtection/>
  <mergeCells count="59">
    <mergeCell ref="B11:AL11"/>
    <mergeCell ref="AC20:AF20"/>
    <mergeCell ref="U19:V21"/>
    <mergeCell ref="K19:T21"/>
    <mergeCell ref="C19:I21"/>
    <mergeCell ref="X19:AA21"/>
    <mergeCell ref="A13:AL13"/>
    <mergeCell ref="X27:AJ27"/>
    <mergeCell ref="AC22:AL23"/>
    <mergeCell ref="U24:U25"/>
    <mergeCell ref="AK24:AL25"/>
    <mergeCell ref="X24:AJ25"/>
    <mergeCell ref="K22:R22"/>
    <mergeCell ref="X22:AA23"/>
    <mergeCell ref="X26:AJ26"/>
    <mergeCell ref="C22:I22"/>
    <mergeCell ref="O24:O25"/>
    <mergeCell ref="K26:N26"/>
    <mergeCell ref="N23:R23"/>
    <mergeCell ref="K24:N25"/>
    <mergeCell ref="C23:I23"/>
    <mergeCell ref="C27:D27"/>
    <mergeCell ref="P24:T25"/>
    <mergeCell ref="P26:T26"/>
    <mergeCell ref="E24:J25"/>
    <mergeCell ref="P27:T27"/>
    <mergeCell ref="K27:N27"/>
    <mergeCell ref="E27:J27"/>
    <mergeCell ref="C25:D25"/>
    <mergeCell ref="C26:D26"/>
    <mergeCell ref="E26:J26"/>
    <mergeCell ref="O35:O36"/>
    <mergeCell ref="C30:I32"/>
    <mergeCell ref="K30:T32"/>
    <mergeCell ref="U30:V32"/>
    <mergeCell ref="X30:AA32"/>
    <mergeCell ref="C33:I33"/>
    <mergeCell ref="K33:R33"/>
    <mergeCell ref="X33:AA34"/>
    <mergeCell ref="K37:N37"/>
    <mergeCell ref="AC33:AL34"/>
    <mergeCell ref="C34:I34"/>
    <mergeCell ref="N34:R34"/>
    <mergeCell ref="U35:U36"/>
    <mergeCell ref="X35:AJ36"/>
    <mergeCell ref="AK35:AL36"/>
    <mergeCell ref="C36:D36"/>
    <mergeCell ref="E35:J36"/>
    <mergeCell ref="K35:N36"/>
    <mergeCell ref="P37:T37"/>
    <mergeCell ref="P35:T36"/>
    <mergeCell ref="X37:AJ37"/>
    <mergeCell ref="C38:D38"/>
    <mergeCell ref="E38:J38"/>
    <mergeCell ref="K38:N38"/>
    <mergeCell ref="P38:T38"/>
    <mergeCell ref="X38:AJ38"/>
    <mergeCell ref="C37:D37"/>
    <mergeCell ref="E37:J37"/>
  </mergeCells>
  <printOptions horizontalCentered="1" verticalCentered="1"/>
  <pageMargins left="0.7874015748031497" right="0.7874015748031497" top="0.984251968503937" bottom="0.984251968503937" header="0.5118110236220472" footer="0.5905511811023623"/>
  <pageSetup blackAndWhite="1" firstPageNumber="17" useFirstPageNumber="1" fitToHeight="2"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AL74"/>
  <sheetViews>
    <sheetView showGridLines="0" zoomScale="75" zoomScaleNormal="75" zoomScaleSheetLayoutView="75" zoomScalePageLayoutView="0" workbookViewId="0" topLeftCell="A1">
      <selection activeCell="AL15" sqref="AL15:AL16"/>
    </sheetView>
  </sheetViews>
  <sheetFormatPr defaultColWidth="8.66015625" defaultRowHeight="18"/>
  <cols>
    <col min="1" max="1" width="1.50390625" style="0" customWidth="1"/>
    <col min="2" max="2" width="0.6640625" style="0" customWidth="1"/>
    <col min="3" max="3" width="2.91015625" style="0" customWidth="1"/>
    <col min="4" max="4" width="3.33203125" style="0" customWidth="1"/>
    <col min="5" max="5" width="1.16796875" style="0" customWidth="1"/>
    <col min="6" max="6" width="1.66015625" style="0" customWidth="1"/>
    <col min="7" max="7" width="0.99609375" style="0" customWidth="1"/>
    <col min="8" max="8" width="0.8359375" style="0" customWidth="1"/>
    <col min="9" max="9" width="2.5" style="0" customWidth="1"/>
    <col min="10" max="10" width="0.50390625" style="0" customWidth="1"/>
    <col min="11" max="16" width="4.16015625" style="0" customWidth="1"/>
    <col min="17" max="17" width="3" style="0" customWidth="1"/>
    <col min="18" max="18" width="2.33203125" style="0" customWidth="1"/>
    <col min="19" max="19" width="0.8359375" style="0" customWidth="1"/>
    <col min="20" max="20" width="0.6640625" style="0" customWidth="1"/>
    <col min="21" max="21" width="3.08203125" style="0" customWidth="1"/>
    <col min="22" max="22" width="2.58203125" style="0" customWidth="1"/>
    <col min="23" max="23" width="0.58203125" style="0" customWidth="1"/>
    <col min="24" max="24" width="3.33203125" style="0" customWidth="1"/>
    <col min="25" max="25" width="0.91796875" style="0" customWidth="1"/>
    <col min="26" max="26" width="0.6640625" style="0" customWidth="1"/>
    <col min="27" max="27" width="3.83203125" style="0" customWidth="1"/>
    <col min="28" max="28" width="0.6640625" style="0" customWidth="1"/>
    <col min="29" max="32" width="3" style="0" customWidth="1"/>
    <col min="33" max="33" width="3.41015625" style="0" customWidth="1"/>
    <col min="34" max="34" width="3.5" style="0" customWidth="1"/>
    <col min="35" max="38" width="3" style="0" customWidth="1"/>
  </cols>
  <sheetData>
    <row r="1" ht="21.75" customHeight="1">
      <c r="A1" t="s">
        <v>578</v>
      </c>
    </row>
    <row r="2" ht="25.5" customHeight="1"/>
    <row r="3" ht="25.5" customHeight="1">
      <c r="AL3" s="54" t="s">
        <v>123</v>
      </c>
    </row>
    <row r="4" ht="25.5" customHeight="1">
      <c r="AL4" s="54"/>
    </row>
    <row r="5" spans="1:13" ht="26.25" customHeight="1">
      <c r="A5" t="s">
        <v>131</v>
      </c>
      <c r="B5" s="68" t="s">
        <v>163</v>
      </c>
      <c r="C5" s="68"/>
      <c r="D5" s="68"/>
      <c r="E5" s="68"/>
      <c r="F5" s="68"/>
      <c r="G5" s="68"/>
      <c r="H5" s="68"/>
      <c r="I5" s="68"/>
      <c r="J5" s="68"/>
      <c r="K5" s="68" t="s">
        <v>164</v>
      </c>
      <c r="M5" s="68"/>
    </row>
    <row r="6" spans="2:13" ht="26.25" customHeight="1">
      <c r="B6" s="68"/>
      <c r="C6" s="68"/>
      <c r="D6" s="68"/>
      <c r="E6" s="68"/>
      <c r="F6" s="68"/>
      <c r="G6" s="68"/>
      <c r="H6" s="68"/>
      <c r="I6" s="68"/>
      <c r="J6" s="68"/>
      <c r="K6" s="68"/>
      <c r="M6" s="68"/>
    </row>
    <row r="7" ht="25.5" customHeight="1"/>
    <row r="8" spans="2:38" ht="25.5" customHeight="1">
      <c r="B8" s="493" t="s">
        <v>579</v>
      </c>
      <c r="C8" s="493"/>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row>
    <row r="9" ht="25.5" customHeight="1"/>
    <row r="10" ht="25.5" customHeight="1">
      <c r="A10" t="s">
        <v>327</v>
      </c>
    </row>
    <row r="11" ht="12" customHeight="1"/>
    <row r="12" spans="1:38" ht="25.5" customHeight="1">
      <c r="A12" s="47" t="s">
        <v>114</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ht="12" customHeight="1"/>
    <row r="14" ht="30.75" customHeight="1" thickBot="1">
      <c r="A14" s="107" t="s">
        <v>540</v>
      </c>
    </row>
    <row r="15" spans="2:38" ht="42" customHeight="1">
      <c r="B15" s="2"/>
      <c r="C15" s="534" t="s">
        <v>132</v>
      </c>
      <c r="D15" s="534"/>
      <c r="E15" s="534"/>
      <c r="F15" s="534"/>
      <c r="G15" s="74"/>
      <c r="H15" s="77"/>
      <c r="I15" s="488"/>
      <c r="J15" s="488"/>
      <c r="K15" s="488"/>
      <c r="L15" s="488"/>
      <c r="M15" s="488"/>
      <c r="N15" s="488"/>
      <c r="O15" s="488"/>
      <c r="P15" s="488"/>
      <c r="Q15" s="488"/>
      <c r="R15" s="488"/>
      <c r="S15" s="77"/>
      <c r="T15" s="11"/>
      <c r="U15" s="534" t="s">
        <v>133</v>
      </c>
      <c r="V15" s="534"/>
      <c r="W15" s="534"/>
      <c r="X15" s="534"/>
      <c r="Y15" s="49"/>
      <c r="Z15" s="503"/>
      <c r="AA15" s="488"/>
      <c r="AB15" s="488"/>
      <c r="AC15" s="488"/>
      <c r="AD15" s="488"/>
      <c r="AE15" s="488"/>
      <c r="AF15" s="488"/>
      <c r="AG15" s="488"/>
      <c r="AH15" s="488"/>
      <c r="AI15" s="488"/>
      <c r="AJ15" s="488"/>
      <c r="AK15" s="488"/>
      <c r="AL15" s="491" t="s">
        <v>595</v>
      </c>
    </row>
    <row r="16" spans="2:38" ht="42" customHeight="1">
      <c r="B16" s="16"/>
      <c r="C16" s="460"/>
      <c r="D16" s="460"/>
      <c r="E16" s="460"/>
      <c r="F16" s="460"/>
      <c r="G16" s="80"/>
      <c r="H16" s="79"/>
      <c r="I16" s="438"/>
      <c r="J16" s="438"/>
      <c r="K16" s="438"/>
      <c r="L16" s="438"/>
      <c r="M16" s="438"/>
      <c r="N16" s="438"/>
      <c r="O16" s="438"/>
      <c r="P16" s="438"/>
      <c r="Q16" s="438"/>
      <c r="R16" s="438"/>
      <c r="S16" s="79"/>
      <c r="T16" s="20"/>
      <c r="U16" s="460" t="s">
        <v>134</v>
      </c>
      <c r="V16" s="460"/>
      <c r="W16" s="460"/>
      <c r="X16" s="460"/>
      <c r="Y16" s="51"/>
      <c r="Z16" s="437"/>
      <c r="AA16" s="438"/>
      <c r="AB16" s="438"/>
      <c r="AC16" s="438"/>
      <c r="AD16" s="438"/>
      <c r="AE16" s="438"/>
      <c r="AF16" s="438"/>
      <c r="AG16" s="438"/>
      <c r="AH16" s="438"/>
      <c r="AI16" s="438"/>
      <c r="AJ16" s="438"/>
      <c r="AK16" s="438"/>
      <c r="AL16" s="492"/>
    </row>
    <row r="17" spans="2:38" ht="42" customHeight="1">
      <c r="B17" s="82"/>
      <c r="C17" s="441" t="s">
        <v>136</v>
      </c>
      <c r="D17" s="441"/>
      <c r="E17" s="441"/>
      <c r="F17" s="441"/>
      <c r="G17" s="56"/>
      <c r="H17" s="55"/>
      <c r="I17" s="435"/>
      <c r="J17" s="435"/>
      <c r="K17" s="435"/>
      <c r="L17" s="435"/>
      <c r="M17" s="435"/>
      <c r="N17" s="435"/>
      <c r="O17" s="435"/>
      <c r="P17" s="435"/>
      <c r="Q17" s="435"/>
      <c r="R17" s="435"/>
      <c r="S17" s="81"/>
      <c r="T17" s="53"/>
      <c r="U17" s="441" t="s">
        <v>135</v>
      </c>
      <c r="V17" s="441"/>
      <c r="W17" s="441"/>
      <c r="X17" s="441"/>
      <c r="Y17" s="56"/>
      <c r="Z17" s="434"/>
      <c r="AA17" s="435"/>
      <c r="AB17" s="435"/>
      <c r="AC17" s="435"/>
      <c r="AD17" s="435"/>
      <c r="AE17" s="435"/>
      <c r="AF17" s="435"/>
      <c r="AG17" s="435"/>
      <c r="AH17" s="435"/>
      <c r="AI17" s="435"/>
      <c r="AJ17" s="435"/>
      <c r="AK17" s="435"/>
      <c r="AL17" s="472"/>
    </row>
    <row r="18" spans="2:38" ht="42" customHeight="1">
      <c r="B18" s="16"/>
      <c r="C18" s="460"/>
      <c r="D18" s="460"/>
      <c r="E18" s="460"/>
      <c r="F18" s="460"/>
      <c r="G18" s="51"/>
      <c r="H18" s="17"/>
      <c r="I18" s="438"/>
      <c r="J18" s="438"/>
      <c r="K18" s="438"/>
      <c r="L18" s="438"/>
      <c r="M18" s="438"/>
      <c r="N18" s="438"/>
      <c r="O18" s="438"/>
      <c r="P18" s="438"/>
      <c r="Q18" s="438"/>
      <c r="R18" s="438"/>
      <c r="S18" s="79"/>
      <c r="T18" s="20"/>
      <c r="U18" s="483" t="s">
        <v>134</v>
      </c>
      <c r="V18" s="483"/>
      <c r="W18" s="483"/>
      <c r="X18" s="483"/>
      <c r="Y18" s="51"/>
      <c r="Z18" s="437"/>
      <c r="AA18" s="438"/>
      <c r="AB18" s="438"/>
      <c r="AC18" s="438"/>
      <c r="AD18" s="438"/>
      <c r="AE18" s="438"/>
      <c r="AF18" s="438"/>
      <c r="AG18" s="438"/>
      <c r="AH18" s="438"/>
      <c r="AI18" s="438"/>
      <c r="AJ18" s="438"/>
      <c r="AK18" s="438"/>
      <c r="AL18" s="473"/>
    </row>
    <row r="19" spans="2:38" ht="34.5" customHeight="1">
      <c r="B19" s="82"/>
      <c r="C19" s="441" t="s">
        <v>137</v>
      </c>
      <c r="D19" s="441"/>
      <c r="E19" s="441"/>
      <c r="F19" s="441"/>
      <c r="G19" s="56"/>
      <c r="H19" s="55"/>
      <c r="I19" s="435"/>
      <c r="J19" s="435"/>
      <c r="K19" s="435"/>
      <c r="L19" s="435"/>
      <c r="M19" s="435"/>
      <c r="N19" s="435"/>
      <c r="O19" s="435"/>
      <c r="P19" s="435"/>
      <c r="Q19" s="435"/>
      <c r="R19" s="435"/>
      <c r="S19" s="55"/>
      <c r="T19" s="53"/>
      <c r="U19" s="441" t="s">
        <v>138</v>
      </c>
      <c r="V19" s="441"/>
      <c r="W19" s="441"/>
      <c r="X19" s="441"/>
      <c r="Y19" s="56"/>
      <c r="Z19" s="434" t="s">
        <v>538</v>
      </c>
      <c r="AA19" s="435"/>
      <c r="AB19" s="435"/>
      <c r="AC19" s="435"/>
      <c r="AD19" s="435"/>
      <c r="AE19" s="435"/>
      <c r="AF19" s="435"/>
      <c r="AG19" s="435"/>
      <c r="AH19" s="435"/>
      <c r="AI19" s="435"/>
      <c r="AJ19" s="435"/>
      <c r="AK19" s="435"/>
      <c r="AL19" s="472"/>
    </row>
    <row r="20" spans="2:38" ht="34.5" customHeight="1">
      <c r="B20" s="16"/>
      <c r="C20" s="460"/>
      <c r="D20" s="460"/>
      <c r="E20" s="460"/>
      <c r="F20" s="460"/>
      <c r="G20" s="51"/>
      <c r="H20" s="17"/>
      <c r="I20" s="438"/>
      <c r="J20" s="438"/>
      <c r="K20" s="438"/>
      <c r="L20" s="438"/>
      <c r="M20" s="438"/>
      <c r="N20" s="438"/>
      <c r="O20" s="438"/>
      <c r="P20" s="438"/>
      <c r="Q20" s="438"/>
      <c r="R20" s="438"/>
      <c r="S20" s="17"/>
      <c r="T20" s="20"/>
      <c r="U20" s="460"/>
      <c r="V20" s="460"/>
      <c r="W20" s="460"/>
      <c r="X20" s="460"/>
      <c r="Y20" s="51"/>
      <c r="Z20" s="437"/>
      <c r="AA20" s="438"/>
      <c r="AB20" s="438"/>
      <c r="AC20" s="438"/>
      <c r="AD20" s="438"/>
      <c r="AE20" s="438"/>
      <c r="AF20" s="438"/>
      <c r="AG20" s="438"/>
      <c r="AH20" s="438"/>
      <c r="AI20" s="438"/>
      <c r="AJ20" s="438"/>
      <c r="AK20" s="438"/>
      <c r="AL20" s="473"/>
    </row>
    <row r="21" spans="2:38" ht="25.5" customHeight="1">
      <c r="B21" s="5"/>
      <c r="C21" s="441" t="s">
        <v>139</v>
      </c>
      <c r="D21" s="441"/>
      <c r="E21" s="441"/>
      <c r="F21" s="441"/>
      <c r="G21" s="50"/>
      <c r="H21" s="6"/>
      <c r="I21" s="435"/>
      <c r="J21" s="435"/>
      <c r="K21" s="435"/>
      <c r="L21" s="435"/>
      <c r="M21" s="435" t="s">
        <v>111</v>
      </c>
      <c r="N21" s="435"/>
      <c r="O21" s="435" t="s">
        <v>140</v>
      </c>
      <c r="P21" s="435"/>
      <c r="Q21" s="435" t="s">
        <v>112</v>
      </c>
      <c r="R21" s="78"/>
      <c r="S21" s="6"/>
      <c r="T21" s="19"/>
      <c r="U21" s="521" t="s">
        <v>141</v>
      </c>
      <c r="V21" s="521"/>
      <c r="W21" s="521"/>
      <c r="X21" s="521"/>
      <c r="Y21" s="50"/>
      <c r="Z21" s="6"/>
      <c r="AA21" s="6"/>
      <c r="AB21" s="6"/>
      <c r="AC21" s="6"/>
      <c r="AD21" s="83" t="s">
        <v>144</v>
      </c>
      <c r="AE21" s="484" t="s">
        <v>142</v>
      </c>
      <c r="AF21" s="485"/>
      <c r="AG21" s="485"/>
      <c r="AH21" s="486"/>
      <c r="AI21" s="489" t="s">
        <v>143</v>
      </c>
      <c r="AJ21" s="489"/>
      <c r="AK21" s="489"/>
      <c r="AL21" s="490"/>
    </row>
    <row r="22" spans="2:38" ht="25.5" customHeight="1">
      <c r="B22" s="16"/>
      <c r="C22" s="460"/>
      <c r="D22" s="460"/>
      <c r="E22" s="460"/>
      <c r="F22" s="460"/>
      <c r="G22" s="51"/>
      <c r="H22" s="17"/>
      <c r="I22" s="438"/>
      <c r="J22" s="438"/>
      <c r="K22" s="438"/>
      <c r="L22" s="438"/>
      <c r="M22" s="438"/>
      <c r="N22" s="438"/>
      <c r="O22" s="438"/>
      <c r="P22" s="438"/>
      <c r="Q22" s="438"/>
      <c r="R22" s="79"/>
      <c r="S22" s="17"/>
      <c r="T22" s="20"/>
      <c r="U22" s="483"/>
      <c r="V22" s="483"/>
      <c r="W22" s="483"/>
      <c r="X22" s="483"/>
      <c r="Y22" s="51"/>
      <c r="Z22" s="437"/>
      <c r="AA22" s="438"/>
      <c r="AB22" s="438"/>
      <c r="AC22" s="438"/>
      <c r="AD22" s="439"/>
      <c r="AE22" s="517"/>
      <c r="AF22" s="518"/>
      <c r="AG22" s="518"/>
      <c r="AH22" s="51" t="s">
        <v>145</v>
      </c>
      <c r="AI22" s="437"/>
      <c r="AJ22" s="438"/>
      <c r="AK22" s="438"/>
      <c r="AL22" s="18" t="s">
        <v>146</v>
      </c>
    </row>
    <row r="23" spans="2:38" ht="25.5" customHeight="1">
      <c r="B23" s="494" t="s">
        <v>575</v>
      </c>
      <c r="C23" s="495"/>
      <c r="D23" s="495"/>
      <c r="E23" s="495"/>
      <c r="F23" s="495"/>
      <c r="G23" s="496"/>
      <c r="H23" s="522" t="s">
        <v>567</v>
      </c>
      <c r="I23" s="525"/>
      <c r="J23" s="525"/>
      <c r="K23" s="525"/>
      <c r="L23" s="526"/>
      <c r="M23" s="527" t="s">
        <v>568</v>
      </c>
      <c r="N23" s="528"/>
      <c r="O23" s="529"/>
      <c r="P23" s="522" t="s">
        <v>416</v>
      </c>
      <c r="Q23" s="523"/>
      <c r="R23" s="523"/>
      <c r="S23" s="524"/>
      <c r="T23" s="19"/>
      <c r="U23" s="7"/>
      <c r="V23" s="7"/>
      <c r="W23" s="7"/>
      <c r="X23" s="7"/>
      <c r="Y23" s="50"/>
      <c r="Z23" s="530" t="s">
        <v>147</v>
      </c>
      <c r="AA23" s="531"/>
      <c r="AB23" s="531"/>
      <c r="AC23" s="531"/>
      <c r="AD23" s="532"/>
      <c r="AE23" s="429" t="s">
        <v>148</v>
      </c>
      <c r="AF23" s="430"/>
      <c r="AG23" s="430"/>
      <c r="AH23" s="440"/>
      <c r="AI23" s="430" t="s">
        <v>149</v>
      </c>
      <c r="AJ23" s="430"/>
      <c r="AK23" s="430"/>
      <c r="AL23" s="431"/>
    </row>
    <row r="24" spans="2:38" ht="15.75" customHeight="1">
      <c r="B24" s="497"/>
      <c r="C24" s="498"/>
      <c r="D24" s="498"/>
      <c r="E24" s="498"/>
      <c r="F24" s="498"/>
      <c r="G24" s="499"/>
      <c r="H24" s="337"/>
      <c r="I24" s="338"/>
      <c r="J24" s="338"/>
      <c r="K24" s="338"/>
      <c r="L24" s="339"/>
      <c r="M24" s="337"/>
      <c r="N24" s="338"/>
      <c r="O24" s="339"/>
      <c r="P24" s="337"/>
      <c r="Q24" s="338"/>
      <c r="R24" s="338"/>
      <c r="S24" s="339"/>
      <c r="T24" s="19"/>
      <c r="U24" s="453" t="s">
        <v>151</v>
      </c>
      <c r="V24" s="453"/>
      <c r="W24" s="453"/>
      <c r="X24" s="453"/>
      <c r="Y24" s="50"/>
      <c r="Z24" s="434"/>
      <c r="AA24" s="435"/>
      <c r="AB24" s="435"/>
      <c r="AC24" s="435"/>
      <c r="AD24" s="436"/>
      <c r="AE24" s="505"/>
      <c r="AF24" s="477"/>
      <c r="AG24" s="477"/>
      <c r="AH24" s="506"/>
      <c r="AI24" s="434"/>
      <c r="AJ24" s="435"/>
      <c r="AK24" s="435"/>
      <c r="AL24" s="472"/>
    </row>
    <row r="25" spans="2:38" ht="15.75" customHeight="1">
      <c r="B25" s="497"/>
      <c r="C25" s="498"/>
      <c r="D25" s="498"/>
      <c r="E25" s="498"/>
      <c r="F25" s="498"/>
      <c r="G25" s="499"/>
      <c r="H25" s="340"/>
      <c r="I25" s="341"/>
      <c r="J25" s="341"/>
      <c r="K25" s="341"/>
      <c r="L25" s="342"/>
      <c r="M25" s="340"/>
      <c r="N25" s="341"/>
      <c r="O25" s="342"/>
      <c r="P25" s="340"/>
      <c r="Q25" s="341"/>
      <c r="R25" s="341"/>
      <c r="S25" s="342"/>
      <c r="T25" s="19"/>
      <c r="U25" s="6"/>
      <c r="V25" s="6"/>
      <c r="W25" s="6"/>
      <c r="X25" s="6"/>
      <c r="Y25" s="50"/>
      <c r="Z25" s="437"/>
      <c r="AA25" s="438"/>
      <c r="AB25" s="438"/>
      <c r="AC25" s="438"/>
      <c r="AD25" s="439"/>
      <c r="AE25" s="457"/>
      <c r="AF25" s="458"/>
      <c r="AG25" s="458"/>
      <c r="AH25" s="507"/>
      <c r="AI25" s="437"/>
      <c r="AJ25" s="438"/>
      <c r="AK25" s="438"/>
      <c r="AL25" s="473"/>
    </row>
    <row r="26" spans="2:38" ht="17.25" customHeight="1">
      <c r="B26" s="497"/>
      <c r="C26" s="498"/>
      <c r="D26" s="498"/>
      <c r="E26" s="498"/>
      <c r="F26" s="498"/>
      <c r="G26" s="499"/>
      <c r="H26" s="340"/>
      <c r="I26" s="341"/>
      <c r="J26" s="341"/>
      <c r="K26" s="341"/>
      <c r="L26" s="342"/>
      <c r="M26" s="340"/>
      <c r="N26" s="341"/>
      <c r="O26" s="342"/>
      <c r="P26" s="340"/>
      <c r="Q26" s="341"/>
      <c r="R26" s="341"/>
      <c r="S26" s="342"/>
      <c r="T26" s="19"/>
      <c r="U26" s="487" t="s">
        <v>152</v>
      </c>
      <c r="V26" s="487"/>
      <c r="W26" s="487"/>
      <c r="X26" s="487"/>
      <c r="Y26" s="50"/>
      <c r="Z26" s="434"/>
      <c r="AA26" s="435"/>
      <c r="AB26" s="435"/>
      <c r="AC26" s="435"/>
      <c r="AD26" s="436"/>
      <c r="AE26" s="505"/>
      <c r="AF26" s="477"/>
      <c r="AG26" s="477"/>
      <c r="AH26" s="506"/>
      <c r="AI26" s="514"/>
      <c r="AJ26" s="515"/>
      <c r="AK26" s="515"/>
      <c r="AL26" s="516"/>
    </row>
    <row r="27" spans="2:38" ht="17.25" customHeight="1">
      <c r="B27" s="497"/>
      <c r="C27" s="498"/>
      <c r="D27" s="498"/>
      <c r="E27" s="498"/>
      <c r="F27" s="498"/>
      <c r="G27" s="499"/>
      <c r="H27" s="340"/>
      <c r="I27" s="341"/>
      <c r="J27" s="341"/>
      <c r="K27" s="341"/>
      <c r="L27" s="342"/>
      <c r="M27" s="340"/>
      <c r="N27" s="341"/>
      <c r="O27" s="342"/>
      <c r="P27" s="340"/>
      <c r="Q27" s="341"/>
      <c r="R27" s="341"/>
      <c r="S27" s="342"/>
      <c r="T27" s="19"/>
      <c r="U27" s="487"/>
      <c r="V27" s="487"/>
      <c r="W27" s="487"/>
      <c r="X27" s="487"/>
      <c r="Y27" s="50"/>
      <c r="Z27" s="437"/>
      <c r="AA27" s="438"/>
      <c r="AB27" s="438"/>
      <c r="AC27" s="438"/>
      <c r="AD27" s="439"/>
      <c r="AE27" s="457"/>
      <c r="AF27" s="458"/>
      <c r="AG27" s="458"/>
      <c r="AH27" s="507"/>
      <c r="AI27" s="517"/>
      <c r="AJ27" s="518"/>
      <c r="AK27" s="518"/>
      <c r="AL27" s="519"/>
    </row>
    <row r="28" spans="2:38" ht="16.5" customHeight="1">
      <c r="B28" s="497"/>
      <c r="C28" s="498"/>
      <c r="D28" s="498"/>
      <c r="E28" s="498"/>
      <c r="F28" s="498"/>
      <c r="G28" s="499"/>
      <c r="H28" s="340"/>
      <c r="I28" s="341"/>
      <c r="J28" s="341"/>
      <c r="K28" s="341"/>
      <c r="L28" s="342"/>
      <c r="M28" s="340"/>
      <c r="N28" s="341"/>
      <c r="O28" s="342"/>
      <c r="P28" s="340"/>
      <c r="Q28" s="341"/>
      <c r="R28" s="341"/>
      <c r="S28" s="342"/>
      <c r="T28" s="19"/>
      <c r="U28" s="487"/>
      <c r="V28" s="487"/>
      <c r="W28" s="487"/>
      <c r="X28" s="487"/>
      <c r="Y28" s="50"/>
      <c r="Z28" s="434"/>
      <c r="AA28" s="435"/>
      <c r="AB28" s="435"/>
      <c r="AC28" s="435"/>
      <c r="AD28" s="436"/>
      <c r="AE28" s="505"/>
      <c r="AF28" s="477"/>
      <c r="AG28" s="477"/>
      <c r="AH28" s="506"/>
      <c r="AI28" s="514"/>
      <c r="AJ28" s="515"/>
      <c r="AK28" s="515"/>
      <c r="AL28" s="516"/>
    </row>
    <row r="29" spans="2:38" ht="16.5" customHeight="1">
      <c r="B29" s="500"/>
      <c r="C29" s="501"/>
      <c r="D29" s="501"/>
      <c r="E29" s="501"/>
      <c r="F29" s="501"/>
      <c r="G29" s="502"/>
      <c r="H29" s="343"/>
      <c r="I29" s="281"/>
      <c r="J29" s="281"/>
      <c r="K29" s="281"/>
      <c r="L29" s="344"/>
      <c r="M29" s="343"/>
      <c r="N29" s="281"/>
      <c r="O29" s="344"/>
      <c r="P29" s="343"/>
      <c r="Q29" s="281"/>
      <c r="R29" s="281"/>
      <c r="S29" s="344"/>
      <c r="T29" s="20"/>
      <c r="U29" s="17"/>
      <c r="V29" s="17"/>
      <c r="W29" s="17"/>
      <c r="X29" s="17"/>
      <c r="Y29" s="51"/>
      <c r="Z29" s="437"/>
      <c r="AA29" s="438"/>
      <c r="AB29" s="438"/>
      <c r="AC29" s="438"/>
      <c r="AD29" s="439"/>
      <c r="AE29" s="457"/>
      <c r="AF29" s="458"/>
      <c r="AG29" s="458"/>
      <c r="AH29" s="507"/>
      <c r="AI29" s="517"/>
      <c r="AJ29" s="518"/>
      <c r="AK29" s="518"/>
      <c r="AL29" s="519"/>
    </row>
    <row r="30" spans="2:38" ht="25.5" customHeight="1">
      <c r="B30" s="5"/>
      <c r="C30" s="441" t="s">
        <v>153</v>
      </c>
      <c r="D30" s="441"/>
      <c r="E30" s="441"/>
      <c r="F30" s="441"/>
      <c r="G30" s="50"/>
      <c r="H30" s="6"/>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72"/>
    </row>
    <row r="31" spans="2:38" ht="25.5" customHeight="1">
      <c r="B31" s="16"/>
      <c r="C31" s="442" t="s">
        <v>154</v>
      </c>
      <c r="D31" s="442"/>
      <c r="E31" s="442"/>
      <c r="F31" s="442"/>
      <c r="G31" s="51"/>
      <c r="H31" s="17"/>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73"/>
    </row>
    <row r="32" spans="2:38" ht="25.5" customHeight="1">
      <c r="B32" s="5"/>
      <c r="C32" s="6"/>
      <c r="D32" s="6"/>
      <c r="E32" s="6"/>
      <c r="F32" s="6"/>
      <c r="G32" s="50"/>
      <c r="H32" s="429" t="s">
        <v>155</v>
      </c>
      <c r="I32" s="430"/>
      <c r="J32" s="430"/>
      <c r="K32" s="430"/>
      <c r="L32" s="430"/>
      <c r="M32" s="430"/>
      <c r="N32" s="430"/>
      <c r="O32" s="430"/>
      <c r="P32" s="440"/>
      <c r="Q32" s="429" t="s">
        <v>156</v>
      </c>
      <c r="R32" s="430"/>
      <c r="S32" s="430"/>
      <c r="T32" s="430"/>
      <c r="U32" s="430"/>
      <c r="V32" s="430"/>
      <c r="W32" s="430"/>
      <c r="X32" s="430"/>
      <c r="Y32" s="430"/>
      <c r="Z32" s="430"/>
      <c r="AA32" s="430"/>
      <c r="AB32" s="430"/>
      <c r="AC32" s="440"/>
      <c r="AD32" s="429" t="s">
        <v>157</v>
      </c>
      <c r="AE32" s="430"/>
      <c r="AF32" s="430"/>
      <c r="AG32" s="430"/>
      <c r="AH32" s="430"/>
      <c r="AI32" s="430"/>
      <c r="AJ32" s="430"/>
      <c r="AK32" s="430"/>
      <c r="AL32" s="431"/>
    </row>
    <row r="33" spans="2:38" ht="31.5" customHeight="1">
      <c r="B33" s="5"/>
      <c r="C33" s="453" t="s">
        <v>158</v>
      </c>
      <c r="D33" s="453"/>
      <c r="E33" s="453"/>
      <c r="F33" s="453"/>
      <c r="G33" s="50"/>
      <c r="H33" s="9"/>
      <c r="I33" s="430"/>
      <c r="J33" s="430"/>
      <c r="K33" s="430"/>
      <c r="L33" s="430"/>
      <c r="M33" s="430"/>
      <c r="N33" s="430"/>
      <c r="O33" s="430"/>
      <c r="P33" s="440"/>
      <c r="Q33" s="432"/>
      <c r="R33" s="433"/>
      <c r="S33" s="433"/>
      <c r="T33" s="433"/>
      <c r="U33" s="433"/>
      <c r="V33" s="433"/>
      <c r="W33" s="433"/>
      <c r="X33" s="433"/>
      <c r="Y33" s="433"/>
      <c r="Z33" s="433"/>
      <c r="AA33" s="433"/>
      <c r="AB33" s="433"/>
      <c r="AC33" s="23"/>
      <c r="AD33" s="429"/>
      <c r="AE33" s="430"/>
      <c r="AF33" s="430"/>
      <c r="AG33" s="430"/>
      <c r="AH33" s="430"/>
      <c r="AI33" s="430"/>
      <c r="AJ33" s="430"/>
      <c r="AK33" s="430"/>
      <c r="AL33" s="431"/>
    </row>
    <row r="34" spans="2:38" ht="31.5" customHeight="1">
      <c r="B34" s="5"/>
      <c r="C34" s="453" t="s">
        <v>159</v>
      </c>
      <c r="D34" s="453"/>
      <c r="E34" s="453"/>
      <c r="F34" s="453"/>
      <c r="G34" s="50"/>
      <c r="H34" s="9"/>
      <c r="I34" s="430"/>
      <c r="J34" s="430"/>
      <c r="K34" s="430"/>
      <c r="L34" s="430"/>
      <c r="M34" s="430"/>
      <c r="N34" s="430"/>
      <c r="O34" s="430"/>
      <c r="P34" s="440"/>
      <c r="Q34" s="432"/>
      <c r="R34" s="433"/>
      <c r="S34" s="433"/>
      <c r="T34" s="433"/>
      <c r="U34" s="433"/>
      <c r="V34" s="433"/>
      <c r="W34" s="433"/>
      <c r="X34" s="433"/>
      <c r="Y34" s="433"/>
      <c r="Z34" s="433"/>
      <c r="AA34" s="433"/>
      <c r="AB34" s="433"/>
      <c r="AC34" s="23"/>
      <c r="AD34" s="429"/>
      <c r="AE34" s="430"/>
      <c r="AF34" s="430"/>
      <c r="AG34" s="430"/>
      <c r="AH34" s="430"/>
      <c r="AI34" s="430"/>
      <c r="AJ34" s="430"/>
      <c r="AK34" s="430"/>
      <c r="AL34" s="431"/>
    </row>
    <row r="35" spans="2:38" ht="31.5" customHeight="1">
      <c r="B35" s="5"/>
      <c r="C35" s="6"/>
      <c r="D35" s="6"/>
      <c r="E35" s="6"/>
      <c r="F35" s="6"/>
      <c r="G35" s="50"/>
      <c r="H35" s="9"/>
      <c r="I35" s="430"/>
      <c r="J35" s="430"/>
      <c r="K35" s="430"/>
      <c r="L35" s="430"/>
      <c r="M35" s="430"/>
      <c r="N35" s="430"/>
      <c r="O35" s="430"/>
      <c r="P35" s="440"/>
      <c r="Q35" s="432"/>
      <c r="R35" s="433"/>
      <c r="S35" s="433"/>
      <c r="T35" s="433"/>
      <c r="U35" s="433"/>
      <c r="V35" s="433"/>
      <c r="W35" s="433"/>
      <c r="X35" s="433"/>
      <c r="Y35" s="433"/>
      <c r="Z35" s="433"/>
      <c r="AA35" s="433"/>
      <c r="AB35" s="433"/>
      <c r="AC35" s="23"/>
      <c r="AD35" s="429"/>
      <c r="AE35" s="430"/>
      <c r="AF35" s="430"/>
      <c r="AG35" s="430"/>
      <c r="AH35" s="430"/>
      <c r="AI35" s="430"/>
      <c r="AJ35" s="430"/>
      <c r="AK35" s="430"/>
      <c r="AL35" s="431"/>
    </row>
    <row r="36" spans="2:38" ht="31.5" customHeight="1">
      <c r="B36" s="5"/>
      <c r="C36" s="6" t="s">
        <v>160</v>
      </c>
      <c r="D36" s="6"/>
      <c r="E36" s="83"/>
      <c r="F36" s="83"/>
      <c r="G36" s="50"/>
      <c r="H36" s="9"/>
      <c r="I36" s="430"/>
      <c r="J36" s="430"/>
      <c r="K36" s="430"/>
      <c r="L36" s="430"/>
      <c r="M36" s="430"/>
      <c r="N36" s="430"/>
      <c r="O36" s="430"/>
      <c r="P36" s="440"/>
      <c r="Q36" s="432"/>
      <c r="R36" s="433"/>
      <c r="S36" s="433"/>
      <c r="T36" s="433"/>
      <c r="U36" s="433"/>
      <c r="V36" s="433"/>
      <c r="W36" s="433"/>
      <c r="X36" s="433"/>
      <c r="Y36" s="433"/>
      <c r="Z36" s="433"/>
      <c r="AA36" s="433"/>
      <c r="AB36" s="433"/>
      <c r="AC36" s="23"/>
      <c r="AD36" s="429"/>
      <c r="AE36" s="430"/>
      <c r="AF36" s="430"/>
      <c r="AG36" s="430"/>
      <c r="AH36" s="430"/>
      <c r="AI36" s="430"/>
      <c r="AJ36" s="430"/>
      <c r="AK36" s="430"/>
      <c r="AL36" s="431"/>
    </row>
    <row r="37" spans="2:38" ht="31.5" customHeight="1">
      <c r="B37" s="5"/>
      <c r="C37" s="489" t="s">
        <v>539</v>
      </c>
      <c r="D37" s="489"/>
      <c r="E37" s="489"/>
      <c r="F37" s="78"/>
      <c r="G37" s="50"/>
      <c r="H37" s="9"/>
      <c r="I37" s="430"/>
      <c r="J37" s="430"/>
      <c r="K37" s="430"/>
      <c r="L37" s="430"/>
      <c r="M37" s="430"/>
      <c r="N37" s="430"/>
      <c r="O37" s="430"/>
      <c r="P37" s="440"/>
      <c r="Q37" s="432"/>
      <c r="R37" s="433"/>
      <c r="S37" s="433"/>
      <c r="T37" s="433"/>
      <c r="U37" s="433"/>
      <c r="V37" s="433"/>
      <c r="W37" s="433"/>
      <c r="X37" s="433"/>
      <c r="Y37" s="433"/>
      <c r="Z37" s="433"/>
      <c r="AA37" s="433"/>
      <c r="AB37" s="433"/>
      <c r="AC37" s="23"/>
      <c r="AD37" s="429"/>
      <c r="AE37" s="430"/>
      <c r="AF37" s="430"/>
      <c r="AG37" s="430"/>
      <c r="AH37" s="430"/>
      <c r="AI37" s="430"/>
      <c r="AJ37" s="430"/>
      <c r="AK37" s="430"/>
      <c r="AL37" s="431"/>
    </row>
    <row r="38" spans="2:38" ht="31.5" customHeight="1">
      <c r="B38" s="5"/>
      <c r="C38" s="6" t="s">
        <v>160</v>
      </c>
      <c r="D38" s="6"/>
      <c r="E38" s="83"/>
      <c r="F38" s="83"/>
      <c r="G38" s="50"/>
      <c r="H38" s="9"/>
      <c r="I38" s="430"/>
      <c r="J38" s="430"/>
      <c r="K38" s="430"/>
      <c r="L38" s="430"/>
      <c r="M38" s="430"/>
      <c r="N38" s="430"/>
      <c r="O38" s="430"/>
      <c r="P38" s="440"/>
      <c r="Q38" s="432"/>
      <c r="R38" s="433"/>
      <c r="S38" s="433"/>
      <c r="T38" s="433"/>
      <c r="U38" s="433"/>
      <c r="V38" s="433"/>
      <c r="W38" s="433"/>
      <c r="X38" s="433"/>
      <c r="Y38" s="433"/>
      <c r="Z38" s="433"/>
      <c r="AA38" s="433"/>
      <c r="AB38" s="433"/>
      <c r="AC38" s="23"/>
      <c r="AD38" s="429"/>
      <c r="AE38" s="430"/>
      <c r="AF38" s="430"/>
      <c r="AG38" s="430"/>
      <c r="AH38" s="430"/>
      <c r="AI38" s="430"/>
      <c r="AJ38" s="430"/>
      <c r="AK38" s="430"/>
      <c r="AL38" s="431"/>
    </row>
    <row r="39" spans="2:38" ht="31.5" customHeight="1" thickBot="1">
      <c r="B39" s="69"/>
      <c r="C39" s="70"/>
      <c r="D39" s="70"/>
      <c r="E39" s="70"/>
      <c r="F39" s="70"/>
      <c r="G39" s="73"/>
      <c r="H39" s="10"/>
      <c r="I39" s="451" t="s">
        <v>162</v>
      </c>
      <c r="J39" s="451"/>
      <c r="K39" s="451"/>
      <c r="L39" s="451"/>
      <c r="M39" s="451"/>
      <c r="N39" s="451"/>
      <c r="O39" s="451"/>
      <c r="P39" s="452"/>
      <c r="Q39" s="421" t="str">
        <f>IF(Q33=0," ",SUM(Q33:AB38))</f>
        <v> </v>
      </c>
      <c r="R39" s="422"/>
      <c r="S39" s="422"/>
      <c r="T39" s="422"/>
      <c r="U39" s="422"/>
      <c r="V39" s="422"/>
      <c r="W39" s="422"/>
      <c r="X39" s="422"/>
      <c r="Y39" s="422"/>
      <c r="Z39" s="422"/>
      <c r="AA39" s="422"/>
      <c r="AB39" s="422"/>
      <c r="AC39" s="42"/>
      <c r="AD39" s="482"/>
      <c r="AE39" s="451"/>
      <c r="AF39" s="451"/>
      <c r="AG39" s="451"/>
      <c r="AH39" s="451"/>
      <c r="AI39" s="451"/>
      <c r="AJ39" s="451"/>
      <c r="AK39" s="451"/>
      <c r="AL39" s="533"/>
    </row>
    <row r="40" ht="26.25" customHeight="1"/>
    <row r="41" ht="26.25" customHeight="1">
      <c r="A41" s="107" t="s">
        <v>541</v>
      </c>
    </row>
    <row r="42" spans="1:2" ht="26.25" customHeight="1" thickBot="1">
      <c r="A42" s="107"/>
      <c r="B42" s="107" t="s">
        <v>2</v>
      </c>
    </row>
    <row r="43" spans="2:38" ht="15" customHeight="1">
      <c r="B43" s="85"/>
      <c r="C43" s="461" t="s">
        <v>542</v>
      </c>
      <c r="D43" s="462"/>
      <c r="E43" s="462"/>
      <c r="F43" s="462"/>
      <c r="G43" s="462"/>
      <c r="H43" s="462"/>
      <c r="I43" s="462"/>
      <c r="J43" s="3"/>
      <c r="K43" s="454"/>
      <c r="L43" s="455"/>
      <c r="M43" s="455"/>
      <c r="N43" s="455"/>
      <c r="O43" s="455"/>
      <c r="P43" s="455"/>
      <c r="Q43" s="455"/>
      <c r="R43" s="455"/>
      <c r="S43" s="455"/>
      <c r="T43" s="455"/>
      <c r="U43" s="445" t="s">
        <v>77</v>
      </c>
      <c r="V43" s="446"/>
      <c r="W43" s="11"/>
      <c r="X43" s="465" t="s">
        <v>171</v>
      </c>
      <c r="Y43" s="465"/>
      <c r="Z43" s="465"/>
      <c r="AA43" s="465"/>
      <c r="AB43" s="49"/>
      <c r="AC43" s="320"/>
      <c r="AD43" s="293"/>
      <c r="AE43" s="293"/>
      <c r="AF43" s="293"/>
      <c r="AG43" s="293"/>
      <c r="AH43" s="320"/>
      <c r="AI43" s="293"/>
      <c r="AJ43" s="293"/>
      <c r="AK43" s="295"/>
      <c r="AL43" s="298"/>
    </row>
    <row r="44" spans="2:38" ht="33" customHeight="1">
      <c r="B44" s="5"/>
      <c r="C44" s="463"/>
      <c r="D44" s="463"/>
      <c r="E44" s="463"/>
      <c r="F44" s="463"/>
      <c r="G44" s="463"/>
      <c r="H44" s="463"/>
      <c r="I44" s="463"/>
      <c r="J44" s="6"/>
      <c r="K44" s="456"/>
      <c r="L44" s="443"/>
      <c r="M44" s="443"/>
      <c r="N44" s="443"/>
      <c r="O44" s="443"/>
      <c r="P44" s="443"/>
      <c r="Q44" s="443"/>
      <c r="R44" s="443"/>
      <c r="S44" s="443"/>
      <c r="T44" s="443"/>
      <c r="U44" s="447"/>
      <c r="V44" s="448"/>
      <c r="W44" s="19"/>
      <c r="X44" s="466"/>
      <c r="Y44" s="466"/>
      <c r="Z44" s="466"/>
      <c r="AA44" s="466"/>
      <c r="AB44" s="50"/>
      <c r="AC44" s="443"/>
      <c r="AD44" s="444"/>
      <c r="AE44" s="444"/>
      <c r="AF44" s="444"/>
      <c r="AG44" s="300"/>
      <c r="AH44" s="321"/>
      <c r="AI44" s="318"/>
      <c r="AJ44" s="318"/>
      <c r="AK44" s="318"/>
      <c r="AL44" s="322" t="s">
        <v>77</v>
      </c>
    </row>
    <row r="45" spans="2:38" ht="21" customHeight="1">
      <c r="B45" s="16"/>
      <c r="C45" s="464"/>
      <c r="D45" s="464"/>
      <c r="E45" s="464"/>
      <c r="F45" s="464"/>
      <c r="G45" s="464"/>
      <c r="H45" s="464"/>
      <c r="I45" s="464"/>
      <c r="J45" s="17"/>
      <c r="K45" s="457"/>
      <c r="L45" s="458"/>
      <c r="M45" s="458"/>
      <c r="N45" s="458"/>
      <c r="O45" s="458"/>
      <c r="P45" s="458"/>
      <c r="Q45" s="458"/>
      <c r="R45" s="458"/>
      <c r="S45" s="458"/>
      <c r="T45" s="458"/>
      <c r="U45" s="449"/>
      <c r="V45" s="450"/>
      <c r="W45" s="20"/>
      <c r="X45" s="467"/>
      <c r="Y45" s="467"/>
      <c r="Z45" s="467"/>
      <c r="AA45" s="467"/>
      <c r="AB45" s="51"/>
      <c r="AC45" s="297"/>
      <c r="AD45" s="297"/>
      <c r="AE45" s="297"/>
      <c r="AF45" s="297"/>
      <c r="AG45" s="297"/>
      <c r="AH45" s="297"/>
      <c r="AI45" s="297"/>
      <c r="AJ45" s="297"/>
      <c r="AK45" s="294"/>
      <c r="AL45" s="296"/>
    </row>
    <row r="46" spans="2:38" ht="29.25" customHeight="1">
      <c r="B46" s="5"/>
      <c r="C46" s="441" t="s">
        <v>166</v>
      </c>
      <c r="D46" s="441"/>
      <c r="E46" s="441"/>
      <c r="F46" s="441"/>
      <c r="G46" s="441"/>
      <c r="H46" s="441"/>
      <c r="I46" s="441"/>
      <c r="J46" s="6"/>
      <c r="K46" s="434"/>
      <c r="L46" s="435"/>
      <c r="M46" s="435"/>
      <c r="N46" s="435"/>
      <c r="O46" s="435"/>
      <c r="P46" s="435"/>
      <c r="Q46" s="435"/>
      <c r="R46" s="435"/>
      <c r="S46" s="6" t="s">
        <v>176</v>
      </c>
      <c r="V46" s="6"/>
      <c r="W46" s="19"/>
      <c r="X46" s="441" t="s">
        <v>172</v>
      </c>
      <c r="Y46" s="441"/>
      <c r="Z46" s="441"/>
      <c r="AA46" s="441"/>
      <c r="AB46" s="6"/>
      <c r="AC46" s="434" t="s">
        <v>179</v>
      </c>
      <c r="AD46" s="435"/>
      <c r="AE46" s="435"/>
      <c r="AF46" s="435"/>
      <c r="AG46" s="435"/>
      <c r="AH46" s="435"/>
      <c r="AI46" s="435"/>
      <c r="AJ46" s="435"/>
      <c r="AK46" s="435"/>
      <c r="AL46" s="472"/>
    </row>
    <row r="47" spans="2:38" ht="29.25" customHeight="1">
      <c r="B47" s="16"/>
      <c r="C47" s="483" t="s">
        <v>167</v>
      </c>
      <c r="D47" s="483"/>
      <c r="E47" s="483"/>
      <c r="F47" s="483"/>
      <c r="G47" s="483"/>
      <c r="H47" s="483"/>
      <c r="I47" s="483"/>
      <c r="J47" s="17"/>
      <c r="K47" s="20" t="s">
        <v>178</v>
      </c>
      <c r="L47" s="17"/>
      <c r="M47" s="17"/>
      <c r="N47" s="438"/>
      <c r="O47" s="438"/>
      <c r="P47" s="438"/>
      <c r="Q47" s="438"/>
      <c r="R47" s="438"/>
      <c r="S47" s="17" t="s">
        <v>177</v>
      </c>
      <c r="T47" s="17"/>
      <c r="U47" s="17"/>
      <c r="V47" s="17"/>
      <c r="W47" s="20"/>
      <c r="X47" s="460"/>
      <c r="Y47" s="460"/>
      <c r="Z47" s="460"/>
      <c r="AA47" s="460"/>
      <c r="AB47" s="17"/>
      <c r="AC47" s="437"/>
      <c r="AD47" s="438"/>
      <c r="AE47" s="438"/>
      <c r="AF47" s="438"/>
      <c r="AG47" s="438"/>
      <c r="AH47" s="438"/>
      <c r="AI47" s="438"/>
      <c r="AJ47" s="438"/>
      <c r="AK47" s="438"/>
      <c r="AL47" s="473"/>
    </row>
    <row r="48" spans="2:38" ht="14.25" customHeight="1">
      <c r="B48" s="86"/>
      <c r="C48" s="6"/>
      <c r="D48" s="6"/>
      <c r="E48" s="434" t="s">
        <v>173</v>
      </c>
      <c r="F48" s="435"/>
      <c r="G48" s="435"/>
      <c r="H48" s="435"/>
      <c r="I48" s="435"/>
      <c r="J48" s="436"/>
      <c r="K48" s="434"/>
      <c r="L48" s="435"/>
      <c r="M48" s="435"/>
      <c r="N48" s="435"/>
      <c r="O48" s="474" t="s">
        <v>111</v>
      </c>
      <c r="P48" s="435"/>
      <c r="Q48" s="435"/>
      <c r="R48" s="435"/>
      <c r="S48" s="435"/>
      <c r="T48" s="435"/>
      <c r="U48" s="474" t="s">
        <v>140</v>
      </c>
      <c r="V48" s="90"/>
      <c r="W48" s="19"/>
      <c r="X48" s="477"/>
      <c r="Y48" s="477"/>
      <c r="Z48" s="477"/>
      <c r="AA48" s="477"/>
      <c r="AB48" s="477"/>
      <c r="AC48" s="477"/>
      <c r="AD48" s="477"/>
      <c r="AE48" s="477"/>
      <c r="AF48" s="477"/>
      <c r="AG48" s="477"/>
      <c r="AH48" s="477"/>
      <c r="AI48" s="477"/>
      <c r="AJ48" s="477"/>
      <c r="AK48" s="474" t="s">
        <v>77</v>
      </c>
      <c r="AL48" s="475"/>
    </row>
    <row r="49" spans="2:38" ht="24.75" customHeight="1">
      <c r="B49" s="5"/>
      <c r="C49" s="478" t="s">
        <v>168</v>
      </c>
      <c r="D49" s="479"/>
      <c r="E49" s="437"/>
      <c r="F49" s="438"/>
      <c r="G49" s="438"/>
      <c r="H49" s="438"/>
      <c r="I49" s="438"/>
      <c r="J49" s="439"/>
      <c r="K49" s="437"/>
      <c r="L49" s="438"/>
      <c r="M49" s="438"/>
      <c r="N49" s="438"/>
      <c r="O49" s="449"/>
      <c r="P49" s="438"/>
      <c r="Q49" s="438"/>
      <c r="R49" s="438"/>
      <c r="S49" s="438"/>
      <c r="T49" s="438"/>
      <c r="U49" s="449"/>
      <c r="V49" s="84"/>
      <c r="W49" s="20"/>
      <c r="X49" s="458"/>
      <c r="Y49" s="458"/>
      <c r="Z49" s="458"/>
      <c r="AA49" s="458"/>
      <c r="AB49" s="458"/>
      <c r="AC49" s="458"/>
      <c r="AD49" s="458"/>
      <c r="AE49" s="458"/>
      <c r="AF49" s="458"/>
      <c r="AG49" s="458"/>
      <c r="AH49" s="458"/>
      <c r="AI49" s="458"/>
      <c r="AJ49" s="458"/>
      <c r="AK49" s="449"/>
      <c r="AL49" s="476"/>
    </row>
    <row r="50" spans="2:38" ht="40.5" customHeight="1">
      <c r="B50" s="5"/>
      <c r="C50" s="478" t="s">
        <v>169</v>
      </c>
      <c r="D50" s="479"/>
      <c r="E50" s="429" t="s">
        <v>174</v>
      </c>
      <c r="F50" s="430"/>
      <c r="G50" s="430"/>
      <c r="H50" s="430"/>
      <c r="I50" s="430"/>
      <c r="J50" s="440"/>
      <c r="K50" s="429"/>
      <c r="L50" s="430"/>
      <c r="M50" s="430"/>
      <c r="N50" s="430"/>
      <c r="O50" s="23" t="s">
        <v>111</v>
      </c>
      <c r="P50" s="430"/>
      <c r="Q50" s="430"/>
      <c r="R50" s="430"/>
      <c r="S50" s="430"/>
      <c r="T50" s="430"/>
      <c r="U50" s="60" t="s">
        <v>140</v>
      </c>
      <c r="V50" s="60"/>
      <c r="W50" s="9"/>
      <c r="X50" s="433"/>
      <c r="Y50" s="433"/>
      <c r="Z50" s="433"/>
      <c r="AA50" s="433"/>
      <c r="AB50" s="433"/>
      <c r="AC50" s="433"/>
      <c r="AD50" s="433"/>
      <c r="AE50" s="433"/>
      <c r="AF50" s="433"/>
      <c r="AG50" s="433"/>
      <c r="AH50" s="433"/>
      <c r="AI50" s="433"/>
      <c r="AJ50" s="433"/>
      <c r="AK50" s="23" t="s">
        <v>77</v>
      </c>
      <c r="AL50" s="25"/>
    </row>
    <row r="51" spans="2:38" ht="40.5" customHeight="1" thickBot="1">
      <c r="B51" s="69"/>
      <c r="C51" s="480" t="s">
        <v>170</v>
      </c>
      <c r="D51" s="481"/>
      <c r="E51" s="468" t="s">
        <v>175</v>
      </c>
      <c r="F51" s="469"/>
      <c r="G51" s="469"/>
      <c r="H51" s="469"/>
      <c r="I51" s="469"/>
      <c r="J51" s="470"/>
      <c r="K51" s="482"/>
      <c r="L51" s="451"/>
      <c r="M51" s="451"/>
      <c r="N51" s="451"/>
      <c r="O51" s="70" t="s">
        <v>111</v>
      </c>
      <c r="P51" s="451"/>
      <c r="Q51" s="451"/>
      <c r="R51" s="451"/>
      <c r="S51" s="451"/>
      <c r="T51" s="451"/>
      <c r="U51" s="87" t="s">
        <v>140</v>
      </c>
      <c r="V51" s="87"/>
      <c r="W51" s="71"/>
      <c r="X51" s="471"/>
      <c r="Y51" s="471"/>
      <c r="Z51" s="471"/>
      <c r="AA51" s="471"/>
      <c r="AB51" s="471"/>
      <c r="AC51" s="471"/>
      <c r="AD51" s="471"/>
      <c r="AE51" s="471"/>
      <c r="AF51" s="471"/>
      <c r="AG51" s="471"/>
      <c r="AH51" s="471"/>
      <c r="AI51" s="471"/>
      <c r="AJ51" s="471"/>
      <c r="AK51" s="42" t="s">
        <v>77</v>
      </c>
      <c r="AL51" s="43"/>
    </row>
    <row r="52" ht="10.5" customHeight="1"/>
    <row r="53" spans="1:3" ht="20.25" customHeight="1" thickBot="1">
      <c r="A53" s="299"/>
      <c r="B53" s="107" t="s">
        <v>3</v>
      </c>
      <c r="C53" s="299"/>
    </row>
    <row r="54" spans="2:38" ht="15" customHeight="1">
      <c r="B54" s="85"/>
      <c r="C54" s="461" t="s">
        <v>505</v>
      </c>
      <c r="D54" s="462"/>
      <c r="E54" s="462"/>
      <c r="F54" s="462"/>
      <c r="G54" s="462"/>
      <c r="H54" s="462"/>
      <c r="I54" s="462"/>
      <c r="J54" s="3"/>
      <c r="K54" s="454"/>
      <c r="L54" s="455"/>
      <c r="M54" s="455"/>
      <c r="N54" s="455"/>
      <c r="O54" s="455"/>
      <c r="P54" s="455"/>
      <c r="Q54" s="455"/>
      <c r="R54" s="455"/>
      <c r="S54" s="455"/>
      <c r="T54" s="455"/>
      <c r="U54" s="555" t="s">
        <v>77</v>
      </c>
      <c r="V54" s="560"/>
      <c r="W54" s="11"/>
      <c r="X54" s="465" t="s">
        <v>528</v>
      </c>
      <c r="Y54" s="465"/>
      <c r="Z54" s="465"/>
      <c r="AA54" s="465"/>
      <c r="AB54" s="3"/>
      <c r="AC54" s="301"/>
      <c r="AD54" s="293"/>
      <c r="AE54" s="293"/>
      <c r="AF54" s="293"/>
      <c r="AG54" s="293"/>
      <c r="AH54" s="320"/>
      <c r="AI54" s="293"/>
      <c r="AJ54" s="293"/>
      <c r="AK54" s="295"/>
      <c r="AL54" s="298"/>
    </row>
    <row r="55" spans="2:38" ht="33" customHeight="1">
      <c r="B55" s="5"/>
      <c r="C55" s="463"/>
      <c r="D55" s="463"/>
      <c r="E55" s="463"/>
      <c r="F55" s="463"/>
      <c r="G55" s="463"/>
      <c r="H55" s="463"/>
      <c r="I55" s="463"/>
      <c r="J55" s="6"/>
      <c r="K55" s="456"/>
      <c r="L55" s="443"/>
      <c r="M55" s="443"/>
      <c r="N55" s="443"/>
      <c r="O55" s="443"/>
      <c r="P55" s="443"/>
      <c r="Q55" s="443"/>
      <c r="R55" s="443"/>
      <c r="S55" s="443"/>
      <c r="T55" s="443"/>
      <c r="U55" s="561"/>
      <c r="V55" s="562"/>
      <c r="W55" s="19"/>
      <c r="X55" s="466"/>
      <c r="Y55" s="466"/>
      <c r="Z55" s="466"/>
      <c r="AA55" s="466"/>
      <c r="AB55" s="6"/>
      <c r="AC55" s="377"/>
      <c r="AD55" s="378"/>
      <c r="AE55" s="378"/>
      <c r="AF55" s="378"/>
      <c r="AG55" s="379"/>
      <c r="AH55" s="380"/>
      <c r="AI55" s="381"/>
      <c r="AJ55" s="381"/>
      <c r="AK55" s="381"/>
      <c r="AL55" s="382" t="s">
        <v>77</v>
      </c>
    </row>
    <row r="56" spans="2:38" ht="21" customHeight="1">
      <c r="B56" s="16"/>
      <c r="C56" s="464"/>
      <c r="D56" s="464"/>
      <c r="E56" s="464"/>
      <c r="F56" s="464"/>
      <c r="G56" s="464"/>
      <c r="H56" s="464"/>
      <c r="I56" s="464"/>
      <c r="J56" s="17"/>
      <c r="K56" s="457"/>
      <c r="L56" s="458"/>
      <c r="M56" s="458"/>
      <c r="N56" s="458"/>
      <c r="O56" s="458"/>
      <c r="P56" s="458"/>
      <c r="Q56" s="458"/>
      <c r="R56" s="458"/>
      <c r="S56" s="458"/>
      <c r="T56" s="458"/>
      <c r="U56" s="563"/>
      <c r="V56" s="564"/>
      <c r="W56" s="20"/>
      <c r="X56" s="467"/>
      <c r="Y56" s="467"/>
      <c r="Z56" s="467"/>
      <c r="AA56" s="467"/>
      <c r="AB56" s="17"/>
      <c r="AC56" s="324"/>
      <c r="AD56" s="297"/>
      <c r="AE56" s="297"/>
      <c r="AF56" s="297"/>
      <c r="AG56" s="297"/>
      <c r="AH56" s="297"/>
      <c r="AI56" s="297"/>
      <c r="AJ56" s="297"/>
      <c r="AK56" s="294"/>
      <c r="AL56" s="296"/>
    </row>
    <row r="57" spans="2:38" ht="29.25" customHeight="1">
      <c r="B57" s="5"/>
      <c r="C57" s="556" t="s">
        <v>166</v>
      </c>
      <c r="D57" s="556"/>
      <c r="E57" s="556"/>
      <c r="F57" s="556"/>
      <c r="G57" s="556"/>
      <c r="H57" s="556"/>
      <c r="I57" s="556"/>
      <c r="J57" s="251"/>
      <c r="K57" s="545"/>
      <c r="L57" s="535"/>
      <c r="M57" s="535"/>
      <c r="N57" s="535"/>
      <c r="O57" s="535"/>
      <c r="P57" s="535"/>
      <c r="Q57" s="535"/>
      <c r="R57" s="535"/>
      <c r="S57" s="251" t="s">
        <v>176</v>
      </c>
      <c r="T57" s="107"/>
      <c r="U57" s="107"/>
      <c r="V57" s="251"/>
      <c r="W57" s="345"/>
      <c r="X57" s="556" t="s">
        <v>172</v>
      </c>
      <c r="Y57" s="556"/>
      <c r="Z57" s="556"/>
      <c r="AA57" s="556"/>
      <c r="AB57" s="251"/>
      <c r="AC57" s="545" t="s">
        <v>179</v>
      </c>
      <c r="AD57" s="535"/>
      <c r="AE57" s="535"/>
      <c r="AF57" s="535"/>
      <c r="AG57" s="535"/>
      <c r="AH57" s="535"/>
      <c r="AI57" s="535"/>
      <c r="AJ57" s="535"/>
      <c r="AK57" s="535"/>
      <c r="AL57" s="546"/>
    </row>
    <row r="58" spans="2:38" ht="29.25" customHeight="1">
      <c r="B58" s="16"/>
      <c r="C58" s="549" t="s">
        <v>167</v>
      </c>
      <c r="D58" s="549"/>
      <c r="E58" s="549"/>
      <c r="F58" s="549"/>
      <c r="G58" s="549"/>
      <c r="H58" s="549"/>
      <c r="I58" s="549"/>
      <c r="J58" s="242"/>
      <c r="K58" s="346" t="s">
        <v>178</v>
      </c>
      <c r="L58" s="242"/>
      <c r="M58" s="242"/>
      <c r="N58" s="467"/>
      <c r="O58" s="467"/>
      <c r="P58" s="467"/>
      <c r="Q58" s="467"/>
      <c r="R58" s="467"/>
      <c r="S58" s="242" t="s">
        <v>177</v>
      </c>
      <c r="T58" s="242"/>
      <c r="U58" s="242"/>
      <c r="V58" s="242"/>
      <c r="W58" s="346"/>
      <c r="X58" s="557"/>
      <c r="Y58" s="557"/>
      <c r="Z58" s="557"/>
      <c r="AA58" s="557"/>
      <c r="AB58" s="242"/>
      <c r="AC58" s="547"/>
      <c r="AD58" s="467"/>
      <c r="AE58" s="467"/>
      <c r="AF58" s="467"/>
      <c r="AG58" s="467"/>
      <c r="AH58" s="467"/>
      <c r="AI58" s="467"/>
      <c r="AJ58" s="467"/>
      <c r="AK58" s="467"/>
      <c r="AL58" s="548"/>
    </row>
    <row r="59" spans="2:38" ht="14.25" customHeight="1">
      <c r="B59" s="86"/>
      <c r="C59" s="251"/>
      <c r="D59" s="251"/>
      <c r="E59" s="545" t="s">
        <v>173</v>
      </c>
      <c r="F59" s="535"/>
      <c r="G59" s="535"/>
      <c r="H59" s="535"/>
      <c r="I59" s="535"/>
      <c r="J59" s="553"/>
      <c r="K59" s="545"/>
      <c r="L59" s="535"/>
      <c r="M59" s="535"/>
      <c r="N59" s="535"/>
      <c r="O59" s="550" t="s">
        <v>111</v>
      </c>
      <c r="P59" s="535"/>
      <c r="Q59" s="535"/>
      <c r="R59" s="535"/>
      <c r="S59" s="535"/>
      <c r="T59" s="535"/>
      <c r="U59" s="550" t="s">
        <v>140</v>
      </c>
      <c r="V59" s="347"/>
      <c r="W59" s="345"/>
      <c r="X59" s="477"/>
      <c r="Y59" s="477"/>
      <c r="Z59" s="477"/>
      <c r="AA59" s="477"/>
      <c r="AB59" s="477"/>
      <c r="AC59" s="477"/>
      <c r="AD59" s="477"/>
      <c r="AE59" s="477"/>
      <c r="AF59" s="477"/>
      <c r="AG59" s="477"/>
      <c r="AH59" s="477"/>
      <c r="AI59" s="477"/>
      <c r="AJ59" s="477"/>
      <c r="AK59" s="550" t="s">
        <v>77</v>
      </c>
      <c r="AL59" s="552"/>
    </row>
    <row r="60" spans="2:38" ht="24.75" customHeight="1">
      <c r="B60" s="5"/>
      <c r="C60" s="543" t="s">
        <v>168</v>
      </c>
      <c r="D60" s="544"/>
      <c r="E60" s="547"/>
      <c r="F60" s="467"/>
      <c r="G60" s="467"/>
      <c r="H60" s="467"/>
      <c r="I60" s="467"/>
      <c r="J60" s="554"/>
      <c r="K60" s="547"/>
      <c r="L60" s="467"/>
      <c r="M60" s="467"/>
      <c r="N60" s="467"/>
      <c r="O60" s="551"/>
      <c r="P60" s="467"/>
      <c r="Q60" s="467"/>
      <c r="R60" s="467"/>
      <c r="S60" s="467"/>
      <c r="T60" s="467"/>
      <c r="U60" s="551"/>
      <c r="V60" s="348"/>
      <c r="W60" s="346"/>
      <c r="X60" s="458"/>
      <c r="Y60" s="458"/>
      <c r="Z60" s="458"/>
      <c r="AA60" s="458"/>
      <c r="AB60" s="458"/>
      <c r="AC60" s="458"/>
      <c r="AD60" s="458"/>
      <c r="AE60" s="458"/>
      <c r="AF60" s="458"/>
      <c r="AG60" s="458"/>
      <c r="AH60" s="458"/>
      <c r="AI60" s="458"/>
      <c r="AJ60" s="458"/>
      <c r="AK60" s="551"/>
      <c r="AL60" s="492"/>
    </row>
    <row r="61" spans="2:38" ht="40.5" customHeight="1">
      <c r="B61" s="5"/>
      <c r="C61" s="543" t="s">
        <v>169</v>
      </c>
      <c r="D61" s="544"/>
      <c r="E61" s="522" t="s">
        <v>174</v>
      </c>
      <c r="F61" s="523"/>
      <c r="G61" s="523"/>
      <c r="H61" s="523"/>
      <c r="I61" s="523"/>
      <c r="J61" s="524"/>
      <c r="K61" s="522"/>
      <c r="L61" s="523"/>
      <c r="M61" s="523"/>
      <c r="N61" s="523"/>
      <c r="O61" s="243" t="s">
        <v>111</v>
      </c>
      <c r="P61" s="523"/>
      <c r="Q61" s="523"/>
      <c r="R61" s="523"/>
      <c r="S61" s="523"/>
      <c r="T61" s="523"/>
      <c r="U61" s="349" t="s">
        <v>140</v>
      </c>
      <c r="V61" s="349"/>
      <c r="W61" s="24"/>
      <c r="X61" s="433"/>
      <c r="Y61" s="433"/>
      <c r="Z61" s="433"/>
      <c r="AA61" s="433"/>
      <c r="AB61" s="433"/>
      <c r="AC61" s="433"/>
      <c r="AD61" s="433"/>
      <c r="AE61" s="433"/>
      <c r="AF61" s="433"/>
      <c r="AG61" s="433"/>
      <c r="AH61" s="433"/>
      <c r="AI61" s="433"/>
      <c r="AJ61" s="433"/>
      <c r="AK61" s="243" t="s">
        <v>77</v>
      </c>
      <c r="AL61" s="350"/>
    </row>
    <row r="62" spans="2:38" ht="40.5" customHeight="1" thickBot="1">
      <c r="B62" s="69"/>
      <c r="C62" s="536" t="s">
        <v>170</v>
      </c>
      <c r="D62" s="537"/>
      <c r="E62" s="538" t="s">
        <v>175</v>
      </c>
      <c r="F62" s="539"/>
      <c r="G62" s="539"/>
      <c r="H62" s="539"/>
      <c r="I62" s="539"/>
      <c r="J62" s="540"/>
      <c r="K62" s="541"/>
      <c r="L62" s="542"/>
      <c r="M62" s="542"/>
      <c r="N62" s="542"/>
      <c r="O62" s="351" t="s">
        <v>111</v>
      </c>
      <c r="P62" s="542"/>
      <c r="Q62" s="542"/>
      <c r="R62" s="542"/>
      <c r="S62" s="542"/>
      <c r="T62" s="542"/>
      <c r="U62" s="352" t="s">
        <v>140</v>
      </c>
      <c r="V62" s="352"/>
      <c r="W62" s="353"/>
      <c r="X62" s="471"/>
      <c r="Y62" s="471"/>
      <c r="Z62" s="471"/>
      <c r="AA62" s="471"/>
      <c r="AB62" s="471"/>
      <c r="AC62" s="471"/>
      <c r="AD62" s="471"/>
      <c r="AE62" s="471"/>
      <c r="AF62" s="471"/>
      <c r="AG62" s="471"/>
      <c r="AH62" s="471"/>
      <c r="AI62" s="471"/>
      <c r="AJ62" s="471"/>
      <c r="AK62" s="244" t="s">
        <v>77</v>
      </c>
      <c r="AL62" s="354"/>
    </row>
    <row r="63" spans="2:38" ht="18.75" customHeight="1">
      <c r="B63" s="6"/>
      <c r="C63" s="319"/>
      <c r="D63" s="319"/>
      <c r="E63" s="78"/>
      <c r="F63" s="78"/>
      <c r="G63" s="78"/>
      <c r="H63" s="78"/>
      <c r="I63" s="78"/>
      <c r="J63" s="78"/>
      <c r="K63" s="78"/>
      <c r="L63" s="78"/>
      <c r="M63" s="78"/>
      <c r="N63" s="78"/>
      <c r="O63" s="6"/>
      <c r="P63" s="78"/>
      <c r="Q63" s="78"/>
      <c r="R63" s="78"/>
      <c r="S63" s="78"/>
      <c r="T63" s="78"/>
      <c r="U63" s="317"/>
      <c r="V63" s="317"/>
      <c r="W63" s="6"/>
      <c r="X63" s="326"/>
      <c r="Y63" s="326"/>
      <c r="Z63" s="326"/>
      <c r="AA63" s="326"/>
      <c r="AB63" s="326"/>
      <c r="AC63" s="326"/>
      <c r="AD63" s="326"/>
      <c r="AE63" s="326"/>
      <c r="AF63" s="326"/>
      <c r="AG63" s="326"/>
      <c r="AH63" s="326"/>
      <c r="AI63" s="326"/>
      <c r="AJ63" s="326"/>
      <c r="AK63" s="6"/>
      <c r="AL63" s="6"/>
    </row>
    <row r="64" ht="26.25" customHeight="1">
      <c r="A64" s="107" t="s">
        <v>492</v>
      </c>
    </row>
    <row r="65" ht="16.5" customHeight="1">
      <c r="C65" s="299"/>
    </row>
    <row r="66" ht="16.5" customHeight="1">
      <c r="C66" s="299"/>
    </row>
    <row r="67" ht="26.25" customHeight="1"/>
    <row r="68" spans="3:38" ht="26.25" customHeight="1">
      <c r="C68" s="459"/>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459"/>
    </row>
    <row r="69" ht="26.25" customHeight="1"/>
    <row r="70" ht="26.25" customHeight="1"/>
    <row r="71" ht="26.25" customHeight="1"/>
    <row r="72" ht="26.25" customHeight="1">
      <c r="A72" s="107" t="s">
        <v>508</v>
      </c>
    </row>
    <row r="73" ht="26.25" customHeight="1">
      <c r="A73" s="107" t="s">
        <v>509</v>
      </c>
    </row>
    <row r="74" ht="26.25" customHeight="1">
      <c r="A74" s="299"/>
    </row>
  </sheetData>
  <sheetProtection/>
  <mergeCells count="139">
    <mergeCell ref="C62:D62"/>
    <mergeCell ref="E62:J62"/>
    <mergeCell ref="K62:N62"/>
    <mergeCell ref="P62:T62"/>
    <mergeCell ref="X62:AJ62"/>
    <mergeCell ref="C61:D61"/>
    <mergeCell ref="E61:J61"/>
    <mergeCell ref="AK59:AL60"/>
    <mergeCell ref="C60:D60"/>
    <mergeCell ref="E59:J60"/>
    <mergeCell ref="K59:N60"/>
    <mergeCell ref="O59:O60"/>
    <mergeCell ref="P59:T60"/>
    <mergeCell ref="C58:I58"/>
    <mergeCell ref="N58:R58"/>
    <mergeCell ref="K61:N61"/>
    <mergeCell ref="P61:T61"/>
    <mergeCell ref="U59:U60"/>
    <mergeCell ref="X59:AJ60"/>
    <mergeCell ref="X61:AJ61"/>
    <mergeCell ref="C54:I56"/>
    <mergeCell ref="K54:T56"/>
    <mergeCell ref="U54:V56"/>
    <mergeCell ref="X54:AA56"/>
    <mergeCell ref="C68:AL68"/>
    <mergeCell ref="P51:T51"/>
    <mergeCell ref="C57:I57"/>
    <mergeCell ref="K57:R57"/>
    <mergeCell ref="X57:AA58"/>
    <mergeCell ref="AC57:AL58"/>
    <mergeCell ref="K46:R46"/>
    <mergeCell ref="X46:AA47"/>
    <mergeCell ref="E50:J50"/>
    <mergeCell ref="C51:D51"/>
    <mergeCell ref="P48:T49"/>
    <mergeCell ref="P50:T50"/>
    <mergeCell ref="E48:J49"/>
    <mergeCell ref="X50:AJ50"/>
    <mergeCell ref="X51:AJ51"/>
    <mergeCell ref="AC46:AL47"/>
    <mergeCell ref="U48:U49"/>
    <mergeCell ref="AK48:AL49"/>
    <mergeCell ref="X48:AJ49"/>
    <mergeCell ref="C31:F31"/>
    <mergeCell ref="U26:X28"/>
    <mergeCell ref="K43:T45"/>
    <mergeCell ref="Q37:AB37"/>
    <mergeCell ref="I33:P33"/>
    <mergeCell ref="C37:E37"/>
    <mergeCell ref="C43:I45"/>
    <mergeCell ref="AC44:AF44"/>
    <mergeCell ref="C33:F33"/>
    <mergeCell ref="U43:V45"/>
    <mergeCell ref="Q38:AB38"/>
    <mergeCell ref="Q33:AB33"/>
    <mergeCell ref="AD37:AL37"/>
    <mergeCell ref="AD38:AL38"/>
    <mergeCell ref="AD33:AL33"/>
    <mergeCell ref="Q34:AB34"/>
    <mergeCell ref="I37:P37"/>
    <mergeCell ref="B8:AL8"/>
    <mergeCell ref="AD36:AL36"/>
    <mergeCell ref="I30:AL30"/>
    <mergeCell ref="I31:AL31"/>
    <mergeCell ref="I35:P35"/>
    <mergeCell ref="H32:P32"/>
    <mergeCell ref="Q32:AC32"/>
    <mergeCell ref="Z16:AK16"/>
    <mergeCell ref="U15:X15"/>
    <mergeCell ref="U16:X16"/>
    <mergeCell ref="U19:X20"/>
    <mergeCell ref="AE21:AH21"/>
    <mergeCell ref="Z15:AK15"/>
    <mergeCell ref="I15:R16"/>
    <mergeCell ref="U17:X17"/>
    <mergeCell ref="U18:X18"/>
    <mergeCell ref="Q21:Q22"/>
    <mergeCell ref="M21:M22"/>
    <mergeCell ref="Z19:AL20"/>
    <mergeCell ref="I21:L22"/>
    <mergeCell ref="P21:P22"/>
    <mergeCell ref="AI21:AL21"/>
    <mergeCell ref="Z23:AD23"/>
    <mergeCell ref="AE23:AH23"/>
    <mergeCell ref="AI23:AL23"/>
    <mergeCell ref="Z22:AD22"/>
    <mergeCell ref="U21:X22"/>
    <mergeCell ref="AE22:AG22"/>
    <mergeCell ref="P23:S23"/>
    <mergeCell ref="AI24:AL25"/>
    <mergeCell ref="Z24:AD25"/>
    <mergeCell ref="U24:X24"/>
    <mergeCell ref="C30:F30"/>
    <mergeCell ref="AE24:AH25"/>
    <mergeCell ref="C50:D50"/>
    <mergeCell ref="Q35:AB35"/>
    <mergeCell ref="Q36:AB36"/>
    <mergeCell ref="I39:P39"/>
    <mergeCell ref="C47:I47"/>
    <mergeCell ref="AD39:AL39"/>
    <mergeCell ref="AD34:AL34"/>
    <mergeCell ref="AD35:AL35"/>
    <mergeCell ref="Z28:AD29"/>
    <mergeCell ref="Z26:AD27"/>
    <mergeCell ref="AI28:AL29"/>
    <mergeCell ref="AE26:AH27"/>
    <mergeCell ref="AE28:AH29"/>
    <mergeCell ref="AD32:AL32"/>
    <mergeCell ref="AI26:AL27"/>
    <mergeCell ref="E51:J51"/>
    <mergeCell ref="K48:N49"/>
    <mergeCell ref="O48:O49"/>
    <mergeCell ref="K51:N51"/>
    <mergeCell ref="K50:N50"/>
    <mergeCell ref="C21:F22"/>
    <mergeCell ref="N47:R47"/>
    <mergeCell ref="C34:F34"/>
    <mergeCell ref="H23:L23"/>
    <mergeCell ref="C46:I46"/>
    <mergeCell ref="C15:F16"/>
    <mergeCell ref="B23:G29"/>
    <mergeCell ref="AL15:AL16"/>
    <mergeCell ref="C19:F20"/>
    <mergeCell ref="Z17:AL17"/>
    <mergeCell ref="Z18:AL18"/>
    <mergeCell ref="I18:R18"/>
    <mergeCell ref="AI22:AK22"/>
    <mergeCell ref="O21:O22"/>
    <mergeCell ref="N21:N22"/>
    <mergeCell ref="I19:R20"/>
    <mergeCell ref="C17:F18"/>
    <mergeCell ref="I17:R17"/>
    <mergeCell ref="C49:D49"/>
    <mergeCell ref="Q39:AB39"/>
    <mergeCell ref="I34:P34"/>
    <mergeCell ref="I38:P38"/>
    <mergeCell ref="X43:AA45"/>
    <mergeCell ref="I36:P36"/>
    <mergeCell ref="M23:O23"/>
  </mergeCells>
  <printOptions horizontalCentered="1" verticalCentered="1"/>
  <pageMargins left="0.7874015748031497" right="0.7874015748031497" top="0.984251968503937" bottom="0.984251968503937" header="0.5118110236220472" footer="0.5905511811023623"/>
  <pageSetup blackAndWhite="1" firstPageNumber="17" useFirstPageNumber="1" fitToHeight="2" horizontalDpi="600" verticalDpi="600" orientation="portrait" paperSize="9" scale="71" r:id="rId2"/>
  <rowBreaks count="1" manualBreakCount="1">
    <brk id="39" max="38"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D36"/>
  <sheetViews>
    <sheetView showGridLines="0" zoomScaleSheetLayoutView="75" zoomScalePageLayoutView="0" workbookViewId="0" topLeftCell="A1">
      <selection activeCell="A1" sqref="A1:D1"/>
    </sheetView>
  </sheetViews>
  <sheetFormatPr defaultColWidth="8.66015625" defaultRowHeight="18"/>
  <cols>
    <col min="1" max="1" width="14.66015625" style="302" customWidth="1"/>
    <col min="2" max="2" width="2.41015625" style="315" customWidth="1"/>
    <col min="3" max="3" width="42.16015625" style="302" customWidth="1"/>
    <col min="4" max="4" width="54" style="302" customWidth="1"/>
    <col min="5" max="16384" width="8.83203125" style="302" customWidth="1"/>
  </cols>
  <sheetData>
    <row r="1" spans="1:4" ht="14.25">
      <c r="A1" s="565" t="s">
        <v>491</v>
      </c>
      <c r="B1" s="565"/>
      <c r="C1" s="565"/>
      <c r="D1" s="565"/>
    </row>
    <row r="3" spans="1:4" ht="19.5" customHeight="1">
      <c r="A3" s="308" t="s">
        <v>150</v>
      </c>
      <c r="B3" s="308"/>
      <c r="C3" s="308" t="s">
        <v>476</v>
      </c>
      <c r="D3" s="308" t="s">
        <v>415</v>
      </c>
    </row>
    <row r="4" spans="1:4" ht="19.5" customHeight="1">
      <c r="A4" s="305" t="s">
        <v>487</v>
      </c>
      <c r="B4" s="308" t="s">
        <v>488</v>
      </c>
      <c r="C4" s="303" t="s">
        <v>452</v>
      </c>
      <c r="D4" s="303"/>
    </row>
    <row r="5" spans="1:4" ht="19.5" customHeight="1">
      <c r="A5" s="306"/>
      <c r="B5" s="308" t="s">
        <v>488</v>
      </c>
      <c r="C5" s="303" t="s">
        <v>453</v>
      </c>
      <c r="D5" s="303"/>
    </row>
    <row r="6" spans="1:4" ht="19.5" customHeight="1">
      <c r="A6" s="306"/>
      <c r="B6" s="308" t="s">
        <v>488</v>
      </c>
      <c r="C6" s="303" t="s">
        <v>454</v>
      </c>
      <c r="D6" s="303" t="s">
        <v>481</v>
      </c>
    </row>
    <row r="7" spans="1:4" ht="19.5" customHeight="1">
      <c r="A7" s="306"/>
      <c r="B7" s="308" t="s">
        <v>488</v>
      </c>
      <c r="C7" s="303" t="s">
        <v>318</v>
      </c>
      <c r="D7" s="303" t="s">
        <v>329</v>
      </c>
    </row>
    <row r="8" spans="1:4" ht="19.5" customHeight="1">
      <c r="A8" s="306"/>
      <c r="B8" s="308" t="s">
        <v>488</v>
      </c>
      <c r="C8" s="303" t="s">
        <v>180</v>
      </c>
      <c r="D8" s="303" t="s">
        <v>329</v>
      </c>
    </row>
    <row r="9" spans="1:4" ht="19.5" customHeight="1">
      <c r="A9" s="306"/>
      <c r="B9" s="308" t="s">
        <v>488</v>
      </c>
      <c r="C9" s="303" t="s">
        <v>181</v>
      </c>
      <c r="D9" s="303" t="s">
        <v>480</v>
      </c>
    </row>
    <row r="10" spans="1:4" ht="19.5" customHeight="1">
      <c r="A10" s="306"/>
      <c r="B10" s="308" t="s">
        <v>498</v>
      </c>
      <c r="C10" s="303" t="s">
        <v>330</v>
      </c>
      <c r="D10" s="303" t="s">
        <v>479</v>
      </c>
    </row>
    <row r="11" spans="1:4" ht="21" customHeight="1">
      <c r="A11" s="306"/>
      <c r="B11" s="308" t="s">
        <v>519</v>
      </c>
      <c r="C11" s="304" t="s">
        <v>546</v>
      </c>
      <c r="D11" s="303"/>
    </row>
    <row r="12" spans="1:4" ht="33" customHeight="1">
      <c r="A12" s="306"/>
      <c r="B12" s="308" t="s">
        <v>498</v>
      </c>
      <c r="C12" s="303" t="s">
        <v>556</v>
      </c>
      <c r="D12" s="304" t="s">
        <v>557</v>
      </c>
    </row>
    <row r="13" spans="1:4" ht="32.25" customHeight="1">
      <c r="A13" s="307"/>
      <c r="B13" s="308" t="s">
        <v>488</v>
      </c>
      <c r="C13" s="303" t="s">
        <v>558</v>
      </c>
      <c r="D13" s="304" t="s">
        <v>559</v>
      </c>
    </row>
    <row r="14" spans="1:4" ht="19.5" customHeight="1">
      <c r="A14" s="305" t="s">
        <v>489</v>
      </c>
      <c r="B14" s="308" t="s">
        <v>488</v>
      </c>
      <c r="C14" s="303" t="s">
        <v>455</v>
      </c>
      <c r="D14" s="303"/>
    </row>
    <row r="15" spans="1:4" ht="19.5" customHeight="1">
      <c r="A15" s="306"/>
      <c r="B15" s="308" t="s">
        <v>488</v>
      </c>
      <c r="C15" s="303" t="s">
        <v>456</v>
      </c>
      <c r="D15" s="303" t="s">
        <v>483</v>
      </c>
    </row>
    <row r="16" spans="1:4" ht="19.5" customHeight="1">
      <c r="A16" s="306"/>
      <c r="B16" s="308" t="s">
        <v>488</v>
      </c>
      <c r="C16" s="303" t="s">
        <v>183</v>
      </c>
      <c r="D16" s="303" t="s">
        <v>332</v>
      </c>
    </row>
    <row r="17" spans="1:4" ht="19.5" customHeight="1">
      <c r="A17" s="306"/>
      <c r="B17" s="308" t="s">
        <v>488</v>
      </c>
      <c r="C17" s="303" t="s">
        <v>331</v>
      </c>
      <c r="D17" s="303" t="s">
        <v>484</v>
      </c>
    </row>
    <row r="18" spans="1:4" ht="19.5" customHeight="1">
      <c r="A18" s="306"/>
      <c r="B18" s="308" t="s">
        <v>488</v>
      </c>
      <c r="C18" s="303" t="s">
        <v>184</v>
      </c>
      <c r="D18" s="303" t="s">
        <v>485</v>
      </c>
    </row>
    <row r="19" spans="1:4" ht="19.5" customHeight="1">
      <c r="A19" s="306"/>
      <c r="B19" s="308" t="s">
        <v>488</v>
      </c>
      <c r="C19" s="303" t="s">
        <v>182</v>
      </c>
      <c r="D19" s="303"/>
    </row>
    <row r="20" spans="1:4" ht="19.5" customHeight="1">
      <c r="A20" s="306"/>
      <c r="B20" s="308" t="s">
        <v>488</v>
      </c>
      <c r="C20" s="303" t="s">
        <v>449</v>
      </c>
      <c r="D20" s="303"/>
    </row>
    <row r="21" spans="1:4" ht="19.5" customHeight="1">
      <c r="A21" s="306"/>
      <c r="B21" s="308" t="s">
        <v>488</v>
      </c>
      <c r="C21" s="303" t="s">
        <v>185</v>
      </c>
      <c r="D21" s="303"/>
    </row>
    <row r="22" spans="1:4" ht="19.5" customHeight="1">
      <c r="A22" s="307"/>
      <c r="B22" s="308" t="s">
        <v>488</v>
      </c>
      <c r="C22" s="303" t="s">
        <v>475</v>
      </c>
      <c r="D22" s="303" t="s">
        <v>482</v>
      </c>
    </row>
    <row r="23" spans="1:4" ht="18.75" customHeight="1">
      <c r="A23" s="305" t="s">
        <v>477</v>
      </c>
      <c r="B23" s="308" t="s">
        <v>488</v>
      </c>
      <c r="C23" s="303" t="s">
        <v>4</v>
      </c>
      <c r="D23" s="303"/>
    </row>
    <row r="24" spans="1:4" ht="18.75" customHeight="1">
      <c r="A24" s="306"/>
      <c r="B24" s="308" t="s">
        <v>519</v>
      </c>
      <c r="C24" s="303" t="s">
        <v>6</v>
      </c>
      <c r="D24" s="303"/>
    </row>
    <row r="25" spans="1:4" ht="18.75" customHeight="1">
      <c r="A25" s="306"/>
      <c r="B25" s="308" t="s">
        <v>519</v>
      </c>
      <c r="C25" s="303" t="s">
        <v>555</v>
      </c>
      <c r="D25" s="303"/>
    </row>
    <row r="26" spans="1:4" ht="18.75" customHeight="1">
      <c r="A26" s="306"/>
      <c r="B26" s="308" t="s">
        <v>519</v>
      </c>
      <c r="C26" s="303" t="s">
        <v>328</v>
      </c>
      <c r="D26" s="303" t="s">
        <v>520</v>
      </c>
    </row>
    <row r="27" spans="1:4" ht="18.75" customHeight="1">
      <c r="A27" s="306"/>
      <c r="B27" s="308" t="s">
        <v>488</v>
      </c>
      <c r="C27" s="303" t="s">
        <v>9</v>
      </c>
      <c r="D27" s="303" t="s">
        <v>486</v>
      </c>
    </row>
    <row r="28" spans="1:4" ht="18.75" customHeight="1">
      <c r="A28" s="306"/>
      <c r="B28" s="308" t="s">
        <v>10</v>
      </c>
      <c r="C28" s="303" t="s">
        <v>11</v>
      </c>
      <c r="D28" s="303" t="s">
        <v>12</v>
      </c>
    </row>
    <row r="29" spans="1:4" ht="32.25" customHeight="1">
      <c r="A29" s="305" t="s">
        <v>478</v>
      </c>
      <c r="B29" s="308" t="s">
        <v>488</v>
      </c>
      <c r="C29" s="304" t="s">
        <v>570</v>
      </c>
      <c r="D29" s="304" t="s">
        <v>571</v>
      </c>
    </row>
    <row r="30" spans="1:4" ht="19.5" customHeight="1">
      <c r="A30" s="307"/>
      <c r="B30" s="308" t="s">
        <v>519</v>
      </c>
      <c r="C30" s="304" t="s">
        <v>537</v>
      </c>
      <c r="D30" s="303" t="s">
        <v>536</v>
      </c>
    </row>
    <row r="31" spans="1:4" ht="18.75" customHeight="1">
      <c r="A31" s="305" t="s">
        <v>524</v>
      </c>
      <c r="B31" s="308" t="s">
        <v>488</v>
      </c>
      <c r="C31" s="303" t="s">
        <v>5</v>
      </c>
      <c r="D31" s="303"/>
    </row>
    <row r="32" spans="1:4" ht="18.75" customHeight="1">
      <c r="A32" s="306"/>
      <c r="B32" s="308" t="s">
        <v>519</v>
      </c>
      <c r="C32" s="303" t="s">
        <v>7</v>
      </c>
      <c r="D32" s="303"/>
    </row>
    <row r="33" spans="1:4" ht="18.75" customHeight="1">
      <c r="A33" s="306"/>
      <c r="B33" s="308" t="s">
        <v>519</v>
      </c>
      <c r="C33" s="303" t="s">
        <v>555</v>
      </c>
      <c r="D33" s="303"/>
    </row>
    <row r="34" spans="1:4" ht="18.75" customHeight="1">
      <c r="A34" s="306"/>
      <c r="B34" s="308" t="s">
        <v>519</v>
      </c>
      <c r="C34" s="303" t="s">
        <v>328</v>
      </c>
      <c r="D34" s="303" t="s">
        <v>520</v>
      </c>
    </row>
    <row r="35" spans="1:4" ht="18.75" customHeight="1">
      <c r="A35" s="307"/>
      <c r="B35" s="308" t="s">
        <v>488</v>
      </c>
      <c r="C35" s="303" t="s">
        <v>527</v>
      </c>
      <c r="D35" s="303" t="s">
        <v>490</v>
      </c>
    </row>
    <row r="36" ht="13.5">
      <c r="B36" s="302" t="s">
        <v>523</v>
      </c>
    </row>
  </sheetData>
  <sheetProtection/>
  <mergeCells count="1">
    <mergeCell ref="A1:D1"/>
  </mergeCells>
  <printOptions horizontalCentered="1" verticalCentered="1"/>
  <pageMargins left="0.7874015748031497" right="0.7874015748031497" top="0.5905511811023623" bottom="0.5905511811023623" header="0.5118110236220472" footer="0.5118110236220472"/>
  <pageSetup blackAndWhite="1"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1:U37"/>
  <sheetViews>
    <sheetView showGridLines="0" zoomScale="75" zoomScaleNormal="75" zoomScaleSheetLayoutView="75" zoomScalePageLayoutView="0" workbookViewId="0" topLeftCell="A1">
      <selection activeCell="A1" sqref="A1"/>
    </sheetView>
  </sheetViews>
  <sheetFormatPr defaultColWidth="8.66015625" defaultRowHeight="18"/>
  <cols>
    <col min="1" max="1" width="6.58203125" style="0" customWidth="1"/>
    <col min="2" max="3" width="1.58203125" style="0" customWidth="1"/>
    <col min="4" max="4" width="20.66015625" style="0" customWidth="1"/>
    <col min="5" max="5" width="0.99609375" style="0" customWidth="1"/>
    <col min="7" max="7" width="4.41015625" style="0" customWidth="1"/>
    <col min="9" max="9" width="13.08203125" style="0" customWidth="1"/>
    <col min="12" max="12" width="1.58203125" style="0" customWidth="1"/>
    <col min="13" max="13" width="1.40625" style="0" customWidth="1"/>
    <col min="14" max="14" width="18.5" style="0" customWidth="1"/>
    <col min="15" max="15" width="1.07421875" style="0" customWidth="1"/>
    <col min="17" max="17" width="4.91015625" style="0" customWidth="1"/>
    <col min="20" max="21" width="9.08203125" style="0" customWidth="1"/>
  </cols>
  <sheetData>
    <row r="1" ht="19.5" customHeight="1">
      <c r="B1" s="107" t="s">
        <v>510</v>
      </c>
    </row>
    <row r="2" spans="2:21" ht="28.5">
      <c r="B2" s="46" t="s">
        <v>521</v>
      </c>
      <c r="C2" s="46"/>
      <c r="D2" s="47"/>
      <c r="E2" s="47"/>
      <c r="F2" s="47"/>
      <c r="G2" s="47"/>
      <c r="H2" s="47"/>
      <c r="I2" s="47"/>
      <c r="J2" s="47"/>
      <c r="K2" s="47"/>
      <c r="L2" s="47"/>
      <c r="M2" s="47"/>
      <c r="N2" s="47"/>
      <c r="O2" s="47"/>
      <c r="P2" s="47"/>
      <c r="Q2" s="47"/>
      <c r="R2" s="47"/>
      <c r="S2" s="47"/>
      <c r="T2" s="47"/>
      <c r="U2" s="47"/>
    </row>
    <row r="3" ht="19.5" customHeight="1" thickBot="1">
      <c r="B3" t="s">
        <v>333</v>
      </c>
    </row>
    <row r="4" spans="2:21" ht="17.25" customHeight="1">
      <c r="B4" s="2"/>
      <c r="C4" s="534" t="s">
        <v>60</v>
      </c>
      <c r="D4" s="534"/>
      <c r="E4" s="3"/>
      <c r="F4" s="11"/>
      <c r="G4" s="3"/>
      <c r="H4" s="3"/>
      <c r="I4" s="3"/>
      <c r="J4" s="3"/>
      <c r="K4" s="3"/>
      <c r="L4" s="122"/>
      <c r="M4" s="584" t="s">
        <v>335</v>
      </c>
      <c r="N4" s="488"/>
      <c r="O4" s="29"/>
      <c r="P4" s="566" t="s">
        <v>334</v>
      </c>
      <c r="Q4" s="567"/>
      <c r="R4" s="567"/>
      <c r="S4" s="567"/>
      <c r="T4" s="567"/>
      <c r="U4" s="568"/>
    </row>
    <row r="5" spans="2:21" ht="15.75" customHeight="1">
      <c r="B5" s="5"/>
      <c r="C5" s="453"/>
      <c r="D5" s="453"/>
      <c r="E5" s="6"/>
      <c r="F5" s="19"/>
      <c r="G5" s="6"/>
      <c r="H5" s="6"/>
      <c r="I5" s="6"/>
      <c r="J5" s="6"/>
      <c r="K5" s="6"/>
      <c r="L5" s="123"/>
      <c r="M5" s="489"/>
      <c r="N5" s="489"/>
      <c r="O5" s="6"/>
      <c r="P5" s="569"/>
      <c r="Q5" s="570"/>
      <c r="R5" s="570"/>
      <c r="S5" s="570"/>
      <c r="T5" s="570"/>
      <c r="U5" s="571"/>
    </row>
    <row r="6" spans="2:21" ht="15.75" customHeight="1">
      <c r="B6" s="16"/>
      <c r="C6" s="460"/>
      <c r="D6" s="460"/>
      <c r="E6" s="17"/>
      <c r="F6" s="20"/>
      <c r="G6" s="17"/>
      <c r="H6" s="17"/>
      <c r="I6" s="17"/>
      <c r="J6" s="17"/>
      <c r="K6" s="17"/>
      <c r="L6" s="120"/>
      <c r="M6" s="438"/>
      <c r="N6" s="438"/>
      <c r="O6" s="17"/>
      <c r="P6" s="572"/>
      <c r="Q6" s="573"/>
      <c r="R6" s="573"/>
      <c r="S6" s="573"/>
      <c r="T6" s="573"/>
      <c r="U6" s="574"/>
    </row>
    <row r="7" spans="2:21" ht="45.75" customHeight="1">
      <c r="B7" s="21"/>
      <c r="C7" s="587" t="s">
        <v>61</v>
      </c>
      <c r="D7" s="587"/>
      <c r="E7" s="23"/>
      <c r="F7" s="9"/>
      <c r="G7" s="23"/>
      <c r="H7" s="23"/>
      <c r="I7" s="23"/>
      <c r="J7" s="429" t="s">
        <v>336</v>
      </c>
      <c r="K7" s="440"/>
      <c r="L7" s="24"/>
      <c r="M7" s="586"/>
      <c r="N7" s="586"/>
      <c r="O7" s="23"/>
      <c r="P7" s="23"/>
      <c r="Q7" s="23"/>
      <c r="R7" s="23"/>
      <c r="S7" s="23"/>
      <c r="T7" s="23"/>
      <c r="U7" s="25"/>
    </row>
    <row r="8" spans="2:21" ht="29.25" customHeight="1">
      <c r="B8" s="130" t="s">
        <v>74</v>
      </c>
      <c r="C8" s="34"/>
      <c r="D8" s="34"/>
      <c r="E8" s="31"/>
      <c r="F8" s="32"/>
      <c r="G8" s="31"/>
      <c r="H8" s="31"/>
      <c r="I8" s="31"/>
      <c r="J8" s="31"/>
      <c r="K8" s="31"/>
      <c r="L8" s="131" t="s">
        <v>69</v>
      </c>
      <c r="M8" s="31"/>
      <c r="N8" s="31"/>
      <c r="O8" s="31"/>
      <c r="P8" s="32"/>
      <c r="Q8" s="31"/>
      <c r="R8" s="31"/>
      <c r="S8" s="31"/>
      <c r="T8" s="31"/>
      <c r="U8" s="33"/>
    </row>
    <row r="9" spans="2:21" ht="19.5" customHeight="1">
      <c r="B9" s="35" t="s">
        <v>63</v>
      </c>
      <c r="C9" s="13"/>
      <c r="D9" s="13"/>
      <c r="E9" s="13"/>
      <c r="F9" s="14" t="s">
        <v>66</v>
      </c>
      <c r="G9" s="14" t="s">
        <v>64</v>
      </c>
      <c r="H9" s="14" t="s">
        <v>73</v>
      </c>
      <c r="I9" s="14" t="s">
        <v>65</v>
      </c>
      <c r="J9" s="14" t="s">
        <v>70</v>
      </c>
      <c r="K9" s="28" t="s">
        <v>71</v>
      </c>
      <c r="L9" s="12" t="s">
        <v>63</v>
      </c>
      <c r="M9" s="13"/>
      <c r="N9" s="13"/>
      <c r="O9" s="13"/>
      <c r="P9" s="14" t="s">
        <v>66</v>
      </c>
      <c r="Q9" s="14" t="s">
        <v>64</v>
      </c>
      <c r="R9" s="14" t="s">
        <v>73</v>
      </c>
      <c r="S9" s="14" t="s">
        <v>65</v>
      </c>
      <c r="T9" s="14" t="s">
        <v>70</v>
      </c>
      <c r="U9" s="15" t="s">
        <v>71</v>
      </c>
    </row>
    <row r="10" spans="2:21" ht="21.75" customHeight="1">
      <c r="B10" s="581" t="s">
        <v>75</v>
      </c>
      <c r="C10" s="576"/>
      <c r="D10" s="132"/>
      <c r="E10" s="133"/>
      <c r="F10" s="134"/>
      <c r="G10" s="134"/>
      <c r="H10" s="134"/>
      <c r="I10" s="134"/>
      <c r="J10" s="135" t="s">
        <v>72</v>
      </c>
      <c r="K10" s="135" t="s">
        <v>72</v>
      </c>
      <c r="L10" s="575" t="s">
        <v>75</v>
      </c>
      <c r="M10" s="576"/>
      <c r="N10" s="132"/>
      <c r="O10" s="133"/>
      <c r="P10" s="134"/>
      <c r="Q10" s="134"/>
      <c r="R10" s="134"/>
      <c r="S10" s="134"/>
      <c r="T10" s="135" t="s">
        <v>72</v>
      </c>
      <c r="U10" s="144" t="s">
        <v>72</v>
      </c>
    </row>
    <row r="11" spans="2:21" ht="21.75" customHeight="1">
      <c r="B11" s="582"/>
      <c r="C11" s="578"/>
      <c r="D11" s="136"/>
      <c r="E11" s="137"/>
      <c r="F11" s="138"/>
      <c r="G11" s="138"/>
      <c r="H11" s="138"/>
      <c r="I11" s="138"/>
      <c r="J11" s="139" t="s">
        <v>72</v>
      </c>
      <c r="K11" s="139" t="s">
        <v>72</v>
      </c>
      <c r="L11" s="577"/>
      <c r="M11" s="578"/>
      <c r="N11" s="136"/>
      <c r="O11" s="137"/>
      <c r="P11" s="138"/>
      <c r="Q11" s="138"/>
      <c r="R11" s="138"/>
      <c r="S11" s="138"/>
      <c r="T11" s="139" t="s">
        <v>72</v>
      </c>
      <c r="U11" s="145" t="s">
        <v>72</v>
      </c>
    </row>
    <row r="12" spans="2:21" ht="21.75" customHeight="1">
      <c r="B12" s="582"/>
      <c r="C12" s="578"/>
      <c r="D12" s="136"/>
      <c r="E12" s="137"/>
      <c r="F12" s="138"/>
      <c r="G12" s="138"/>
      <c r="H12" s="138"/>
      <c r="I12" s="138"/>
      <c r="J12" s="139" t="s">
        <v>72</v>
      </c>
      <c r="K12" s="139" t="s">
        <v>72</v>
      </c>
      <c r="L12" s="577"/>
      <c r="M12" s="578"/>
      <c r="N12" s="136"/>
      <c r="O12" s="137"/>
      <c r="P12" s="138"/>
      <c r="Q12" s="138"/>
      <c r="R12" s="138"/>
      <c r="S12" s="138"/>
      <c r="T12" s="139" t="s">
        <v>72</v>
      </c>
      <c r="U12" s="145" t="s">
        <v>72</v>
      </c>
    </row>
    <row r="13" spans="2:21" ht="21.75" customHeight="1">
      <c r="B13" s="582"/>
      <c r="C13" s="578"/>
      <c r="D13" s="136"/>
      <c r="E13" s="137"/>
      <c r="F13" s="138"/>
      <c r="G13" s="138"/>
      <c r="H13" s="138"/>
      <c r="I13" s="138"/>
      <c r="J13" s="139" t="s">
        <v>72</v>
      </c>
      <c r="K13" s="139" t="s">
        <v>72</v>
      </c>
      <c r="L13" s="577"/>
      <c r="M13" s="578"/>
      <c r="N13" s="136"/>
      <c r="O13" s="137"/>
      <c r="P13" s="138"/>
      <c r="Q13" s="138"/>
      <c r="R13" s="138"/>
      <c r="S13" s="138"/>
      <c r="T13" s="139" t="s">
        <v>72</v>
      </c>
      <c r="U13" s="145" t="s">
        <v>72</v>
      </c>
    </row>
    <row r="14" spans="1:21" ht="21.75" customHeight="1">
      <c r="A14" s="585"/>
      <c r="B14" s="582"/>
      <c r="C14" s="578"/>
      <c r="D14" s="136"/>
      <c r="E14" s="137"/>
      <c r="F14" s="138"/>
      <c r="G14" s="138"/>
      <c r="H14" s="138"/>
      <c r="I14" s="138"/>
      <c r="J14" s="139" t="s">
        <v>72</v>
      </c>
      <c r="K14" s="139" t="s">
        <v>72</v>
      </c>
      <c r="L14" s="577"/>
      <c r="M14" s="578"/>
      <c r="N14" s="136"/>
      <c r="O14" s="137"/>
      <c r="P14" s="138"/>
      <c r="Q14" s="138"/>
      <c r="R14" s="138"/>
      <c r="S14" s="138"/>
      <c r="T14" s="139" t="s">
        <v>72</v>
      </c>
      <c r="U14" s="145" t="s">
        <v>72</v>
      </c>
    </row>
    <row r="15" spans="1:21" ht="21.75" customHeight="1">
      <c r="A15" s="585"/>
      <c r="B15" s="583"/>
      <c r="C15" s="580"/>
      <c r="D15" s="140"/>
      <c r="E15" s="141"/>
      <c r="F15" s="142"/>
      <c r="G15" s="142"/>
      <c r="H15" s="142"/>
      <c r="I15" s="142"/>
      <c r="J15" s="143" t="s">
        <v>72</v>
      </c>
      <c r="K15" s="143" t="s">
        <v>72</v>
      </c>
      <c r="L15" s="579"/>
      <c r="M15" s="580"/>
      <c r="N15" s="140"/>
      <c r="O15" s="141"/>
      <c r="P15" s="142"/>
      <c r="Q15" s="142"/>
      <c r="R15" s="142"/>
      <c r="S15" s="142"/>
      <c r="T15" s="143" t="s">
        <v>72</v>
      </c>
      <c r="U15" s="146" t="s">
        <v>72</v>
      </c>
    </row>
    <row r="16" spans="2:21" ht="21.75" customHeight="1">
      <c r="B16" s="581" t="s">
        <v>67</v>
      </c>
      <c r="C16" s="576"/>
      <c r="D16" s="132"/>
      <c r="E16" s="133"/>
      <c r="F16" s="134"/>
      <c r="G16" s="134"/>
      <c r="H16" s="134"/>
      <c r="I16" s="134"/>
      <c r="J16" s="135" t="s">
        <v>72</v>
      </c>
      <c r="K16" s="135" t="s">
        <v>72</v>
      </c>
      <c r="L16" s="575" t="s">
        <v>67</v>
      </c>
      <c r="M16" s="576"/>
      <c r="N16" s="132"/>
      <c r="O16" s="133"/>
      <c r="P16" s="134"/>
      <c r="Q16" s="134"/>
      <c r="R16" s="134"/>
      <c r="S16" s="134"/>
      <c r="T16" s="135" t="s">
        <v>72</v>
      </c>
      <c r="U16" s="144" t="s">
        <v>72</v>
      </c>
    </row>
    <row r="17" spans="1:21" ht="21.75" customHeight="1">
      <c r="A17" s="585"/>
      <c r="B17" s="582"/>
      <c r="C17" s="578"/>
      <c r="D17" s="136"/>
      <c r="E17" s="137"/>
      <c r="F17" s="138"/>
      <c r="G17" s="138"/>
      <c r="H17" s="138"/>
      <c r="I17" s="138"/>
      <c r="J17" s="139" t="s">
        <v>72</v>
      </c>
      <c r="K17" s="139" t="s">
        <v>72</v>
      </c>
      <c r="L17" s="577"/>
      <c r="M17" s="578"/>
      <c r="N17" s="136"/>
      <c r="O17" s="137"/>
      <c r="P17" s="138"/>
      <c r="Q17" s="138"/>
      <c r="R17" s="138"/>
      <c r="S17" s="138"/>
      <c r="T17" s="139" t="s">
        <v>72</v>
      </c>
      <c r="U17" s="145" t="s">
        <v>72</v>
      </c>
    </row>
    <row r="18" spans="1:21" ht="21.75" customHeight="1">
      <c r="A18" s="585"/>
      <c r="B18" s="582"/>
      <c r="C18" s="578"/>
      <c r="D18" s="136"/>
      <c r="E18" s="137"/>
      <c r="F18" s="138"/>
      <c r="G18" s="138"/>
      <c r="H18" s="138"/>
      <c r="I18" s="138"/>
      <c r="J18" s="139" t="s">
        <v>72</v>
      </c>
      <c r="K18" s="139" t="s">
        <v>72</v>
      </c>
      <c r="L18" s="577"/>
      <c r="M18" s="578"/>
      <c r="N18" s="136"/>
      <c r="O18" s="137"/>
      <c r="P18" s="138"/>
      <c r="Q18" s="138"/>
      <c r="R18" s="138"/>
      <c r="S18" s="138"/>
      <c r="T18" s="139" t="s">
        <v>72</v>
      </c>
      <c r="U18" s="145" t="s">
        <v>72</v>
      </c>
    </row>
    <row r="19" spans="1:21" ht="21.75" customHeight="1">
      <c r="A19" s="585"/>
      <c r="B19" s="582"/>
      <c r="C19" s="578"/>
      <c r="D19" s="136"/>
      <c r="E19" s="137"/>
      <c r="F19" s="138"/>
      <c r="G19" s="138"/>
      <c r="H19" s="138"/>
      <c r="I19" s="138"/>
      <c r="J19" s="139" t="s">
        <v>72</v>
      </c>
      <c r="K19" s="139" t="s">
        <v>72</v>
      </c>
      <c r="L19" s="577"/>
      <c r="M19" s="578"/>
      <c r="N19" s="136"/>
      <c r="O19" s="137"/>
      <c r="P19" s="138"/>
      <c r="Q19" s="138"/>
      <c r="R19" s="138"/>
      <c r="S19" s="138"/>
      <c r="T19" s="139" t="s">
        <v>72</v>
      </c>
      <c r="U19" s="145" t="s">
        <v>72</v>
      </c>
    </row>
    <row r="20" spans="1:21" ht="21.75" customHeight="1">
      <c r="A20" s="585"/>
      <c r="B20" s="582"/>
      <c r="C20" s="578"/>
      <c r="D20" s="136"/>
      <c r="E20" s="137"/>
      <c r="F20" s="138"/>
      <c r="G20" s="138"/>
      <c r="H20" s="138"/>
      <c r="I20" s="138"/>
      <c r="J20" s="139" t="s">
        <v>72</v>
      </c>
      <c r="K20" s="139" t="s">
        <v>72</v>
      </c>
      <c r="L20" s="577"/>
      <c r="M20" s="578"/>
      <c r="N20" s="136"/>
      <c r="O20" s="137"/>
      <c r="P20" s="138"/>
      <c r="Q20" s="138"/>
      <c r="R20" s="138"/>
      <c r="S20" s="138"/>
      <c r="T20" s="139" t="s">
        <v>72</v>
      </c>
      <c r="U20" s="145" t="s">
        <v>72</v>
      </c>
    </row>
    <row r="21" spans="2:21" ht="21.75" customHeight="1">
      <c r="B21" s="582"/>
      <c r="C21" s="578"/>
      <c r="D21" s="136"/>
      <c r="E21" s="137"/>
      <c r="F21" s="138"/>
      <c r="G21" s="138"/>
      <c r="H21" s="138"/>
      <c r="I21" s="138"/>
      <c r="J21" s="139" t="s">
        <v>72</v>
      </c>
      <c r="K21" s="139" t="s">
        <v>72</v>
      </c>
      <c r="L21" s="577"/>
      <c r="M21" s="578"/>
      <c r="N21" s="136"/>
      <c r="O21" s="137"/>
      <c r="P21" s="138"/>
      <c r="Q21" s="138"/>
      <c r="R21" s="138"/>
      <c r="S21" s="138"/>
      <c r="T21" s="139" t="s">
        <v>72</v>
      </c>
      <c r="U21" s="145" t="s">
        <v>72</v>
      </c>
    </row>
    <row r="22" spans="2:21" ht="21.75" customHeight="1">
      <c r="B22" s="582"/>
      <c r="C22" s="578"/>
      <c r="D22" s="136"/>
      <c r="E22" s="137"/>
      <c r="F22" s="138"/>
      <c r="G22" s="138"/>
      <c r="H22" s="138"/>
      <c r="I22" s="138"/>
      <c r="J22" s="139" t="s">
        <v>72</v>
      </c>
      <c r="K22" s="139" t="s">
        <v>72</v>
      </c>
      <c r="L22" s="577"/>
      <c r="M22" s="578"/>
      <c r="N22" s="136"/>
      <c r="O22" s="137"/>
      <c r="P22" s="138"/>
      <c r="Q22" s="138"/>
      <c r="R22" s="138"/>
      <c r="S22" s="138"/>
      <c r="T22" s="139" t="s">
        <v>72</v>
      </c>
      <c r="U22" s="145" t="s">
        <v>72</v>
      </c>
    </row>
    <row r="23" spans="2:21" ht="21.75" customHeight="1">
      <c r="B23" s="583"/>
      <c r="C23" s="580"/>
      <c r="D23" s="140"/>
      <c r="E23" s="141"/>
      <c r="F23" s="142"/>
      <c r="G23" s="142"/>
      <c r="H23" s="142"/>
      <c r="I23" s="142"/>
      <c r="J23" s="143" t="s">
        <v>72</v>
      </c>
      <c r="K23" s="143" t="s">
        <v>72</v>
      </c>
      <c r="L23" s="579"/>
      <c r="M23" s="580"/>
      <c r="N23" s="140"/>
      <c r="O23" s="141"/>
      <c r="P23" s="142"/>
      <c r="Q23" s="142"/>
      <c r="R23" s="142"/>
      <c r="S23" s="142"/>
      <c r="T23" s="143" t="s">
        <v>72</v>
      </c>
      <c r="U23" s="146" t="s">
        <v>72</v>
      </c>
    </row>
    <row r="24" spans="2:21" ht="21.75" customHeight="1">
      <c r="B24" s="581" t="s">
        <v>68</v>
      </c>
      <c r="C24" s="576"/>
      <c r="D24" s="132"/>
      <c r="E24" s="133"/>
      <c r="F24" s="134"/>
      <c r="G24" s="134"/>
      <c r="H24" s="134"/>
      <c r="I24" s="134"/>
      <c r="J24" s="135" t="s">
        <v>72</v>
      </c>
      <c r="K24" s="135" t="s">
        <v>72</v>
      </c>
      <c r="L24" s="575" t="s">
        <v>68</v>
      </c>
      <c r="M24" s="576"/>
      <c r="N24" s="132"/>
      <c r="O24" s="133"/>
      <c r="P24" s="134"/>
      <c r="Q24" s="134"/>
      <c r="R24" s="134"/>
      <c r="S24" s="134"/>
      <c r="T24" s="135" t="s">
        <v>72</v>
      </c>
      <c r="U24" s="144" t="s">
        <v>72</v>
      </c>
    </row>
    <row r="25" spans="2:21" ht="21.75" customHeight="1">
      <c r="B25" s="582"/>
      <c r="C25" s="578"/>
      <c r="D25" s="136"/>
      <c r="E25" s="137"/>
      <c r="F25" s="138"/>
      <c r="G25" s="138"/>
      <c r="H25" s="138"/>
      <c r="I25" s="138"/>
      <c r="J25" s="139" t="s">
        <v>72</v>
      </c>
      <c r="K25" s="139" t="s">
        <v>72</v>
      </c>
      <c r="L25" s="577"/>
      <c r="M25" s="578"/>
      <c r="N25" s="136"/>
      <c r="O25" s="137"/>
      <c r="P25" s="138"/>
      <c r="Q25" s="138"/>
      <c r="R25" s="138"/>
      <c r="S25" s="138"/>
      <c r="T25" s="139" t="s">
        <v>72</v>
      </c>
      <c r="U25" s="145" t="s">
        <v>72</v>
      </c>
    </row>
    <row r="26" spans="2:21" ht="21.75" customHeight="1">
      <c r="B26" s="582"/>
      <c r="C26" s="578"/>
      <c r="D26" s="136"/>
      <c r="E26" s="137"/>
      <c r="F26" s="138"/>
      <c r="G26" s="138"/>
      <c r="H26" s="138"/>
      <c r="I26" s="138"/>
      <c r="J26" s="139" t="s">
        <v>72</v>
      </c>
      <c r="K26" s="139" t="s">
        <v>72</v>
      </c>
      <c r="L26" s="577"/>
      <c r="M26" s="578"/>
      <c r="N26" s="136"/>
      <c r="O26" s="137"/>
      <c r="P26" s="138"/>
      <c r="Q26" s="138"/>
      <c r="R26" s="138"/>
      <c r="S26" s="138"/>
      <c r="T26" s="139" t="s">
        <v>72</v>
      </c>
      <c r="U26" s="145" t="s">
        <v>72</v>
      </c>
    </row>
    <row r="27" spans="2:21" ht="21.75" customHeight="1">
      <c r="B27" s="582"/>
      <c r="C27" s="578"/>
      <c r="D27" s="136"/>
      <c r="E27" s="137"/>
      <c r="F27" s="138"/>
      <c r="G27" s="138"/>
      <c r="H27" s="138"/>
      <c r="I27" s="138"/>
      <c r="J27" s="139" t="s">
        <v>72</v>
      </c>
      <c r="K27" s="139" t="s">
        <v>72</v>
      </c>
      <c r="L27" s="577"/>
      <c r="M27" s="578"/>
      <c r="N27" s="136"/>
      <c r="O27" s="137"/>
      <c r="P27" s="138"/>
      <c r="Q27" s="138"/>
      <c r="R27" s="138"/>
      <c r="S27" s="138"/>
      <c r="T27" s="139" t="s">
        <v>72</v>
      </c>
      <c r="U27" s="145" t="s">
        <v>72</v>
      </c>
    </row>
    <row r="28" spans="2:21" ht="21.75" customHeight="1">
      <c r="B28" s="582"/>
      <c r="C28" s="578"/>
      <c r="D28" s="136"/>
      <c r="E28" s="137"/>
      <c r="F28" s="138"/>
      <c r="G28" s="138"/>
      <c r="H28" s="138"/>
      <c r="I28" s="138"/>
      <c r="J28" s="139" t="s">
        <v>72</v>
      </c>
      <c r="K28" s="139" t="s">
        <v>72</v>
      </c>
      <c r="L28" s="577"/>
      <c r="M28" s="578"/>
      <c r="N28" s="136"/>
      <c r="O28" s="137"/>
      <c r="P28" s="138"/>
      <c r="Q28" s="138"/>
      <c r="R28" s="138"/>
      <c r="S28" s="138"/>
      <c r="T28" s="139" t="s">
        <v>72</v>
      </c>
      <c r="U28" s="145" t="s">
        <v>72</v>
      </c>
    </row>
    <row r="29" spans="2:21" ht="21.75" customHeight="1">
      <c r="B29" s="582"/>
      <c r="C29" s="578"/>
      <c r="D29" s="136"/>
      <c r="E29" s="137"/>
      <c r="F29" s="138"/>
      <c r="G29" s="138"/>
      <c r="H29" s="138"/>
      <c r="I29" s="138"/>
      <c r="J29" s="139" t="s">
        <v>72</v>
      </c>
      <c r="K29" s="139" t="s">
        <v>72</v>
      </c>
      <c r="L29" s="577"/>
      <c r="M29" s="578"/>
      <c r="N29" s="136"/>
      <c r="O29" s="137"/>
      <c r="P29" s="138"/>
      <c r="Q29" s="138"/>
      <c r="R29" s="138"/>
      <c r="S29" s="138"/>
      <c r="T29" s="139" t="s">
        <v>72</v>
      </c>
      <c r="U29" s="145" t="s">
        <v>72</v>
      </c>
    </row>
    <row r="30" spans="2:21" ht="21.75" customHeight="1">
      <c r="B30" s="582"/>
      <c r="C30" s="578"/>
      <c r="D30" s="136"/>
      <c r="E30" s="137"/>
      <c r="F30" s="138"/>
      <c r="G30" s="138"/>
      <c r="H30" s="138"/>
      <c r="I30" s="138"/>
      <c r="J30" s="139" t="s">
        <v>72</v>
      </c>
      <c r="K30" s="139" t="s">
        <v>72</v>
      </c>
      <c r="L30" s="577"/>
      <c r="M30" s="578"/>
      <c r="N30" s="136"/>
      <c r="O30" s="137"/>
      <c r="P30" s="138"/>
      <c r="Q30" s="138"/>
      <c r="R30" s="138"/>
      <c r="S30" s="138"/>
      <c r="T30" s="139" t="s">
        <v>72</v>
      </c>
      <c r="U30" s="145" t="s">
        <v>72</v>
      </c>
    </row>
    <row r="31" spans="2:21" ht="21.75" customHeight="1">
      <c r="B31" s="582"/>
      <c r="C31" s="578"/>
      <c r="D31" s="136"/>
      <c r="E31" s="137"/>
      <c r="F31" s="138"/>
      <c r="G31" s="138"/>
      <c r="H31" s="138"/>
      <c r="I31" s="138"/>
      <c r="J31" s="139" t="s">
        <v>72</v>
      </c>
      <c r="K31" s="139" t="s">
        <v>72</v>
      </c>
      <c r="L31" s="577"/>
      <c r="M31" s="578"/>
      <c r="N31" s="136"/>
      <c r="O31" s="137"/>
      <c r="P31" s="138"/>
      <c r="Q31" s="138"/>
      <c r="R31" s="138"/>
      <c r="S31" s="138"/>
      <c r="T31" s="139" t="s">
        <v>72</v>
      </c>
      <c r="U31" s="145" t="s">
        <v>72</v>
      </c>
    </row>
    <row r="32" spans="2:21" ht="21.75" customHeight="1">
      <c r="B32" s="582"/>
      <c r="C32" s="578"/>
      <c r="D32" s="136"/>
      <c r="E32" s="137"/>
      <c r="F32" s="138"/>
      <c r="G32" s="138"/>
      <c r="H32" s="138"/>
      <c r="I32" s="138"/>
      <c r="J32" s="139" t="s">
        <v>72</v>
      </c>
      <c r="K32" s="139" t="s">
        <v>72</v>
      </c>
      <c r="L32" s="577"/>
      <c r="M32" s="578"/>
      <c r="N32" s="136"/>
      <c r="O32" s="137"/>
      <c r="P32" s="138"/>
      <c r="Q32" s="138"/>
      <c r="R32" s="138"/>
      <c r="S32" s="138"/>
      <c r="T32" s="139" t="s">
        <v>72</v>
      </c>
      <c r="U32" s="145" t="s">
        <v>72</v>
      </c>
    </row>
    <row r="33" spans="2:21" ht="21.75" customHeight="1">
      <c r="B33" s="582"/>
      <c r="C33" s="578"/>
      <c r="D33" s="136"/>
      <c r="E33" s="137"/>
      <c r="F33" s="138"/>
      <c r="G33" s="138"/>
      <c r="H33" s="138"/>
      <c r="I33" s="138"/>
      <c r="J33" s="139" t="s">
        <v>72</v>
      </c>
      <c r="K33" s="139" t="s">
        <v>72</v>
      </c>
      <c r="L33" s="577"/>
      <c r="M33" s="578"/>
      <c r="N33" s="136"/>
      <c r="O33" s="137"/>
      <c r="P33" s="138"/>
      <c r="Q33" s="138"/>
      <c r="R33" s="138"/>
      <c r="S33" s="138"/>
      <c r="T33" s="139" t="s">
        <v>72</v>
      </c>
      <c r="U33" s="145" t="s">
        <v>72</v>
      </c>
    </row>
    <row r="34" spans="2:21" ht="21.75" customHeight="1">
      <c r="B34" s="582"/>
      <c r="C34" s="578"/>
      <c r="D34" s="136"/>
      <c r="E34" s="137"/>
      <c r="F34" s="138"/>
      <c r="G34" s="138"/>
      <c r="H34" s="138"/>
      <c r="I34" s="138"/>
      <c r="J34" s="139" t="s">
        <v>72</v>
      </c>
      <c r="K34" s="139" t="s">
        <v>72</v>
      </c>
      <c r="L34" s="577"/>
      <c r="M34" s="578"/>
      <c r="N34" s="136"/>
      <c r="O34" s="137"/>
      <c r="P34" s="138"/>
      <c r="Q34" s="138"/>
      <c r="R34" s="138"/>
      <c r="S34" s="138"/>
      <c r="T34" s="139" t="s">
        <v>72</v>
      </c>
      <c r="U34" s="145" t="s">
        <v>72</v>
      </c>
    </row>
    <row r="35" spans="2:21" ht="21.75" customHeight="1">
      <c r="B35" s="583"/>
      <c r="C35" s="580"/>
      <c r="D35" s="140"/>
      <c r="E35" s="141"/>
      <c r="F35" s="142"/>
      <c r="G35" s="142"/>
      <c r="H35" s="142"/>
      <c r="I35" s="142"/>
      <c r="J35" s="143" t="s">
        <v>72</v>
      </c>
      <c r="K35" s="143" t="s">
        <v>72</v>
      </c>
      <c r="L35" s="579"/>
      <c r="M35" s="580"/>
      <c r="N35" s="140"/>
      <c r="O35" s="141"/>
      <c r="P35" s="142"/>
      <c r="Q35" s="142"/>
      <c r="R35" s="142"/>
      <c r="S35" s="142"/>
      <c r="T35" s="143" t="s">
        <v>72</v>
      </c>
      <c r="U35" s="146" t="s">
        <v>72</v>
      </c>
    </row>
    <row r="36" spans="2:21" ht="21.75" customHeight="1">
      <c r="B36" s="36" t="s">
        <v>76</v>
      </c>
      <c r="C36" s="34"/>
      <c r="D36" s="34"/>
      <c r="E36" s="34"/>
      <c r="F36" s="34"/>
      <c r="G36" s="37"/>
      <c r="H36" s="9"/>
      <c r="I36" s="23"/>
      <c r="J36" s="38"/>
      <c r="K36" s="30" t="s">
        <v>77</v>
      </c>
      <c r="L36" s="44" t="s">
        <v>337</v>
      </c>
      <c r="M36" s="34"/>
      <c r="N36" s="34"/>
      <c r="O36" s="34"/>
      <c r="P36" s="34"/>
      <c r="Q36" s="37"/>
      <c r="R36" s="9"/>
      <c r="S36" s="23"/>
      <c r="T36" s="38"/>
      <c r="U36" s="45" t="s">
        <v>77</v>
      </c>
    </row>
    <row r="37" spans="2:21" ht="21.75" customHeight="1" thickBot="1">
      <c r="B37" s="39" t="s">
        <v>78</v>
      </c>
      <c r="C37" s="40"/>
      <c r="D37" s="40"/>
      <c r="E37" s="40"/>
      <c r="F37" s="40"/>
      <c r="G37" s="40"/>
      <c r="H37" s="40"/>
      <c r="I37" s="40"/>
      <c r="J37" s="40"/>
      <c r="K37" s="41"/>
      <c r="L37" s="10"/>
      <c r="M37" s="42"/>
      <c r="N37" s="42"/>
      <c r="O37" s="42"/>
      <c r="P37" s="42"/>
      <c r="Q37" s="42"/>
      <c r="R37" s="42"/>
      <c r="S37" s="42"/>
      <c r="T37" s="42" t="s">
        <v>77</v>
      </c>
      <c r="U37" s="43"/>
    </row>
  </sheetData>
  <sheetProtection/>
  <mergeCells count="15">
    <mergeCell ref="B24:C35"/>
    <mergeCell ref="L24:M35"/>
    <mergeCell ref="M7:N7"/>
    <mergeCell ref="L16:M23"/>
    <mergeCell ref="B16:C23"/>
    <mergeCell ref="A17:A18"/>
    <mergeCell ref="A19:A20"/>
    <mergeCell ref="J7:K7"/>
    <mergeCell ref="C7:D7"/>
    <mergeCell ref="P4:U6"/>
    <mergeCell ref="L10:M15"/>
    <mergeCell ref="C4:D6"/>
    <mergeCell ref="B10:C15"/>
    <mergeCell ref="M4:N6"/>
    <mergeCell ref="A14:A15"/>
  </mergeCells>
  <printOptions horizontalCentered="1" verticalCentered="1"/>
  <pageMargins left="0.7874015748031497" right="0.7874015748031497" top="0.984251968503937" bottom="0.984251968503937" header="0.5118110236220472" footer="0.5905511811023623"/>
  <pageSetup blackAndWhite="1" firstPageNumber="94" useFirstPageNumber="1"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佐次　遥</dc:creator>
  <cp:keywords/>
  <dc:description/>
  <cp:lastModifiedBy>Windows ユーザー</cp:lastModifiedBy>
  <dcterms:modified xsi:type="dcterms:W3CDTF">2023-03-24T05:24:48Z</dcterms:modified>
  <cp:category/>
  <cp:version/>
  <cp:contentType/>
  <cp:contentStatus/>
</cp:coreProperties>
</file>