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農林水産部\水産技術センター\水産技術センター共通\企画広報\情報発信\年報\R4水技センター年報\04_添付資料\"/>
    </mc:Choice>
  </mc:AlternateContent>
  <bookViews>
    <workbookView xWindow="120" yWindow="60" windowWidth="20340" windowHeight="7875" activeTab="5"/>
  </bookViews>
  <sheets>
    <sheet name="浜田ﾏｱｼﾞ" sheetId="4" r:id="rId1"/>
    <sheet name="浜田ﾏｻﾊﾞ" sheetId="5" r:id="rId2"/>
    <sheet name="浜田ﾏｲﾜｼ" sheetId="7" r:id="rId3"/>
    <sheet name="浜田ｶﾀｸﾁｲﾜｼ" sheetId="12" r:id="rId4"/>
    <sheet name="浜田ｳﾙﾒｲﾜｼ" sheetId="8" r:id="rId5"/>
    <sheet name="ｹﾝｻｷｲｶ" sheetId="11" r:id="rId6"/>
  </sheets>
  <definedNames>
    <definedName name="_xlnm.Print_Area" localSheetId="4">浜田ｳﾙﾒｲﾜｼ!$A$1:$H$47</definedName>
    <definedName name="_xlnm.Print_Area" localSheetId="3">浜田ｶﾀｸﾁｲﾜｼ!$A$1:$C$36</definedName>
    <definedName name="_xlnm.Print_Area" localSheetId="0">浜田ﾏｱｼﾞ!$A$1:$X$47</definedName>
    <definedName name="_xlnm.Print_Area" localSheetId="2">浜田ﾏｲﾜｼ!$A$1:$G$47</definedName>
    <definedName name="_xlnm.Print_Area" localSheetId="1">浜田ﾏｻﾊﾞ!$A$1:$U$43</definedName>
  </definedNames>
  <calcPr calcId="162913"/>
</workbook>
</file>

<file path=xl/calcChain.xml><?xml version="1.0" encoding="utf-8"?>
<calcChain xmlns="http://schemas.openxmlformats.org/spreadsheetml/2006/main">
  <c r="AX53" i="11" l="1"/>
  <c r="AY53" i="11"/>
  <c r="AW53" i="11"/>
  <c r="AV53" i="11"/>
  <c r="AU53" i="11"/>
  <c r="AT53" i="11"/>
  <c r="AS53" i="11"/>
  <c r="AR53" i="11"/>
  <c r="AQ53" i="11"/>
  <c r="AP53" i="11"/>
  <c r="AO53" i="11"/>
  <c r="AN53" i="11"/>
  <c r="AM53" i="11"/>
  <c r="AL53" i="11"/>
  <c r="AK53" i="11"/>
  <c r="AJ53" i="11"/>
  <c r="K53" i="11"/>
  <c r="AI53" i="11"/>
  <c r="AH53" i="11"/>
  <c r="AG53" i="11"/>
  <c r="AF53" i="11"/>
  <c r="AE53" i="11"/>
  <c r="AD53" i="11"/>
  <c r="AC53" i="11"/>
  <c r="X53" i="11"/>
  <c r="W53" i="11"/>
  <c r="V53" i="11"/>
  <c r="U53" i="11"/>
  <c r="T53" i="11"/>
  <c r="S53" i="11"/>
  <c r="R53" i="11"/>
  <c r="Y53" i="11" l="1"/>
  <c r="Z53" i="11"/>
  <c r="AA53" i="11"/>
  <c r="AB53" i="11"/>
  <c r="Q53" i="11"/>
  <c r="B53" i="11" l="1"/>
  <c r="C53" i="11"/>
  <c r="D53" i="11"/>
  <c r="E53" i="11"/>
  <c r="F53" i="11"/>
  <c r="G53" i="11"/>
  <c r="H53" i="11" l="1"/>
  <c r="I53" i="11"/>
  <c r="J53" i="11"/>
  <c r="L53" i="11"/>
  <c r="M53" i="11"/>
  <c r="N53" i="11"/>
  <c r="O53" i="11"/>
  <c r="P53" i="11"/>
</calcChain>
</file>

<file path=xl/sharedStrings.xml><?xml version="1.0" encoding="utf-8"?>
<sst xmlns="http://schemas.openxmlformats.org/spreadsheetml/2006/main" count="2254" uniqueCount="229">
  <si>
    <t>階級mm</t>
  </si>
  <si>
    <t>合計</t>
  </si>
  <si>
    <t>漁業種類</t>
    <rPh sb="0" eb="2">
      <t>ギョギョウ</t>
    </rPh>
    <rPh sb="2" eb="4">
      <t>シュルイ</t>
    </rPh>
    <phoneticPr fontId="3"/>
  </si>
  <si>
    <t>中型まき網</t>
    <rPh sb="0" eb="2">
      <t>チュウガタ</t>
    </rPh>
    <rPh sb="4" eb="5">
      <t>アミ</t>
    </rPh>
    <phoneticPr fontId="1"/>
  </si>
  <si>
    <t>階級㎜</t>
  </si>
  <si>
    <t>※ 測定部位：尾叉長</t>
    <rPh sb="2" eb="4">
      <t>ソクテイ</t>
    </rPh>
    <rPh sb="4" eb="6">
      <t>ブイ</t>
    </rPh>
    <rPh sb="7" eb="10">
      <t>ビサチョウ</t>
    </rPh>
    <phoneticPr fontId="3"/>
  </si>
  <si>
    <t>80-85</t>
    <phoneticPr fontId="3"/>
  </si>
  <si>
    <t>85-90</t>
    <phoneticPr fontId="3"/>
  </si>
  <si>
    <t>90-95</t>
    <phoneticPr fontId="3"/>
  </si>
  <si>
    <t>95-100</t>
    <phoneticPr fontId="3"/>
  </si>
  <si>
    <t>100-105</t>
    <phoneticPr fontId="3"/>
  </si>
  <si>
    <t>105-110</t>
    <phoneticPr fontId="3"/>
  </si>
  <si>
    <t>110-115</t>
    <phoneticPr fontId="3"/>
  </si>
  <si>
    <t>115-120</t>
    <phoneticPr fontId="3"/>
  </si>
  <si>
    <t>120-125</t>
    <phoneticPr fontId="3"/>
  </si>
  <si>
    <t>125-130</t>
    <phoneticPr fontId="3"/>
  </si>
  <si>
    <t>130-135</t>
    <phoneticPr fontId="3"/>
  </si>
  <si>
    <t>135-140</t>
    <phoneticPr fontId="3"/>
  </si>
  <si>
    <t>140-145</t>
    <phoneticPr fontId="3"/>
  </si>
  <si>
    <t>145-150</t>
    <phoneticPr fontId="3"/>
  </si>
  <si>
    <t>150-155</t>
    <phoneticPr fontId="3"/>
  </si>
  <si>
    <t>155-160</t>
    <phoneticPr fontId="3"/>
  </si>
  <si>
    <t>160-165</t>
    <phoneticPr fontId="3"/>
  </si>
  <si>
    <t>165-170</t>
    <phoneticPr fontId="3"/>
  </si>
  <si>
    <t>170-175</t>
    <phoneticPr fontId="3"/>
  </si>
  <si>
    <t>175-180</t>
    <phoneticPr fontId="3"/>
  </si>
  <si>
    <t>※ 測定部位：被鱗体長</t>
    <rPh sb="2" eb="4">
      <t>ソクテイ</t>
    </rPh>
    <rPh sb="4" eb="6">
      <t>ブイ</t>
    </rPh>
    <rPh sb="7" eb="8">
      <t>ヒ</t>
    </rPh>
    <rPh sb="8" eb="9">
      <t>リン</t>
    </rPh>
    <rPh sb="9" eb="11">
      <t>タイチョウ</t>
    </rPh>
    <phoneticPr fontId="3"/>
  </si>
  <si>
    <t>180-185</t>
    <phoneticPr fontId="3"/>
  </si>
  <si>
    <t>185-190</t>
    <phoneticPr fontId="3"/>
  </si>
  <si>
    <t>190-195</t>
    <phoneticPr fontId="3"/>
  </si>
  <si>
    <t>195-200</t>
    <phoneticPr fontId="3"/>
  </si>
  <si>
    <t>200-205</t>
    <phoneticPr fontId="3"/>
  </si>
  <si>
    <t>205-210</t>
    <phoneticPr fontId="3"/>
  </si>
  <si>
    <t>210-215</t>
    <phoneticPr fontId="3"/>
  </si>
  <si>
    <t>215-220</t>
    <phoneticPr fontId="3"/>
  </si>
  <si>
    <t>220-225</t>
    <phoneticPr fontId="3"/>
  </si>
  <si>
    <t>225-230</t>
    <phoneticPr fontId="3"/>
  </si>
  <si>
    <t>80-85</t>
  </si>
  <si>
    <t>85-90</t>
  </si>
  <si>
    <t>90-95</t>
  </si>
  <si>
    <t>95-100</t>
  </si>
  <si>
    <t>100-105</t>
  </si>
  <si>
    <t>105-110</t>
  </si>
  <si>
    <t>110-115</t>
  </si>
  <si>
    <t>115-120</t>
  </si>
  <si>
    <t>120-125</t>
  </si>
  <si>
    <t>125-130</t>
  </si>
  <si>
    <t>130-135</t>
  </si>
  <si>
    <t>135-140</t>
  </si>
  <si>
    <t>140-145</t>
  </si>
  <si>
    <t>145-150</t>
  </si>
  <si>
    <t>150-155</t>
  </si>
  <si>
    <t>155-160</t>
  </si>
  <si>
    <t>160-165</t>
  </si>
  <si>
    <t>165-170</t>
  </si>
  <si>
    <t>170-175</t>
  </si>
  <si>
    <t>175-180</t>
  </si>
  <si>
    <t>180-185</t>
  </si>
  <si>
    <t>185-190</t>
  </si>
  <si>
    <t>190-195</t>
  </si>
  <si>
    <t>195-200</t>
  </si>
  <si>
    <t>200-205</t>
  </si>
  <si>
    <t>205-210</t>
  </si>
  <si>
    <t>210-215</t>
  </si>
  <si>
    <t>215-220</t>
  </si>
  <si>
    <t>220-225</t>
  </si>
  <si>
    <t>225-230</t>
  </si>
  <si>
    <t>230-235</t>
    <phoneticPr fontId="3"/>
  </si>
  <si>
    <t>235-240</t>
    <phoneticPr fontId="3"/>
  </si>
  <si>
    <t>240-245</t>
    <phoneticPr fontId="3"/>
  </si>
  <si>
    <t>245-250</t>
    <phoneticPr fontId="3"/>
  </si>
  <si>
    <t>250-255</t>
    <phoneticPr fontId="3"/>
  </si>
  <si>
    <t>255-260</t>
    <phoneticPr fontId="3"/>
  </si>
  <si>
    <t>260-265</t>
    <phoneticPr fontId="3"/>
  </si>
  <si>
    <t>265-270</t>
    <phoneticPr fontId="3"/>
  </si>
  <si>
    <t>270-275</t>
    <phoneticPr fontId="3"/>
  </si>
  <si>
    <t>275-</t>
    <phoneticPr fontId="3"/>
  </si>
  <si>
    <t>350-360</t>
  </si>
  <si>
    <t>360-370</t>
  </si>
  <si>
    <t>370-380</t>
  </si>
  <si>
    <t>380-390</t>
  </si>
  <si>
    <t>合計</t>
    <rPh sb="0" eb="2">
      <t>ゴウケイ</t>
    </rPh>
    <phoneticPr fontId="3"/>
  </si>
  <si>
    <t>漁業種類</t>
    <phoneticPr fontId="3"/>
  </si>
  <si>
    <t>調査日</t>
    <rPh sb="0" eb="3">
      <t>チョウサビ</t>
    </rPh>
    <phoneticPr fontId="3"/>
  </si>
  <si>
    <t>↓階級mm/銘柄→</t>
    <rPh sb="6" eb="8">
      <t>メイガラ</t>
    </rPh>
    <phoneticPr fontId="3"/>
  </si>
  <si>
    <t>0-10</t>
    <phoneticPr fontId="3"/>
  </si>
  <si>
    <t>10-20</t>
    <phoneticPr fontId="3"/>
  </si>
  <si>
    <t>20-30</t>
    <phoneticPr fontId="3"/>
  </si>
  <si>
    <t>30-40</t>
    <phoneticPr fontId="3"/>
  </si>
  <si>
    <t>40-50</t>
  </si>
  <si>
    <t>50-60</t>
  </si>
  <si>
    <t>60-70</t>
  </si>
  <si>
    <t>70-80</t>
  </si>
  <si>
    <t>80-90</t>
  </si>
  <si>
    <t>90-100</t>
  </si>
  <si>
    <t>100-110</t>
  </si>
  <si>
    <t>110-120</t>
  </si>
  <si>
    <t>120-130</t>
  </si>
  <si>
    <t>130-140</t>
  </si>
  <si>
    <t>140-150</t>
  </si>
  <si>
    <t>150-160</t>
  </si>
  <si>
    <t>160-170</t>
  </si>
  <si>
    <t>170-180</t>
  </si>
  <si>
    <t>180-190</t>
  </si>
  <si>
    <t>190-200</t>
  </si>
  <si>
    <t>200-210</t>
  </si>
  <si>
    <t>210-220</t>
  </si>
  <si>
    <t>220-230</t>
  </si>
  <si>
    <t>230-240</t>
  </si>
  <si>
    <t>240-250</t>
  </si>
  <si>
    <t>250-260</t>
  </si>
  <si>
    <t>260-270</t>
  </si>
  <si>
    <t>270-280</t>
  </si>
  <si>
    <t>280-290</t>
  </si>
  <si>
    <t>290-300</t>
  </si>
  <si>
    <t>300-310</t>
  </si>
  <si>
    <t>310-320</t>
  </si>
  <si>
    <t>320-330</t>
  </si>
  <si>
    <t>330-340</t>
  </si>
  <si>
    <t>340-350</t>
  </si>
  <si>
    <t>※ 測定部位：外套背長</t>
    <rPh sb="2" eb="4">
      <t>ソクテイ</t>
    </rPh>
    <rPh sb="4" eb="6">
      <t>ブイ</t>
    </rPh>
    <rPh sb="7" eb="11">
      <t>ガイトウハイチョウ</t>
    </rPh>
    <phoneticPr fontId="3"/>
  </si>
  <si>
    <t>40-45</t>
    <phoneticPr fontId="3"/>
  </si>
  <si>
    <t>45-50</t>
    <phoneticPr fontId="3"/>
  </si>
  <si>
    <t>50-55</t>
    <phoneticPr fontId="3"/>
  </si>
  <si>
    <t>55-60</t>
    <phoneticPr fontId="3"/>
  </si>
  <si>
    <t>60-65</t>
    <phoneticPr fontId="3"/>
  </si>
  <si>
    <t>65-70</t>
    <phoneticPr fontId="3"/>
  </si>
  <si>
    <t>70-75</t>
    <phoneticPr fontId="3"/>
  </si>
  <si>
    <t>75-80</t>
    <phoneticPr fontId="3"/>
  </si>
  <si>
    <t>80-85</t>
    <phoneticPr fontId="3"/>
  </si>
  <si>
    <t>85-90</t>
    <phoneticPr fontId="3"/>
  </si>
  <si>
    <t>90-95</t>
    <phoneticPr fontId="3"/>
  </si>
  <si>
    <t>95-100</t>
    <phoneticPr fontId="3"/>
  </si>
  <si>
    <t>100-105</t>
    <phoneticPr fontId="3"/>
  </si>
  <si>
    <t>105-110</t>
    <phoneticPr fontId="3"/>
  </si>
  <si>
    <t>110-115</t>
    <phoneticPr fontId="3"/>
  </si>
  <si>
    <t>115-120</t>
    <phoneticPr fontId="3"/>
  </si>
  <si>
    <t>125-130</t>
    <phoneticPr fontId="3"/>
  </si>
  <si>
    <t>130-135</t>
    <phoneticPr fontId="3"/>
  </si>
  <si>
    <t>145-150</t>
    <phoneticPr fontId="3"/>
  </si>
  <si>
    <t>150-155</t>
    <phoneticPr fontId="3"/>
  </si>
  <si>
    <t>160-165</t>
    <phoneticPr fontId="3"/>
  </si>
  <si>
    <t>170-175</t>
    <phoneticPr fontId="3"/>
  </si>
  <si>
    <t>175-180</t>
    <phoneticPr fontId="3"/>
  </si>
  <si>
    <t>180-</t>
    <phoneticPr fontId="3"/>
  </si>
  <si>
    <t/>
  </si>
  <si>
    <t>4段</t>
    <rPh sb="1" eb="2">
      <t>ダン</t>
    </rPh>
    <phoneticPr fontId="2"/>
  </si>
  <si>
    <t>390-400</t>
  </si>
  <si>
    <t>5段</t>
    <rPh sb="1" eb="2">
      <t>ダン</t>
    </rPh>
    <phoneticPr fontId="2"/>
  </si>
  <si>
    <t>6段</t>
    <rPh sb="1" eb="2">
      <t>ダン</t>
    </rPh>
    <phoneticPr fontId="2"/>
  </si>
  <si>
    <t>7段</t>
    <rPh sb="1" eb="2">
      <t>ダン</t>
    </rPh>
    <phoneticPr fontId="2"/>
  </si>
  <si>
    <t>8段</t>
    <rPh sb="1" eb="2">
      <t>ダン</t>
    </rPh>
    <phoneticPr fontId="2"/>
  </si>
  <si>
    <t>9段</t>
    <rPh sb="1" eb="2">
      <t>ダン</t>
    </rPh>
    <phoneticPr fontId="2"/>
  </si>
  <si>
    <t>10段</t>
    <rPh sb="2" eb="3">
      <t>ダン</t>
    </rPh>
    <phoneticPr fontId="2"/>
  </si>
  <si>
    <t>2022年</t>
    <rPh sb="4" eb="5">
      <t>ネン</t>
    </rPh>
    <phoneticPr fontId="2"/>
  </si>
  <si>
    <t>2022 年測</t>
    <rPh sb="5" eb="6">
      <t>ネン</t>
    </rPh>
    <rPh sb="6" eb="7">
      <t>ソク</t>
    </rPh>
    <phoneticPr fontId="3"/>
  </si>
  <si>
    <t>2022年度浜田漁港におけるマイワシ測定結果(階級別尾数）</t>
    <rPh sb="4" eb="5">
      <t>ネン</t>
    </rPh>
    <rPh sb="5" eb="6">
      <t>ド</t>
    </rPh>
    <rPh sb="6" eb="8">
      <t>ハマダ</t>
    </rPh>
    <rPh sb="8" eb="10">
      <t>ギョコウ</t>
    </rPh>
    <rPh sb="23" eb="25">
      <t>カイキュウ</t>
    </rPh>
    <rPh sb="25" eb="26">
      <t>ベツ</t>
    </rPh>
    <rPh sb="26" eb="28">
      <t>ビスウ</t>
    </rPh>
    <phoneticPr fontId="6"/>
  </si>
  <si>
    <t>2023年</t>
    <rPh sb="4" eb="5">
      <t>ネン</t>
    </rPh>
    <phoneticPr fontId="2"/>
  </si>
  <si>
    <t>2022年度浜田漁港におけるマアジ測定結果(階級別尾数）</t>
    <rPh sb="4" eb="5">
      <t>ネン</t>
    </rPh>
    <rPh sb="5" eb="6">
      <t>ド</t>
    </rPh>
    <rPh sb="6" eb="8">
      <t>ハマダ</t>
    </rPh>
    <rPh sb="8" eb="10">
      <t>ギョコウ</t>
    </rPh>
    <rPh sb="22" eb="24">
      <t>カイキュウ</t>
    </rPh>
    <rPh sb="24" eb="25">
      <t>ベツ</t>
    </rPh>
    <rPh sb="25" eb="27">
      <t>ビスウ</t>
    </rPh>
    <phoneticPr fontId="6"/>
  </si>
  <si>
    <t>定置網</t>
    <rPh sb="0" eb="3">
      <t>テイチアミ</t>
    </rPh>
    <phoneticPr fontId="1"/>
  </si>
  <si>
    <r>
      <t>40</t>
    </r>
    <r>
      <rPr>
        <sz val="11"/>
        <rFont val="ＭＳ Ｐゴシック"/>
        <family val="2"/>
        <charset val="128"/>
        <scheme val="minor"/>
      </rPr>
      <t>-50</t>
    </r>
    <phoneticPr fontId="3"/>
  </si>
  <si>
    <r>
      <t>50</t>
    </r>
    <r>
      <rPr>
        <sz val="11"/>
        <rFont val="ＭＳ Ｐゴシック"/>
        <family val="2"/>
        <charset val="128"/>
        <scheme val="minor"/>
      </rPr>
      <t>-60</t>
    </r>
    <phoneticPr fontId="3"/>
  </si>
  <si>
    <r>
      <t>60</t>
    </r>
    <r>
      <rPr>
        <sz val="11"/>
        <rFont val="ＭＳ Ｐゴシック"/>
        <family val="2"/>
        <charset val="128"/>
        <scheme val="minor"/>
      </rPr>
      <t>-70</t>
    </r>
    <phoneticPr fontId="3"/>
  </si>
  <si>
    <r>
      <t>70</t>
    </r>
    <r>
      <rPr>
        <sz val="11"/>
        <rFont val="ＭＳ Ｐゴシック"/>
        <family val="2"/>
        <charset val="128"/>
        <scheme val="minor"/>
      </rPr>
      <t>-80</t>
    </r>
    <phoneticPr fontId="3"/>
  </si>
  <si>
    <r>
      <t>80</t>
    </r>
    <r>
      <rPr>
        <sz val="11"/>
        <rFont val="ＭＳ Ｐゴシック"/>
        <family val="2"/>
        <charset val="128"/>
        <scheme val="minor"/>
      </rPr>
      <t>-90</t>
    </r>
    <phoneticPr fontId="3"/>
  </si>
  <si>
    <r>
      <t>90</t>
    </r>
    <r>
      <rPr>
        <sz val="11"/>
        <rFont val="ＭＳ Ｐゴシック"/>
        <family val="2"/>
        <charset val="128"/>
        <scheme val="minor"/>
      </rPr>
      <t>-100</t>
    </r>
    <phoneticPr fontId="3"/>
  </si>
  <si>
    <r>
      <t>100</t>
    </r>
    <r>
      <rPr>
        <sz val="11"/>
        <rFont val="ＭＳ Ｐゴシック"/>
        <family val="2"/>
        <charset val="128"/>
        <scheme val="minor"/>
      </rPr>
      <t>-110</t>
    </r>
    <phoneticPr fontId="3"/>
  </si>
  <si>
    <r>
      <t>110</t>
    </r>
    <r>
      <rPr>
        <sz val="11"/>
        <rFont val="ＭＳ Ｐゴシック"/>
        <family val="2"/>
        <charset val="128"/>
        <scheme val="minor"/>
      </rPr>
      <t>-120</t>
    </r>
    <phoneticPr fontId="3"/>
  </si>
  <si>
    <r>
      <t>120</t>
    </r>
    <r>
      <rPr>
        <sz val="11"/>
        <rFont val="ＭＳ Ｐゴシック"/>
        <family val="2"/>
        <charset val="128"/>
        <scheme val="minor"/>
      </rPr>
      <t>-130</t>
    </r>
    <phoneticPr fontId="3"/>
  </si>
  <si>
    <r>
      <t>130</t>
    </r>
    <r>
      <rPr>
        <sz val="11"/>
        <rFont val="ＭＳ Ｐゴシック"/>
        <family val="2"/>
        <charset val="128"/>
        <scheme val="minor"/>
      </rPr>
      <t>-140</t>
    </r>
    <phoneticPr fontId="3"/>
  </si>
  <si>
    <r>
      <t>140</t>
    </r>
    <r>
      <rPr>
        <sz val="11"/>
        <rFont val="ＭＳ Ｐゴシック"/>
        <family val="2"/>
        <charset val="128"/>
        <scheme val="minor"/>
      </rPr>
      <t>-150</t>
    </r>
    <phoneticPr fontId="3"/>
  </si>
  <si>
    <r>
      <t>150</t>
    </r>
    <r>
      <rPr>
        <sz val="11"/>
        <rFont val="ＭＳ Ｐゴシック"/>
        <family val="2"/>
        <charset val="128"/>
        <scheme val="minor"/>
      </rPr>
      <t>-160</t>
    </r>
    <phoneticPr fontId="3"/>
  </si>
  <si>
    <r>
      <t>160</t>
    </r>
    <r>
      <rPr>
        <sz val="11"/>
        <rFont val="ＭＳ Ｐゴシック"/>
        <family val="2"/>
        <charset val="128"/>
        <scheme val="minor"/>
      </rPr>
      <t>-170</t>
    </r>
    <phoneticPr fontId="3"/>
  </si>
  <si>
    <r>
      <t>170</t>
    </r>
    <r>
      <rPr>
        <sz val="11"/>
        <rFont val="ＭＳ Ｐゴシック"/>
        <family val="2"/>
        <charset val="128"/>
        <scheme val="minor"/>
      </rPr>
      <t>-180</t>
    </r>
    <phoneticPr fontId="3"/>
  </si>
  <si>
    <r>
      <t>180</t>
    </r>
    <r>
      <rPr>
        <sz val="11"/>
        <rFont val="ＭＳ Ｐゴシック"/>
        <family val="2"/>
        <charset val="128"/>
        <scheme val="minor"/>
      </rPr>
      <t>-190</t>
    </r>
    <phoneticPr fontId="3"/>
  </si>
  <si>
    <r>
      <t>190</t>
    </r>
    <r>
      <rPr>
        <sz val="11"/>
        <rFont val="ＭＳ Ｐゴシック"/>
        <family val="2"/>
        <charset val="128"/>
        <scheme val="minor"/>
      </rPr>
      <t>-200</t>
    </r>
    <phoneticPr fontId="3"/>
  </si>
  <si>
    <r>
      <t>200</t>
    </r>
    <r>
      <rPr>
        <sz val="11"/>
        <rFont val="ＭＳ Ｐゴシック"/>
        <family val="2"/>
        <charset val="128"/>
        <scheme val="minor"/>
      </rPr>
      <t>-210</t>
    </r>
    <phoneticPr fontId="3"/>
  </si>
  <si>
    <r>
      <t>210</t>
    </r>
    <r>
      <rPr>
        <sz val="11"/>
        <rFont val="ＭＳ Ｐゴシック"/>
        <family val="2"/>
        <charset val="128"/>
        <scheme val="minor"/>
      </rPr>
      <t>-220</t>
    </r>
    <phoneticPr fontId="3"/>
  </si>
  <si>
    <r>
      <t>220</t>
    </r>
    <r>
      <rPr>
        <sz val="11"/>
        <rFont val="ＭＳ Ｐゴシック"/>
        <family val="2"/>
        <charset val="128"/>
        <scheme val="minor"/>
      </rPr>
      <t>-230</t>
    </r>
    <phoneticPr fontId="3"/>
  </si>
  <si>
    <r>
      <t>230</t>
    </r>
    <r>
      <rPr>
        <sz val="11"/>
        <rFont val="ＭＳ Ｐゴシック"/>
        <family val="2"/>
        <charset val="128"/>
        <scheme val="minor"/>
      </rPr>
      <t>-240</t>
    </r>
    <phoneticPr fontId="3"/>
  </si>
  <si>
    <r>
      <t>240</t>
    </r>
    <r>
      <rPr>
        <sz val="11"/>
        <rFont val="ＭＳ Ｐゴシック"/>
        <family val="2"/>
        <charset val="128"/>
        <scheme val="minor"/>
      </rPr>
      <t>-250</t>
    </r>
    <phoneticPr fontId="3"/>
  </si>
  <si>
    <r>
      <t>250</t>
    </r>
    <r>
      <rPr>
        <sz val="11"/>
        <rFont val="ＭＳ Ｐゴシック"/>
        <family val="2"/>
        <charset val="128"/>
        <scheme val="minor"/>
      </rPr>
      <t>-260</t>
    </r>
    <phoneticPr fontId="3"/>
  </si>
  <si>
    <r>
      <t>260</t>
    </r>
    <r>
      <rPr>
        <sz val="11"/>
        <rFont val="ＭＳ Ｐゴシック"/>
        <family val="2"/>
        <charset val="128"/>
        <scheme val="minor"/>
      </rPr>
      <t>-270</t>
    </r>
    <phoneticPr fontId="3"/>
  </si>
  <si>
    <r>
      <t>270</t>
    </r>
    <r>
      <rPr>
        <sz val="11"/>
        <rFont val="ＭＳ Ｐゴシック"/>
        <family val="2"/>
        <charset val="128"/>
        <scheme val="minor"/>
      </rPr>
      <t>-280</t>
    </r>
    <phoneticPr fontId="3"/>
  </si>
  <si>
    <r>
      <t>280</t>
    </r>
    <r>
      <rPr>
        <sz val="11"/>
        <rFont val="ＭＳ Ｐゴシック"/>
        <family val="2"/>
        <charset val="128"/>
        <scheme val="minor"/>
      </rPr>
      <t>-290</t>
    </r>
    <phoneticPr fontId="3"/>
  </si>
  <si>
    <r>
      <t>290</t>
    </r>
    <r>
      <rPr>
        <sz val="11"/>
        <rFont val="ＭＳ Ｐゴシック"/>
        <family val="2"/>
        <charset val="128"/>
        <scheme val="minor"/>
      </rPr>
      <t>-300</t>
    </r>
    <phoneticPr fontId="3"/>
  </si>
  <si>
    <r>
      <t>300</t>
    </r>
    <r>
      <rPr>
        <sz val="11"/>
        <rFont val="ＭＳ Ｐゴシック"/>
        <family val="2"/>
        <charset val="128"/>
        <scheme val="minor"/>
      </rPr>
      <t>-310</t>
    </r>
    <phoneticPr fontId="3"/>
  </si>
  <si>
    <r>
      <t>310</t>
    </r>
    <r>
      <rPr>
        <sz val="11"/>
        <rFont val="ＭＳ Ｐゴシック"/>
        <family val="2"/>
        <charset val="128"/>
        <scheme val="minor"/>
      </rPr>
      <t>-320</t>
    </r>
    <phoneticPr fontId="3"/>
  </si>
  <si>
    <r>
      <t>320</t>
    </r>
    <r>
      <rPr>
        <sz val="11"/>
        <rFont val="ＭＳ Ｐゴシック"/>
        <family val="2"/>
        <charset val="128"/>
        <scheme val="minor"/>
      </rPr>
      <t>-330</t>
    </r>
    <phoneticPr fontId="3"/>
  </si>
  <si>
    <r>
      <t>330</t>
    </r>
    <r>
      <rPr>
        <sz val="11"/>
        <rFont val="ＭＳ Ｐゴシック"/>
        <family val="2"/>
        <charset val="128"/>
        <scheme val="minor"/>
      </rPr>
      <t>-340</t>
    </r>
    <phoneticPr fontId="3"/>
  </si>
  <si>
    <r>
      <t>340</t>
    </r>
    <r>
      <rPr>
        <sz val="11"/>
        <rFont val="ＭＳ Ｐゴシック"/>
        <family val="2"/>
        <charset val="128"/>
        <scheme val="minor"/>
      </rPr>
      <t>-350</t>
    </r>
    <phoneticPr fontId="3"/>
  </si>
  <si>
    <r>
      <t>350</t>
    </r>
    <r>
      <rPr>
        <sz val="11"/>
        <rFont val="ＭＳ Ｐゴシック"/>
        <family val="2"/>
        <charset val="128"/>
        <scheme val="minor"/>
      </rPr>
      <t>-360</t>
    </r>
    <phoneticPr fontId="3"/>
  </si>
  <si>
    <r>
      <t>360</t>
    </r>
    <r>
      <rPr>
        <sz val="11"/>
        <rFont val="ＭＳ Ｐゴシック"/>
        <family val="2"/>
        <charset val="128"/>
        <scheme val="minor"/>
      </rPr>
      <t>-370</t>
    </r>
    <phoneticPr fontId="3"/>
  </si>
  <si>
    <r>
      <t>370</t>
    </r>
    <r>
      <rPr>
        <sz val="11"/>
        <rFont val="ＭＳ Ｐゴシック"/>
        <family val="2"/>
        <charset val="128"/>
        <scheme val="minor"/>
      </rPr>
      <t>-380</t>
    </r>
    <phoneticPr fontId="3"/>
  </si>
  <si>
    <r>
      <t>380</t>
    </r>
    <r>
      <rPr>
        <sz val="11"/>
        <rFont val="ＭＳ Ｐゴシック"/>
        <family val="2"/>
        <charset val="128"/>
        <scheme val="minor"/>
      </rPr>
      <t>-390</t>
    </r>
    <phoneticPr fontId="3"/>
  </si>
  <si>
    <r>
      <t>390</t>
    </r>
    <r>
      <rPr>
        <sz val="11"/>
        <rFont val="ＭＳ Ｐゴシック"/>
        <family val="2"/>
        <charset val="128"/>
        <scheme val="minor"/>
      </rPr>
      <t>-400</t>
    </r>
    <phoneticPr fontId="3"/>
  </si>
  <si>
    <r>
      <t>400</t>
    </r>
    <r>
      <rPr>
        <sz val="11"/>
        <rFont val="ＭＳ Ｐゴシック"/>
        <family val="2"/>
        <charset val="128"/>
        <scheme val="minor"/>
      </rPr>
      <t>-410</t>
    </r>
    <phoneticPr fontId="3"/>
  </si>
  <si>
    <r>
      <t>410</t>
    </r>
    <r>
      <rPr>
        <sz val="11"/>
        <rFont val="ＭＳ Ｐゴシック"/>
        <family val="2"/>
        <charset val="128"/>
        <scheme val="minor"/>
      </rPr>
      <t>-420</t>
    </r>
    <phoneticPr fontId="3"/>
  </si>
  <si>
    <r>
      <t>420</t>
    </r>
    <r>
      <rPr>
        <sz val="11"/>
        <rFont val="ＭＳ Ｐゴシック"/>
        <family val="2"/>
        <charset val="128"/>
        <scheme val="minor"/>
      </rPr>
      <t>-430</t>
    </r>
    <phoneticPr fontId="3"/>
  </si>
  <si>
    <r>
      <t>430</t>
    </r>
    <r>
      <rPr>
        <sz val="11"/>
        <rFont val="ＭＳ Ｐゴシック"/>
        <family val="2"/>
        <charset val="128"/>
        <scheme val="minor"/>
      </rPr>
      <t>-</t>
    </r>
    <phoneticPr fontId="3"/>
  </si>
  <si>
    <t>2022年度浜田漁港におけるマサバ測定結果(階級別尾数）</t>
    <rPh sb="4" eb="5">
      <t>ネン</t>
    </rPh>
    <rPh sb="5" eb="6">
      <t>ド</t>
    </rPh>
    <rPh sb="6" eb="8">
      <t>ハマダ</t>
    </rPh>
    <rPh sb="8" eb="10">
      <t>ギョコウ</t>
    </rPh>
    <rPh sb="22" eb="24">
      <t>カイキュウ</t>
    </rPh>
    <rPh sb="24" eb="25">
      <t>ベツ</t>
    </rPh>
    <rPh sb="25" eb="27">
      <t>ビスウ</t>
    </rPh>
    <phoneticPr fontId="6"/>
  </si>
  <si>
    <r>
      <t>390</t>
    </r>
    <r>
      <rPr>
        <sz val="11"/>
        <rFont val="ＭＳ Ｐゴシック"/>
        <family val="2"/>
        <charset val="128"/>
        <scheme val="minor"/>
      </rPr>
      <t>-</t>
    </r>
    <phoneticPr fontId="3"/>
  </si>
  <si>
    <t>2022年度浜田漁港におけるカタクチイワシ測定結果(階級別尾数）</t>
    <rPh sb="4" eb="5">
      <t>ネン</t>
    </rPh>
    <rPh sb="5" eb="6">
      <t>ド</t>
    </rPh>
    <rPh sb="6" eb="8">
      <t>ハマダ</t>
    </rPh>
    <rPh sb="8" eb="10">
      <t>ギョコウ</t>
    </rPh>
    <rPh sb="26" eb="28">
      <t>カイキュウ</t>
    </rPh>
    <rPh sb="28" eb="29">
      <t>ベツ</t>
    </rPh>
    <rPh sb="29" eb="31">
      <t>ビスウ</t>
    </rPh>
    <phoneticPr fontId="6"/>
  </si>
  <si>
    <t>2022年</t>
    <rPh sb="4" eb="5">
      <t>ネン</t>
    </rPh>
    <phoneticPr fontId="3"/>
  </si>
  <si>
    <t>2022年度浜田漁港におけるウルメイワシ測定結果(階級別尾数）</t>
    <rPh sb="4" eb="5">
      <t>ネン</t>
    </rPh>
    <rPh sb="5" eb="6">
      <t>ド</t>
    </rPh>
    <rPh sb="6" eb="8">
      <t>ハマダ</t>
    </rPh>
    <rPh sb="8" eb="10">
      <t>ギョコウ</t>
    </rPh>
    <rPh sb="25" eb="27">
      <t>カイキュウ</t>
    </rPh>
    <rPh sb="27" eb="28">
      <t>ベツ</t>
    </rPh>
    <rPh sb="28" eb="30">
      <t>ビスウ</t>
    </rPh>
    <phoneticPr fontId="6"/>
  </si>
  <si>
    <t>2023年</t>
    <rPh sb="4" eb="5">
      <t>ネン</t>
    </rPh>
    <phoneticPr fontId="2"/>
  </si>
  <si>
    <t>2022年度浜田漁港におけるケンサキイカ測定結果(階級別尾数）</t>
    <rPh sb="4" eb="5">
      <t>ネン</t>
    </rPh>
    <rPh sb="5" eb="6">
      <t>ド</t>
    </rPh>
    <rPh sb="6" eb="8">
      <t>ハマダ</t>
    </rPh>
    <rPh sb="8" eb="10">
      <t>ギョコウ</t>
    </rPh>
    <rPh sb="25" eb="27">
      <t>カイキュウ</t>
    </rPh>
    <rPh sb="27" eb="28">
      <t>ベツ</t>
    </rPh>
    <rPh sb="28" eb="30">
      <t>ビスウ</t>
    </rPh>
    <phoneticPr fontId="6"/>
  </si>
  <si>
    <t>バラ</t>
    <phoneticPr fontId="2"/>
  </si>
  <si>
    <t>沖底</t>
    <rPh sb="0" eb="2">
      <t>オキソコ</t>
    </rPh>
    <phoneticPr fontId="3"/>
  </si>
  <si>
    <t>4段</t>
    <rPh sb="1" eb="2">
      <t>ダン</t>
    </rPh>
    <phoneticPr fontId="2"/>
  </si>
  <si>
    <t>6段</t>
    <rPh sb="1" eb="2">
      <t>ダン</t>
    </rPh>
    <phoneticPr fontId="2"/>
  </si>
  <si>
    <t>7段</t>
    <rPh sb="1" eb="2">
      <t>ダン</t>
    </rPh>
    <phoneticPr fontId="2"/>
  </si>
  <si>
    <t>8段</t>
    <rPh sb="1" eb="2">
      <t>ダン</t>
    </rPh>
    <phoneticPr fontId="2"/>
  </si>
  <si>
    <t>9段</t>
    <rPh sb="1" eb="2">
      <t>ダン</t>
    </rPh>
    <phoneticPr fontId="2"/>
  </si>
  <si>
    <t>10段</t>
    <rPh sb="2" eb="3">
      <t>ダン</t>
    </rPh>
    <phoneticPr fontId="2"/>
  </si>
  <si>
    <t>2段</t>
    <rPh sb="1" eb="2">
      <t>ダン</t>
    </rPh>
    <phoneticPr fontId="2"/>
  </si>
  <si>
    <t>400-410</t>
  </si>
  <si>
    <t>410-420</t>
  </si>
  <si>
    <t>420-430</t>
  </si>
  <si>
    <t>430-440</t>
  </si>
  <si>
    <t>440-450</t>
  </si>
  <si>
    <t>450-460</t>
  </si>
  <si>
    <t>イカ釣り</t>
    <rPh sb="2" eb="3">
      <t>ツ</t>
    </rPh>
    <phoneticPr fontId="2"/>
  </si>
  <si>
    <t>2.5段</t>
    <rPh sb="3" eb="4">
      <t>ダン</t>
    </rPh>
    <phoneticPr fontId="2"/>
  </si>
  <si>
    <t>3段</t>
    <rPh sb="1" eb="2">
      <t>ダン</t>
    </rPh>
    <phoneticPr fontId="2"/>
  </si>
  <si>
    <t>3.5段</t>
    <rPh sb="3" eb="4">
      <t>ダン</t>
    </rPh>
    <phoneticPr fontId="2"/>
  </si>
  <si>
    <t>5段</t>
    <rPh sb="1" eb="2">
      <t>ダン</t>
    </rPh>
    <phoneticPr fontId="2"/>
  </si>
  <si>
    <t>3段</t>
    <rPh sb="1" eb="2">
      <t>ダン</t>
    </rPh>
    <phoneticPr fontId="2"/>
  </si>
  <si>
    <t>2023年</t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</si>
</sst>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&quot;月&quot;d&quot;日&quot;;@"/>
  </numFmts>
  <fonts count="13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Osaka"/>
      <family val="3"/>
      <charset val="128"/>
    </font>
    <font>
      <b/>
      <sz val="12"/>
      <name val="ＭＳ ゴシック"/>
      <family val="3"/>
      <charset val="128"/>
    </font>
    <font>
      <sz val="11"/>
      <name val="Osaka"/>
      <family val="3"/>
      <charset val="128"/>
    </font>
    <font>
      <sz val="12"/>
      <name val="ＭＳ 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2"/>
      <color rgb="FFFF0000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">
    <xf numFmtId="0" fontId="0" fillId="0" borderId="0">
      <alignment vertical="center"/>
    </xf>
    <xf numFmtId="0" fontId="4" fillId="0" borderId="0"/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127">
    <xf numFmtId="0" fontId="0" fillId="0" borderId="0" xfId="0">
      <alignment vertical="center"/>
    </xf>
    <xf numFmtId="0" fontId="5" fillId="0" borderId="0" xfId="1" applyFont="1"/>
    <xf numFmtId="0" fontId="7" fillId="0" borderId="0" xfId="1" applyFont="1"/>
    <xf numFmtId="0" fontId="1" fillId="0" borderId="0" xfId="2" applyFont="1"/>
    <xf numFmtId="0" fontId="1" fillId="0" borderId="0" xfId="2"/>
    <xf numFmtId="0" fontId="1" fillId="0" borderId="0" xfId="2" applyFont="1" applyAlignment="1">
      <alignment horizontal="center"/>
    </xf>
    <xf numFmtId="0" fontId="1" fillId="0" borderId="0" xfId="2" applyFont="1" applyAlignment="1">
      <alignment horizontal="center" shrinkToFit="1"/>
    </xf>
    <xf numFmtId="0" fontId="1" fillId="0" borderId="1" xfId="2" applyFont="1" applyBorder="1" applyAlignment="1">
      <alignment horizontal="center"/>
    </xf>
    <xf numFmtId="0" fontId="1" fillId="0" borderId="3" xfId="2" applyFont="1" applyBorder="1" applyAlignment="1">
      <alignment horizontal="center"/>
    </xf>
    <xf numFmtId="0" fontId="1" fillId="0" borderId="5" xfId="2" applyFont="1" applyBorder="1" applyAlignment="1">
      <alignment horizontal="center"/>
    </xf>
    <xf numFmtId="0" fontId="1" fillId="0" borderId="9" xfId="2" applyFont="1" applyBorder="1"/>
    <xf numFmtId="0" fontId="1" fillId="0" borderId="11" xfId="2" applyFill="1" applyBorder="1" applyAlignment="1">
      <alignment horizontal="left"/>
    </xf>
    <xf numFmtId="0" fontId="8" fillId="0" borderId="0" xfId="2" applyFont="1"/>
    <xf numFmtId="0" fontId="1" fillId="0" borderId="6" xfId="2" applyFont="1" applyBorder="1"/>
    <xf numFmtId="0" fontId="1" fillId="0" borderId="8" xfId="2" applyFont="1" applyBorder="1"/>
    <xf numFmtId="176" fontId="1" fillId="0" borderId="2" xfId="2" applyNumberFormat="1" applyBorder="1" applyAlignment="1">
      <alignment horizontal="center"/>
    </xf>
    <xf numFmtId="0" fontId="1" fillId="0" borderId="12" xfId="2" applyBorder="1"/>
    <xf numFmtId="0" fontId="1" fillId="0" borderId="1" xfId="2" applyBorder="1" applyAlignment="1">
      <alignment horizontal="center"/>
    </xf>
    <xf numFmtId="0" fontId="1" fillId="0" borderId="5" xfId="2" applyBorder="1" applyAlignment="1">
      <alignment horizontal="center"/>
    </xf>
    <xf numFmtId="0" fontId="1" fillId="0" borderId="20" xfId="2" applyBorder="1" applyAlignment="1">
      <alignment horizontal="center"/>
    </xf>
    <xf numFmtId="0" fontId="1" fillId="0" borderId="21" xfId="2" applyBorder="1" applyAlignment="1">
      <alignment horizontal="center"/>
    </xf>
    <xf numFmtId="0" fontId="1" fillId="0" borderId="0" xfId="2" applyFont="1" applyAlignment="1">
      <alignment shrinkToFit="1"/>
    </xf>
    <xf numFmtId="0" fontId="1" fillId="0" borderId="1" xfId="2" applyFont="1" applyBorder="1" applyAlignment="1">
      <alignment horizontal="center" shrinkToFit="1"/>
    </xf>
    <xf numFmtId="38" fontId="1" fillId="0" borderId="6" xfId="3" applyFont="1" applyBorder="1"/>
    <xf numFmtId="0" fontId="1" fillId="0" borderId="37" xfId="2" applyBorder="1" applyAlignment="1">
      <alignment horizontal="center"/>
    </xf>
    <xf numFmtId="0" fontId="1" fillId="0" borderId="38" xfId="2" applyBorder="1" applyAlignment="1">
      <alignment horizontal="center"/>
    </xf>
    <xf numFmtId="0" fontId="1" fillId="0" borderId="39" xfId="2" applyBorder="1" applyAlignment="1">
      <alignment horizontal="center"/>
    </xf>
    <xf numFmtId="0" fontId="1" fillId="0" borderId="40" xfId="2" applyBorder="1" applyAlignment="1">
      <alignment horizontal="center"/>
    </xf>
    <xf numFmtId="0" fontId="1" fillId="0" borderId="19" xfId="2" applyBorder="1"/>
    <xf numFmtId="0" fontId="1" fillId="0" borderId="23" xfId="2" applyFont="1" applyBorder="1" applyAlignment="1">
      <alignment horizontal="center" shrinkToFit="1"/>
    </xf>
    <xf numFmtId="0" fontId="1" fillId="0" borderId="0" xfId="2" applyFont="1" applyBorder="1" applyAlignment="1">
      <alignment horizontal="center" shrinkToFit="1"/>
    </xf>
    <xf numFmtId="0" fontId="1" fillId="0" borderId="24" xfId="2" applyFont="1" applyBorder="1" applyAlignment="1">
      <alignment horizontal="center" shrinkToFit="1"/>
    </xf>
    <xf numFmtId="176" fontId="1" fillId="0" borderId="0" xfId="2" applyNumberFormat="1" applyFont="1" applyAlignment="1">
      <alignment horizontal="center" shrinkToFit="1"/>
    </xf>
    <xf numFmtId="176" fontId="1" fillId="0" borderId="25" xfId="2" applyNumberFormat="1" applyFont="1" applyBorder="1" applyAlignment="1">
      <alignment horizontal="center" shrinkToFit="1"/>
    </xf>
    <xf numFmtId="176" fontId="1" fillId="0" borderId="26" xfId="2" applyNumberFormat="1" applyFont="1" applyBorder="1" applyAlignment="1">
      <alignment horizontal="center" shrinkToFit="1"/>
    </xf>
    <xf numFmtId="176" fontId="1" fillId="0" borderId="2" xfId="2" applyNumberFormat="1" applyFont="1" applyBorder="1" applyAlignment="1">
      <alignment horizontal="center" shrinkToFit="1"/>
    </xf>
    <xf numFmtId="176" fontId="1" fillId="0" borderId="1" xfId="2" applyNumberFormat="1" applyFont="1" applyBorder="1" applyAlignment="1">
      <alignment horizontal="center" shrinkToFit="1"/>
    </xf>
    <xf numFmtId="176" fontId="1" fillId="0" borderId="16" xfId="2" applyNumberFormat="1" applyFont="1" applyBorder="1" applyAlignment="1">
      <alignment horizontal="center" shrinkToFit="1"/>
    </xf>
    <xf numFmtId="176" fontId="1" fillId="0" borderId="27" xfId="2" applyNumberFormat="1" applyFont="1" applyBorder="1" applyAlignment="1">
      <alignment horizontal="center" shrinkToFit="1"/>
    </xf>
    <xf numFmtId="38" fontId="1" fillId="0" borderId="4" xfId="4" applyFont="1" applyBorder="1" applyAlignment="1"/>
    <xf numFmtId="38" fontId="1" fillId="0" borderId="3" xfId="4" applyFont="1" applyBorder="1"/>
    <xf numFmtId="38" fontId="1" fillId="0" borderId="4" xfId="4" applyFont="1" applyBorder="1"/>
    <xf numFmtId="38" fontId="1" fillId="0" borderId="29" xfId="4" applyFont="1" applyBorder="1"/>
    <xf numFmtId="38" fontId="1" fillId="0" borderId="30" xfId="4" applyFont="1" applyBorder="1"/>
    <xf numFmtId="56" fontId="1" fillId="0" borderId="5" xfId="2" quotePrefix="1" applyNumberFormat="1" applyFont="1" applyBorder="1" applyAlignment="1">
      <alignment horizontal="center"/>
    </xf>
    <xf numFmtId="38" fontId="1" fillId="0" borderId="6" xfId="4" applyFont="1" applyBorder="1" applyAlignment="1"/>
    <xf numFmtId="38" fontId="1" fillId="0" borderId="5" xfId="4" applyFont="1" applyBorder="1"/>
    <xf numFmtId="38" fontId="1" fillId="0" borderId="6" xfId="4" applyFont="1" applyBorder="1"/>
    <xf numFmtId="38" fontId="1" fillId="0" borderId="32" xfId="4" applyFont="1" applyBorder="1"/>
    <xf numFmtId="38" fontId="1" fillId="0" borderId="33" xfId="4" applyFont="1" applyBorder="1"/>
    <xf numFmtId="0" fontId="1" fillId="0" borderId="5" xfId="2" quotePrefix="1" applyFont="1" applyBorder="1" applyAlignment="1">
      <alignment horizontal="center"/>
    </xf>
    <xf numFmtId="0" fontId="1" fillId="0" borderId="22" xfId="2" applyFont="1" applyBorder="1" applyAlignment="1">
      <alignment horizontal="center"/>
    </xf>
    <xf numFmtId="38" fontId="1" fillId="0" borderId="12" xfId="4" applyFont="1" applyBorder="1"/>
    <xf numFmtId="38" fontId="1" fillId="0" borderId="34" xfId="4" applyFont="1" applyBorder="1"/>
    <xf numFmtId="176" fontId="1" fillId="0" borderId="24" xfId="2" applyNumberFormat="1" applyFont="1" applyBorder="1" applyAlignment="1">
      <alignment horizontal="center" shrinkToFit="1"/>
    </xf>
    <xf numFmtId="0" fontId="1" fillId="0" borderId="15" xfId="2" applyBorder="1" applyAlignment="1">
      <alignment horizontal="center"/>
    </xf>
    <xf numFmtId="0" fontId="1" fillId="0" borderId="6" xfId="2" applyBorder="1" applyAlignment="1">
      <alignment horizontal="center"/>
    </xf>
    <xf numFmtId="0" fontId="1" fillId="0" borderId="8" xfId="2" applyBorder="1" applyAlignment="1">
      <alignment horizontal="center"/>
    </xf>
    <xf numFmtId="38" fontId="1" fillId="0" borderId="45" xfId="4" applyFont="1" applyBorder="1"/>
    <xf numFmtId="0" fontId="1" fillId="0" borderId="3" xfId="2" applyFont="1" applyBorder="1" applyAlignment="1"/>
    <xf numFmtId="56" fontId="1" fillId="0" borderId="5" xfId="2" quotePrefix="1" applyNumberFormat="1" applyFont="1" applyBorder="1" applyAlignment="1"/>
    <xf numFmtId="0" fontId="1" fillId="0" borderId="5" xfId="2" quotePrefix="1" applyFont="1" applyBorder="1" applyAlignment="1"/>
    <xf numFmtId="0" fontId="1" fillId="0" borderId="5" xfId="2" applyFont="1" applyBorder="1" applyAlignment="1"/>
    <xf numFmtId="38" fontId="1" fillId="0" borderId="46" xfId="4" applyFont="1" applyBorder="1"/>
    <xf numFmtId="176" fontId="1" fillId="0" borderId="19" xfId="2" applyNumberFormat="1" applyFont="1" applyBorder="1" applyAlignment="1">
      <alignment horizontal="center" shrinkToFit="1"/>
    </xf>
    <xf numFmtId="0" fontId="1" fillId="0" borderId="0" xfId="2" applyFont="1" applyFill="1" applyBorder="1" applyAlignment="1">
      <alignment horizontal="left"/>
    </xf>
    <xf numFmtId="0" fontId="9" fillId="0" borderId="0" xfId="1" applyFont="1"/>
    <xf numFmtId="0" fontId="10" fillId="0" borderId="0" xfId="1" applyFont="1"/>
    <xf numFmtId="0" fontId="8" fillId="0" borderId="0" xfId="2" applyFont="1" applyBorder="1"/>
    <xf numFmtId="0" fontId="1" fillId="0" borderId="34" xfId="2" applyBorder="1"/>
    <xf numFmtId="176" fontId="1" fillId="0" borderId="27" xfId="2" applyNumberFormat="1" applyBorder="1"/>
    <xf numFmtId="0" fontId="1" fillId="0" borderId="30" xfId="2" applyBorder="1"/>
    <xf numFmtId="0" fontId="1" fillId="0" borderId="33" xfId="2" applyBorder="1"/>
    <xf numFmtId="0" fontId="1" fillId="0" borderId="48" xfId="2" applyBorder="1"/>
    <xf numFmtId="176" fontId="1" fillId="0" borderId="2" xfId="2" applyNumberFormat="1" applyBorder="1"/>
    <xf numFmtId="0" fontId="1" fillId="0" borderId="4" xfId="2" applyBorder="1"/>
    <xf numFmtId="0" fontId="1" fillId="0" borderId="6" xfId="2" applyBorder="1"/>
    <xf numFmtId="0" fontId="1" fillId="0" borderId="8" xfId="2" applyBorder="1"/>
    <xf numFmtId="176" fontId="1" fillId="0" borderId="2" xfId="2" applyNumberFormat="1" applyFont="1" applyBorder="1" applyAlignment="1">
      <alignment horizontal="center"/>
    </xf>
    <xf numFmtId="176" fontId="1" fillId="0" borderId="16" xfId="2" applyNumberFormat="1" applyFont="1" applyBorder="1" applyAlignment="1">
      <alignment horizontal="center"/>
    </xf>
    <xf numFmtId="0" fontId="1" fillId="0" borderId="32" xfId="2" applyFont="1" applyBorder="1"/>
    <xf numFmtId="0" fontId="1" fillId="0" borderId="47" xfId="2" applyFont="1" applyBorder="1"/>
    <xf numFmtId="0" fontId="1" fillId="0" borderId="12" xfId="2" applyFont="1" applyBorder="1"/>
    <xf numFmtId="0" fontId="1" fillId="0" borderId="45" xfId="2" applyFont="1" applyBorder="1"/>
    <xf numFmtId="56" fontId="0" fillId="0" borderId="2" xfId="0" applyNumberFormat="1" applyBorder="1" applyAlignment="1"/>
    <xf numFmtId="56" fontId="1" fillId="0" borderId="17" xfId="2" applyNumberFormat="1" applyFont="1" applyBorder="1" applyAlignment="1">
      <alignment horizontal="center"/>
    </xf>
    <xf numFmtId="176" fontId="1" fillId="0" borderId="2" xfId="0" applyNumberFormat="1" applyFont="1" applyBorder="1" applyAlignment="1"/>
    <xf numFmtId="0" fontId="1" fillId="0" borderId="28" xfId="2" applyFont="1" applyBorder="1" applyAlignment="1">
      <alignment horizontal="center"/>
    </xf>
    <xf numFmtId="0" fontId="1" fillId="0" borderId="4" xfId="0" applyFont="1" applyBorder="1" applyAlignment="1"/>
    <xf numFmtId="1" fontId="1" fillId="0" borderId="4" xfId="0" applyNumberFormat="1" applyFont="1" applyBorder="1" applyAlignment="1"/>
    <xf numFmtId="0" fontId="1" fillId="0" borderId="31" xfId="2" applyFont="1" applyBorder="1" applyAlignment="1">
      <alignment horizontal="center"/>
    </xf>
    <xf numFmtId="0" fontId="1" fillId="0" borderId="6" xfId="0" applyFont="1" applyBorder="1" applyAlignment="1"/>
    <xf numFmtId="1" fontId="1" fillId="0" borderId="6" xfId="0" applyNumberFormat="1" applyFont="1" applyBorder="1" applyAlignment="1"/>
    <xf numFmtId="0" fontId="1" fillId="0" borderId="35" xfId="2" applyFont="1" applyBorder="1" applyAlignment="1">
      <alignment horizontal="center"/>
    </xf>
    <xf numFmtId="0" fontId="1" fillId="0" borderId="13" xfId="0" applyFont="1" applyBorder="1" applyAlignment="1"/>
    <xf numFmtId="1" fontId="1" fillId="0" borderId="13" xfId="0" applyNumberFormat="1" applyFont="1" applyBorder="1" applyAlignment="1"/>
    <xf numFmtId="1" fontId="1" fillId="0" borderId="6" xfId="3" applyNumberFormat="1" applyFont="1" applyBorder="1"/>
    <xf numFmtId="0" fontId="1" fillId="0" borderId="7" xfId="2" applyFont="1" applyBorder="1" applyAlignment="1">
      <alignment horizontal="center"/>
    </xf>
    <xf numFmtId="0" fontId="1" fillId="0" borderId="36" xfId="2" applyFont="1" applyBorder="1" applyAlignment="1">
      <alignment horizontal="center"/>
    </xf>
    <xf numFmtId="38" fontId="1" fillId="0" borderId="8" xfId="3" applyFont="1" applyBorder="1"/>
    <xf numFmtId="1" fontId="1" fillId="0" borderId="8" xfId="3" applyNumberFormat="1" applyFont="1" applyBorder="1"/>
    <xf numFmtId="38" fontId="1" fillId="0" borderId="10" xfId="3" applyFont="1" applyBorder="1"/>
    <xf numFmtId="0" fontId="1" fillId="0" borderId="11" xfId="2" applyFont="1" applyFill="1" applyBorder="1" applyAlignment="1">
      <alignment horizontal="left"/>
    </xf>
    <xf numFmtId="56" fontId="1" fillId="0" borderId="0" xfId="2" applyNumberFormat="1" applyFont="1"/>
    <xf numFmtId="176" fontId="1" fillId="0" borderId="2" xfId="2" applyNumberFormat="1" applyFont="1" applyBorder="1"/>
    <xf numFmtId="0" fontId="1" fillId="0" borderId="4" xfId="2" applyFont="1" applyBorder="1"/>
    <xf numFmtId="0" fontId="1" fillId="0" borderId="15" xfId="2" applyFont="1" applyBorder="1"/>
    <xf numFmtId="0" fontId="1" fillId="0" borderId="10" xfId="2" applyFont="1" applyBorder="1"/>
    <xf numFmtId="0" fontId="1" fillId="0" borderId="18" xfId="2" applyFont="1" applyFill="1" applyBorder="1" applyAlignment="1">
      <alignment horizontal="left"/>
    </xf>
    <xf numFmtId="0" fontId="1" fillId="0" borderId="6" xfId="2" applyBorder="1" applyAlignment="1">
      <alignment horizontal="right"/>
    </xf>
    <xf numFmtId="0" fontId="1" fillId="0" borderId="0" xfId="2" applyFont="1" applyBorder="1"/>
    <xf numFmtId="56" fontId="12" fillId="0" borderId="41" xfId="0" applyNumberFormat="1" applyFont="1" applyBorder="1" applyAlignment="1">
      <alignment horizontal="center"/>
    </xf>
    <xf numFmtId="0" fontId="1" fillId="0" borderId="20" xfId="2" applyFont="1" applyBorder="1" applyAlignment="1">
      <alignment horizontal="center"/>
    </xf>
    <xf numFmtId="0" fontId="1" fillId="0" borderId="21" xfId="2" applyFont="1" applyBorder="1" applyAlignment="1">
      <alignment horizontal="center"/>
    </xf>
    <xf numFmtId="1" fontId="1" fillId="0" borderId="31" xfId="2" applyNumberFormat="1" applyFont="1" applyBorder="1" applyAlignment="1">
      <alignment horizontal="center"/>
    </xf>
    <xf numFmtId="0" fontId="1" fillId="0" borderId="14" xfId="2" applyFont="1" applyFill="1" applyBorder="1" applyAlignment="1">
      <alignment horizontal="left"/>
    </xf>
    <xf numFmtId="0" fontId="1" fillId="0" borderId="2" xfId="2" applyFont="1" applyBorder="1" applyAlignment="1">
      <alignment horizontal="center" shrinkToFit="1"/>
    </xf>
    <xf numFmtId="176" fontId="1" fillId="0" borderId="11" xfId="2" applyNumberFormat="1" applyFont="1" applyBorder="1" applyAlignment="1">
      <alignment horizontal="center" shrinkToFit="1"/>
    </xf>
    <xf numFmtId="176" fontId="1" fillId="0" borderId="49" xfId="2" applyNumberFormat="1" applyFont="1" applyBorder="1" applyAlignment="1">
      <alignment horizontal="center" shrinkToFit="1"/>
    </xf>
    <xf numFmtId="176" fontId="1" fillId="0" borderId="50" xfId="2" applyNumberFormat="1" applyFont="1" applyBorder="1" applyAlignment="1">
      <alignment horizontal="center" shrinkToFit="1"/>
    </xf>
    <xf numFmtId="176" fontId="1" fillId="0" borderId="42" xfId="2" applyNumberFormat="1" applyFont="1" applyBorder="1" applyAlignment="1">
      <alignment horizontal="center" shrinkToFit="1"/>
    </xf>
    <xf numFmtId="38" fontId="1" fillId="0" borderId="43" xfId="4" applyFont="1" applyBorder="1"/>
    <xf numFmtId="38" fontId="1" fillId="0" borderId="44" xfId="4" applyFont="1" applyBorder="1"/>
    <xf numFmtId="176" fontId="1" fillId="0" borderId="51" xfId="2" applyNumberFormat="1" applyFont="1" applyBorder="1" applyAlignment="1">
      <alignment horizontal="center" shrinkToFit="1"/>
    </xf>
    <xf numFmtId="0" fontId="1" fillId="0" borderId="27" xfId="2" applyFont="1" applyBorder="1" applyAlignment="1">
      <alignment horizontal="center" shrinkToFit="1"/>
    </xf>
    <xf numFmtId="38" fontId="1" fillId="0" borderId="30" xfId="4" applyFont="1" applyBorder="1" applyAlignment="1"/>
    <xf numFmtId="38" fontId="1" fillId="0" borderId="33" xfId="4" applyFont="1" applyBorder="1" applyAlignment="1"/>
  </cellXfs>
  <cellStyles count="5">
    <cellStyle name="桁区切り 2" xfId="3"/>
    <cellStyle name="桁区切り 2 2" xfId="4"/>
    <cellStyle name="標準" xfId="0" builtinId="0"/>
    <cellStyle name="標準 2" xfId="2"/>
    <cellStyle name="標準_H11漁況資料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3"/>
  <sheetViews>
    <sheetView showGridLines="0" showZeros="0" view="pageBreakPreview" zoomScale="89" zoomScaleNormal="85" zoomScaleSheetLayoutView="89" workbookViewId="0">
      <selection activeCell="F43" sqref="F43"/>
    </sheetView>
  </sheetViews>
  <sheetFormatPr defaultColWidth="9" defaultRowHeight="13.5"/>
  <cols>
    <col min="1" max="1" width="9.125" style="3" customWidth="1"/>
    <col min="2" max="3" width="9.25" style="3" bestFit="1" customWidth="1"/>
    <col min="4" max="4" width="9.375" style="3" bestFit="1" customWidth="1"/>
    <col min="5" max="6" width="9.25" style="3" bestFit="1" customWidth="1"/>
    <col min="7" max="8" width="9.125" style="3" bestFit="1" customWidth="1"/>
    <col min="9" max="9" width="9.25" style="3" bestFit="1" customWidth="1"/>
    <col min="10" max="11" width="9.125" style="3" bestFit="1" customWidth="1"/>
    <col min="12" max="12" width="9.25" style="3" bestFit="1" customWidth="1"/>
    <col min="13" max="13" width="9.125" style="3" bestFit="1" customWidth="1"/>
    <col min="14" max="14" width="9.25" style="3" bestFit="1" customWidth="1"/>
    <col min="15" max="15" width="9.25" style="3" customWidth="1"/>
    <col min="16" max="16" width="10" style="3" bestFit="1" customWidth="1"/>
    <col min="17" max="17" width="9" style="3" customWidth="1"/>
    <col min="18" max="18" width="9.375" style="3" bestFit="1" customWidth="1"/>
    <col min="19" max="19" width="9.25" style="3" bestFit="1" customWidth="1"/>
    <col min="20" max="21" width="10.375" style="3" bestFit="1" customWidth="1"/>
    <col min="22" max="22" width="9.25" style="3" bestFit="1" customWidth="1"/>
    <col min="23" max="16384" width="9" style="3"/>
  </cols>
  <sheetData>
    <row r="1" spans="1:24" ht="14.25">
      <c r="A1" s="1" t="s">
        <v>158</v>
      </c>
    </row>
    <row r="2" spans="1:24" ht="14.25">
      <c r="A2" s="1"/>
    </row>
    <row r="3" spans="1:24">
      <c r="B3" s="3">
        <v>2022</v>
      </c>
      <c r="P3" s="3" t="s">
        <v>205</v>
      </c>
      <c r="U3" s="3" t="s">
        <v>154</v>
      </c>
    </row>
    <row r="4" spans="1:24" s="5" customFormat="1" ht="14.25" thickBot="1">
      <c r="A4" s="5" t="s">
        <v>2</v>
      </c>
      <c r="B4" s="6" t="s">
        <v>3</v>
      </c>
      <c r="C4" s="6" t="s">
        <v>3</v>
      </c>
      <c r="D4" s="6" t="s">
        <v>3</v>
      </c>
      <c r="E4" s="6" t="s">
        <v>3</v>
      </c>
      <c r="F4" s="6" t="s">
        <v>3</v>
      </c>
      <c r="G4" s="6" t="s">
        <v>3</v>
      </c>
      <c r="H4" s="6" t="s">
        <v>3</v>
      </c>
      <c r="I4" s="6" t="s">
        <v>3</v>
      </c>
      <c r="J4" s="6" t="s">
        <v>3</v>
      </c>
      <c r="K4" s="6" t="s">
        <v>3</v>
      </c>
      <c r="L4" s="6" t="s">
        <v>3</v>
      </c>
      <c r="M4" s="6" t="s">
        <v>3</v>
      </c>
      <c r="N4" s="6" t="s">
        <v>3</v>
      </c>
      <c r="O4" s="6" t="s">
        <v>3</v>
      </c>
      <c r="P4" s="6" t="s">
        <v>3</v>
      </c>
      <c r="Q4" s="6" t="s">
        <v>3</v>
      </c>
      <c r="R4" s="6" t="s">
        <v>3</v>
      </c>
      <c r="S4" s="6" t="s">
        <v>3</v>
      </c>
      <c r="T4" s="6" t="s">
        <v>3</v>
      </c>
      <c r="U4" s="6" t="s">
        <v>3</v>
      </c>
      <c r="V4" s="6" t="s">
        <v>3</v>
      </c>
      <c r="W4" s="6" t="s">
        <v>3</v>
      </c>
      <c r="X4" s="6" t="s">
        <v>3</v>
      </c>
    </row>
    <row r="5" spans="1:24">
      <c r="A5" s="7" t="s">
        <v>0</v>
      </c>
      <c r="B5" s="85">
        <v>44587</v>
      </c>
      <c r="C5" s="86">
        <v>44593</v>
      </c>
      <c r="D5" s="86">
        <v>44601</v>
      </c>
      <c r="E5" s="86">
        <v>44602</v>
      </c>
      <c r="F5" s="86">
        <v>44672</v>
      </c>
      <c r="G5" s="86">
        <v>44692</v>
      </c>
      <c r="H5" s="86">
        <v>44707</v>
      </c>
      <c r="I5" s="86">
        <v>44720</v>
      </c>
      <c r="J5" s="86">
        <v>44728</v>
      </c>
      <c r="K5" s="86">
        <v>44781</v>
      </c>
      <c r="L5" s="86">
        <v>44792</v>
      </c>
      <c r="M5" s="86">
        <v>44830</v>
      </c>
      <c r="N5" s="86">
        <v>44834</v>
      </c>
      <c r="O5" s="86">
        <v>44916</v>
      </c>
      <c r="P5" s="85">
        <v>44938</v>
      </c>
      <c r="Q5" s="86">
        <v>44960</v>
      </c>
      <c r="R5" s="86">
        <v>44964</v>
      </c>
      <c r="S5" s="86">
        <v>45015</v>
      </c>
      <c r="T5" s="86"/>
      <c r="U5" s="86"/>
      <c r="V5" s="86"/>
      <c r="W5" s="86"/>
      <c r="X5" s="86"/>
    </row>
    <row r="6" spans="1:24">
      <c r="A6" s="8" t="s">
        <v>160</v>
      </c>
      <c r="B6" s="87">
        <v>0</v>
      </c>
      <c r="C6" s="88">
        <v>0</v>
      </c>
      <c r="D6" s="88">
        <v>0</v>
      </c>
      <c r="E6" s="88">
        <v>0</v>
      </c>
      <c r="F6" s="88">
        <v>0</v>
      </c>
      <c r="G6" s="88">
        <v>0</v>
      </c>
      <c r="H6" s="88">
        <v>0</v>
      </c>
      <c r="I6" s="88">
        <v>0</v>
      </c>
      <c r="J6" s="88">
        <v>0</v>
      </c>
      <c r="K6" s="88">
        <v>0</v>
      </c>
      <c r="L6" s="88">
        <v>0</v>
      </c>
      <c r="M6" s="88">
        <v>0</v>
      </c>
      <c r="N6" s="88">
        <v>0</v>
      </c>
      <c r="O6" s="89">
        <v>0</v>
      </c>
      <c r="P6" s="87">
        <v>0</v>
      </c>
      <c r="Q6" s="88">
        <v>0</v>
      </c>
      <c r="R6" s="88">
        <v>0</v>
      </c>
      <c r="S6" s="88">
        <v>0</v>
      </c>
      <c r="T6" s="88"/>
      <c r="U6" s="88"/>
      <c r="V6" s="88"/>
      <c r="W6" s="88"/>
      <c r="X6" s="88"/>
    </row>
    <row r="7" spans="1:24">
      <c r="A7" s="9" t="s">
        <v>161</v>
      </c>
      <c r="B7" s="90">
        <v>0</v>
      </c>
      <c r="C7" s="91">
        <v>0</v>
      </c>
      <c r="D7" s="91">
        <v>0</v>
      </c>
      <c r="E7" s="91">
        <v>0</v>
      </c>
      <c r="F7" s="91">
        <v>0</v>
      </c>
      <c r="G7" s="91">
        <v>0</v>
      </c>
      <c r="H7" s="91">
        <v>0</v>
      </c>
      <c r="I7" s="91">
        <v>0</v>
      </c>
      <c r="J7" s="91">
        <v>0</v>
      </c>
      <c r="K7" s="91">
        <v>0</v>
      </c>
      <c r="L7" s="91">
        <v>0</v>
      </c>
      <c r="M7" s="91">
        <v>0</v>
      </c>
      <c r="N7" s="91">
        <v>0</v>
      </c>
      <c r="O7" s="92">
        <v>0</v>
      </c>
      <c r="P7" s="90">
        <v>0</v>
      </c>
      <c r="Q7" s="91">
        <v>0</v>
      </c>
      <c r="R7" s="91">
        <v>0</v>
      </c>
      <c r="S7" s="91">
        <v>0</v>
      </c>
      <c r="T7" s="91"/>
      <c r="U7" s="91"/>
      <c r="V7" s="91"/>
      <c r="W7" s="91"/>
      <c r="X7" s="91"/>
    </row>
    <row r="8" spans="1:24">
      <c r="A8" s="9" t="s">
        <v>162</v>
      </c>
      <c r="B8" s="90">
        <v>0</v>
      </c>
      <c r="C8" s="91">
        <v>0</v>
      </c>
      <c r="D8" s="91">
        <v>0</v>
      </c>
      <c r="E8" s="91">
        <v>0</v>
      </c>
      <c r="F8" s="91">
        <v>0</v>
      </c>
      <c r="G8" s="91">
        <v>0</v>
      </c>
      <c r="H8" s="91">
        <v>0</v>
      </c>
      <c r="I8" s="91">
        <v>0</v>
      </c>
      <c r="J8" s="91">
        <v>0</v>
      </c>
      <c r="K8" s="91">
        <v>0</v>
      </c>
      <c r="L8" s="91">
        <v>0</v>
      </c>
      <c r="M8" s="91">
        <v>0</v>
      </c>
      <c r="N8" s="91">
        <v>0</v>
      </c>
      <c r="O8" s="92">
        <v>0</v>
      </c>
      <c r="P8" s="90">
        <v>0</v>
      </c>
      <c r="Q8" s="91">
        <v>0</v>
      </c>
      <c r="R8" s="91">
        <v>0</v>
      </c>
      <c r="S8" s="91">
        <v>0</v>
      </c>
      <c r="T8" s="91"/>
      <c r="U8" s="91"/>
      <c r="V8" s="91"/>
      <c r="W8" s="91"/>
      <c r="X8" s="91"/>
    </row>
    <row r="9" spans="1:24" ht="15.75" customHeight="1">
      <c r="A9" s="9" t="s">
        <v>163</v>
      </c>
      <c r="B9" s="90">
        <v>0</v>
      </c>
      <c r="C9" s="91">
        <v>0</v>
      </c>
      <c r="D9" s="91">
        <v>0</v>
      </c>
      <c r="E9" s="91">
        <v>0</v>
      </c>
      <c r="F9" s="91">
        <v>0</v>
      </c>
      <c r="G9" s="91">
        <v>0</v>
      </c>
      <c r="H9" s="91">
        <v>0</v>
      </c>
      <c r="I9" s="92">
        <v>0</v>
      </c>
      <c r="J9" s="92">
        <v>0</v>
      </c>
      <c r="K9" s="92">
        <v>5.3304347826086955</v>
      </c>
      <c r="L9" s="91">
        <v>0</v>
      </c>
      <c r="M9" s="91">
        <v>0</v>
      </c>
      <c r="N9" s="91">
        <v>0</v>
      </c>
      <c r="O9" s="92">
        <v>0</v>
      </c>
      <c r="P9" s="90">
        <v>0</v>
      </c>
      <c r="Q9" s="91">
        <v>0</v>
      </c>
      <c r="R9" s="91">
        <v>0</v>
      </c>
      <c r="S9" s="91">
        <v>0</v>
      </c>
      <c r="T9" s="91"/>
      <c r="U9" s="91"/>
      <c r="V9" s="91"/>
      <c r="W9" s="91"/>
      <c r="X9" s="91"/>
    </row>
    <row r="10" spans="1:24">
      <c r="A10" s="9" t="s">
        <v>164</v>
      </c>
      <c r="B10" s="90">
        <v>0</v>
      </c>
      <c r="C10" s="91">
        <v>0</v>
      </c>
      <c r="D10" s="91">
        <v>0</v>
      </c>
      <c r="E10" s="91">
        <v>0</v>
      </c>
      <c r="F10" s="91">
        <v>0</v>
      </c>
      <c r="G10" s="91">
        <v>0</v>
      </c>
      <c r="H10" s="91">
        <v>0</v>
      </c>
      <c r="I10" s="92">
        <v>0</v>
      </c>
      <c r="J10" s="92">
        <v>0</v>
      </c>
      <c r="K10" s="92">
        <v>29.317391304347826</v>
      </c>
      <c r="L10" s="91">
        <v>0</v>
      </c>
      <c r="M10" s="91">
        <v>0</v>
      </c>
      <c r="N10" s="91">
        <v>0</v>
      </c>
      <c r="O10" s="92">
        <v>0</v>
      </c>
      <c r="P10" s="90">
        <v>0</v>
      </c>
      <c r="Q10" s="91">
        <v>0</v>
      </c>
      <c r="R10" s="91">
        <v>0</v>
      </c>
      <c r="S10" s="91">
        <v>0</v>
      </c>
      <c r="T10" s="91"/>
      <c r="U10" s="91"/>
      <c r="V10" s="91"/>
      <c r="W10" s="91"/>
      <c r="X10" s="91"/>
    </row>
    <row r="11" spans="1:24">
      <c r="A11" s="9" t="s">
        <v>165</v>
      </c>
      <c r="B11" s="90">
        <v>0</v>
      </c>
      <c r="C11" s="91">
        <v>0</v>
      </c>
      <c r="D11" s="91">
        <v>0</v>
      </c>
      <c r="E11" s="91">
        <v>0</v>
      </c>
      <c r="F11" s="91">
        <v>0</v>
      </c>
      <c r="G11" s="91">
        <v>0</v>
      </c>
      <c r="H11" s="91">
        <v>0</v>
      </c>
      <c r="I11" s="92">
        <v>0</v>
      </c>
      <c r="J11" s="92">
        <v>0</v>
      </c>
      <c r="K11" s="92">
        <v>191.89565217391305</v>
      </c>
      <c r="L11" s="92">
        <v>39.704347826086959</v>
      </c>
      <c r="M11" s="91">
        <v>0</v>
      </c>
      <c r="N11" s="91">
        <v>0</v>
      </c>
      <c r="O11" s="92">
        <v>0</v>
      </c>
      <c r="P11" s="90">
        <v>0</v>
      </c>
      <c r="Q11" s="91">
        <v>0</v>
      </c>
      <c r="R11" s="91">
        <v>0</v>
      </c>
      <c r="S11" s="91">
        <v>0</v>
      </c>
      <c r="T11" s="91"/>
      <c r="U11" s="91"/>
      <c r="V11" s="91"/>
      <c r="W11" s="91"/>
      <c r="X11" s="91"/>
    </row>
    <row r="12" spans="1:24">
      <c r="A12" s="9" t="s">
        <v>166</v>
      </c>
      <c r="B12" s="90">
        <v>0</v>
      </c>
      <c r="C12" s="91">
        <v>0</v>
      </c>
      <c r="D12" s="91">
        <v>0</v>
      </c>
      <c r="E12" s="91">
        <v>0</v>
      </c>
      <c r="F12" s="91">
        <v>0</v>
      </c>
      <c r="G12" s="91">
        <v>0</v>
      </c>
      <c r="H12" s="91">
        <v>0</v>
      </c>
      <c r="I12" s="92">
        <v>0</v>
      </c>
      <c r="J12" s="92">
        <v>0</v>
      </c>
      <c r="K12" s="92">
        <v>95.947826086956525</v>
      </c>
      <c r="L12" s="92">
        <v>36.395652173913049</v>
      </c>
      <c r="M12" s="91">
        <v>0</v>
      </c>
      <c r="N12" s="91">
        <v>0</v>
      </c>
      <c r="O12" s="92">
        <v>0</v>
      </c>
      <c r="P12" s="90">
        <v>0</v>
      </c>
      <c r="Q12" s="91">
        <v>0</v>
      </c>
      <c r="R12" s="91">
        <v>0</v>
      </c>
      <c r="S12" s="91">
        <v>0</v>
      </c>
      <c r="T12" s="91"/>
      <c r="U12" s="91"/>
      <c r="V12" s="91"/>
      <c r="W12" s="91"/>
      <c r="X12" s="91"/>
    </row>
    <row r="13" spans="1:24">
      <c r="A13" s="9" t="s">
        <v>167</v>
      </c>
      <c r="B13" s="90">
        <v>0</v>
      </c>
      <c r="C13" s="91">
        <v>0</v>
      </c>
      <c r="D13" s="91">
        <v>0</v>
      </c>
      <c r="E13" s="91">
        <v>1</v>
      </c>
      <c r="F13" s="91">
        <v>0</v>
      </c>
      <c r="G13" s="91">
        <v>0</v>
      </c>
      <c r="H13" s="91">
        <v>0</v>
      </c>
      <c r="I13" s="92">
        <v>0</v>
      </c>
      <c r="J13" s="92">
        <v>0</v>
      </c>
      <c r="K13" s="92">
        <v>2.6652173913043478</v>
      </c>
      <c r="L13" s="92">
        <v>13.234782608695653</v>
      </c>
      <c r="M13" s="91">
        <v>0</v>
      </c>
      <c r="N13" s="91">
        <v>0</v>
      </c>
      <c r="O13" s="92">
        <v>0</v>
      </c>
      <c r="P13" s="114">
        <v>0</v>
      </c>
      <c r="Q13" s="92">
        <v>0</v>
      </c>
      <c r="R13" s="92">
        <v>0</v>
      </c>
      <c r="S13" s="91">
        <v>0</v>
      </c>
      <c r="T13" s="91"/>
      <c r="U13" s="91"/>
      <c r="V13" s="91"/>
      <c r="W13" s="91"/>
      <c r="X13" s="91"/>
    </row>
    <row r="14" spans="1:24">
      <c r="A14" s="9" t="s">
        <v>168</v>
      </c>
      <c r="B14" s="90">
        <v>0</v>
      </c>
      <c r="C14" s="91">
        <v>0</v>
      </c>
      <c r="D14" s="91">
        <v>0</v>
      </c>
      <c r="E14" s="91">
        <v>4</v>
      </c>
      <c r="F14" s="91">
        <v>0</v>
      </c>
      <c r="G14" s="91">
        <v>0</v>
      </c>
      <c r="H14" s="91">
        <v>0</v>
      </c>
      <c r="I14" s="92">
        <v>0</v>
      </c>
      <c r="J14" s="92">
        <v>0</v>
      </c>
      <c r="K14" s="92">
        <v>0</v>
      </c>
      <c r="L14" s="92">
        <v>0</v>
      </c>
      <c r="M14" s="91">
        <v>0</v>
      </c>
      <c r="N14" s="91">
        <v>0</v>
      </c>
      <c r="O14" s="92">
        <v>0</v>
      </c>
      <c r="P14" s="114">
        <v>1.8130434782608695</v>
      </c>
      <c r="Q14" s="92">
        <v>0</v>
      </c>
      <c r="R14" s="92">
        <v>0</v>
      </c>
      <c r="S14" s="91">
        <v>0</v>
      </c>
      <c r="T14" s="91"/>
      <c r="U14" s="91"/>
      <c r="V14" s="91"/>
      <c r="W14" s="91"/>
      <c r="X14" s="91"/>
    </row>
    <row r="15" spans="1:24">
      <c r="A15" s="9" t="s">
        <v>169</v>
      </c>
      <c r="B15" s="90">
        <v>0</v>
      </c>
      <c r="C15" s="91">
        <v>2</v>
      </c>
      <c r="D15" s="91">
        <v>2</v>
      </c>
      <c r="E15" s="91">
        <v>4</v>
      </c>
      <c r="F15" s="91">
        <v>3</v>
      </c>
      <c r="G15" s="91">
        <v>0</v>
      </c>
      <c r="H15" s="91">
        <v>0</v>
      </c>
      <c r="I15" s="92">
        <v>11.791304347826086</v>
      </c>
      <c r="J15" s="92">
        <v>0</v>
      </c>
      <c r="K15" s="92">
        <v>0</v>
      </c>
      <c r="L15" s="92">
        <v>0</v>
      </c>
      <c r="M15" s="91">
        <v>0</v>
      </c>
      <c r="N15" s="91">
        <v>0</v>
      </c>
      <c r="O15" s="92">
        <v>0</v>
      </c>
      <c r="P15" s="114">
        <v>30.821739130434782</v>
      </c>
      <c r="Q15" s="92">
        <v>2</v>
      </c>
      <c r="R15" s="92">
        <v>27.826086956521738</v>
      </c>
      <c r="S15" s="91">
        <v>0</v>
      </c>
      <c r="T15" s="91"/>
      <c r="U15" s="91"/>
      <c r="V15" s="91"/>
      <c r="W15" s="91"/>
      <c r="X15" s="91"/>
    </row>
    <row r="16" spans="1:24">
      <c r="A16" s="9" t="s">
        <v>170</v>
      </c>
      <c r="B16" s="90">
        <v>0</v>
      </c>
      <c r="C16" s="91">
        <v>5</v>
      </c>
      <c r="D16" s="91">
        <v>0</v>
      </c>
      <c r="E16" s="91">
        <v>0</v>
      </c>
      <c r="F16" s="91">
        <v>27</v>
      </c>
      <c r="G16" s="91">
        <v>0</v>
      </c>
      <c r="H16" s="91">
        <v>0</v>
      </c>
      <c r="I16" s="92">
        <v>156.23478260869564</v>
      </c>
      <c r="J16" s="92">
        <v>18.708695652173912</v>
      </c>
      <c r="K16" s="92">
        <v>0</v>
      </c>
      <c r="L16" s="92">
        <v>0</v>
      </c>
      <c r="M16" s="91">
        <v>0</v>
      </c>
      <c r="N16" s="91">
        <v>0</v>
      </c>
      <c r="O16" s="92">
        <v>0</v>
      </c>
      <c r="P16" s="114">
        <v>119.66086956521738</v>
      </c>
      <c r="Q16" s="92">
        <v>6</v>
      </c>
      <c r="R16" s="92">
        <v>76.521739130434781</v>
      </c>
      <c r="S16" s="91">
        <v>1</v>
      </c>
      <c r="T16" s="91"/>
      <c r="U16" s="91"/>
      <c r="V16" s="91"/>
      <c r="W16" s="91"/>
      <c r="X16" s="91"/>
    </row>
    <row r="17" spans="1:24">
      <c r="A17" s="9" t="s">
        <v>171</v>
      </c>
      <c r="B17" s="90">
        <v>9</v>
      </c>
      <c r="C17" s="91">
        <v>11</v>
      </c>
      <c r="D17" s="91">
        <v>4</v>
      </c>
      <c r="E17" s="91">
        <v>0</v>
      </c>
      <c r="F17" s="91">
        <v>127</v>
      </c>
      <c r="G17" s="91">
        <v>0</v>
      </c>
      <c r="H17" s="91">
        <v>2</v>
      </c>
      <c r="I17" s="92">
        <v>153.28695652173911</v>
      </c>
      <c r="J17" s="92">
        <v>122.32608695652173</v>
      </c>
      <c r="K17" s="92">
        <v>10.660869565217391</v>
      </c>
      <c r="L17" s="92">
        <v>26.469565217391306</v>
      </c>
      <c r="M17" s="91">
        <v>0</v>
      </c>
      <c r="N17" s="91">
        <v>0</v>
      </c>
      <c r="O17" s="92">
        <v>0</v>
      </c>
      <c r="P17" s="114">
        <v>116.03478260869565</v>
      </c>
      <c r="Q17" s="92">
        <v>7</v>
      </c>
      <c r="R17" s="92">
        <v>52.869565217391305</v>
      </c>
      <c r="S17" s="91">
        <v>28</v>
      </c>
      <c r="T17" s="91"/>
      <c r="U17" s="91"/>
      <c r="V17" s="91"/>
      <c r="W17" s="91"/>
      <c r="X17" s="91"/>
    </row>
    <row r="18" spans="1:24" ht="12.75" customHeight="1">
      <c r="A18" s="9" t="s">
        <v>172</v>
      </c>
      <c r="B18" s="90">
        <v>9</v>
      </c>
      <c r="C18" s="91">
        <v>27</v>
      </c>
      <c r="D18" s="91">
        <v>12</v>
      </c>
      <c r="E18" s="91">
        <v>1</v>
      </c>
      <c r="F18" s="91">
        <v>109</v>
      </c>
      <c r="G18" s="91">
        <v>5</v>
      </c>
      <c r="H18" s="91">
        <v>4</v>
      </c>
      <c r="I18" s="92">
        <v>11.791304347826086</v>
      </c>
      <c r="J18" s="92">
        <v>139.59565217391304</v>
      </c>
      <c r="K18" s="92">
        <v>29.317391304347826</v>
      </c>
      <c r="L18" s="92">
        <v>191.90434782608696</v>
      </c>
      <c r="M18" s="91">
        <v>0</v>
      </c>
      <c r="N18" s="91">
        <v>2</v>
      </c>
      <c r="O18" s="92">
        <v>0</v>
      </c>
      <c r="P18" s="114">
        <v>41.7</v>
      </c>
      <c r="Q18" s="92">
        <v>1</v>
      </c>
      <c r="R18" s="92">
        <v>18.086956521739129</v>
      </c>
      <c r="S18" s="91">
        <v>16</v>
      </c>
      <c r="T18" s="91"/>
      <c r="U18" s="91"/>
      <c r="V18" s="91"/>
      <c r="W18" s="91"/>
      <c r="X18" s="91"/>
    </row>
    <row r="19" spans="1:24">
      <c r="A19" s="9" t="s">
        <v>173</v>
      </c>
      <c r="B19" s="90">
        <v>2</v>
      </c>
      <c r="C19" s="91">
        <v>14</v>
      </c>
      <c r="D19" s="91">
        <v>8</v>
      </c>
      <c r="E19" s="91">
        <v>3</v>
      </c>
      <c r="F19" s="91">
        <v>62</v>
      </c>
      <c r="G19" s="91">
        <v>26</v>
      </c>
      <c r="H19" s="91">
        <v>1</v>
      </c>
      <c r="I19" s="92">
        <v>5.8956521739130432</v>
      </c>
      <c r="J19" s="92">
        <v>35.978260869565219</v>
      </c>
      <c r="K19" s="92">
        <v>53.304347826086953</v>
      </c>
      <c r="L19" s="92">
        <v>344.10434782608695</v>
      </c>
      <c r="M19" s="91">
        <v>1</v>
      </c>
      <c r="N19" s="91">
        <v>6</v>
      </c>
      <c r="O19" s="92">
        <v>1.2652173913043478</v>
      </c>
      <c r="P19" s="114">
        <v>5.4391304347826086</v>
      </c>
      <c r="Q19" s="92">
        <v>1</v>
      </c>
      <c r="R19" s="92">
        <v>12.521739130434781</v>
      </c>
      <c r="S19" s="91">
        <v>3</v>
      </c>
      <c r="T19" s="91"/>
      <c r="U19" s="91"/>
      <c r="V19" s="91"/>
      <c r="W19" s="91"/>
      <c r="X19" s="91"/>
    </row>
    <row r="20" spans="1:24">
      <c r="A20" s="9" t="s">
        <v>174</v>
      </c>
      <c r="B20" s="90">
        <v>0</v>
      </c>
      <c r="C20" s="91">
        <v>0</v>
      </c>
      <c r="D20" s="91">
        <v>3</v>
      </c>
      <c r="E20" s="91">
        <v>1</v>
      </c>
      <c r="F20" s="91">
        <v>17</v>
      </c>
      <c r="G20" s="91">
        <v>69</v>
      </c>
      <c r="H20" s="91">
        <v>1</v>
      </c>
      <c r="I20" s="92">
        <v>0</v>
      </c>
      <c r="J20" s="92">
        <v>8.6347826086956516</v>
      </c>
      <c r="K20" s="92">
        <v>71.960869565217394</v>
      </c>
      <c r="L20" s="92">
        <v>102.56956521739131</v>
      </c>
      <c r="M20" s="91">
        <v>1</v>
      </c>
      <c r="N20" s="91">
        <v>3</v>
      </c>
      <c r="O20" s="92">
        <v>6.3260869565217392</v>
      </c>
      <c r="P20" s="114">
        <v>16.317391304347826</v>
      </c>
      <c r="Q20" s="92">
        <v>1</v>
      </c>
      <c r="R20" s="92">
        <v>20.869565217391305</v>
      </c>
      <c r="S20" s="91">
        <v>2</v>
      </c>
      <c r="T20" s="91"/>
      <c r="U20" s="91"/>
      <c r="V20" s="91"/>
      <c r="W20" s="91"/>
      <c r="X20" s="91"/>
    </row>
    <row r="21" spans="1:24">
      <c r="A21" s="9" t="s">
        <v>175</v>
      </c>
      <c r="B21" s="90">
        <v>2</v>
      </c>
      <c r="C21" s="91">
        <v>0</v>
      </c>
      <c r="D21" s="91">
        <v>2</v>
      </c>
      <c r="E21" s="91">
        <v>2</v>
      </c>
      <c r="F21" s="91">
        <v>12</v>
      </c>
      <c r="G21" s="91">
        <v>93</v>
      </c>
      <c r="H21" s="91">
        <v>8</v>
      </c>
      <c r="I21" s="92">
        <v>0</v>
      </c>
      <c r="J21" s="92">
        <v>2.8782608695652172</v>
      </c>
      <c r="K21" s="92">
        <v>37.313043478260866</v>
      </c>
      <c r="L21" s="92">
        <v>6.6173913043478265</v>
      </c>
      <c r="M21" s="91">
        <v>2</v>
      </c>
      <c r="N21" s="91">
        <v>3</v>
      </c>
      <c r="O21" s="92">
        <v>75.913043478260875</v>
      </c>
      <c r="P21" s="114">
        <v>27.195652173913043</v>
      </c>
      <c r="Q21" s="92">
        <v>1</v>
      </c>
      <c r="R21" s="92">
        <v>43.130434782608695</v>
      </c>
      <c r="S21" s="91">
        <v>7</v>
      </c>
      <c r="T21" s="91"/>
      <c r="U21" s="91"/>
      <c r="V21" s="91"/>
      <c r="W21" s="91"/>
      <c r="X21" s="91"/>
    </row>
    <row r="22" spans="1:24">
      <c r="A22" s="9" t="s">
        <v>176</v>
      </c>
      <c r="B22" s="90">
        <v>0</v>
      </c>
      <c r="C22" s="91">
        <v>0</v>
      </c>
      <c r="D22" s="91">
        <v>0</v>
      </c>
      <c r="E22" s="91">
        <v>6</v>
      </c>
      <c r="F22" s="91">
        <v>3</v>
      </c>
      <c r="G22" s="91">
        <v>34</v>
      </c>
      <c r="H22" s="91">
        <v>12</v>
      </c>
      <c r="I22" s="92">
        <v>0</v>
      </c>
      <c r="J22" s="92">
        <v>2.8782608695652172</v>
      </c>
      <c r="K22" s="92">
        <v>26.652173913043477</v>
      </c>
      <c r="L22" s="92">
        <v>0</v>
      </c>
      <c r="M22" s="91">
        <v>0</v>
      </c>
      <c r="N22" s="91">
        <v>2</v>
      </c>
      <c r="O22" s="92">
        <v>110.07391304347826</v>
      </c>
      <c r="P22" s="114">
        <v>30.821739130434782</v>
      </c>
      <c r="Q22" s="92">
        <v>6</v>
      </c>
      <c r="R22" s="92">
        <v>40.347826086956523</v>
      </c>
      <c r="S22" s="91">
        <v>7</v>
      </c>
      <c r="T22" s="91"/>
      <c r="U22" s="91"/>
      <c r="V22" s="91"/>
      <c r="W22" s="91"/>
      <c r="X22" s="91"/>
    </row>
    <row r="23" spans="1:24">
      <c r="A23" s="9" t="s">
        <v>177</v>
      </c>
      <c r="B23" s="90">
        <v>0</v>
      </c>
      <c r="C23" s="91">
        <v>1</v>
      </c>
      <c r="D23" s="91">
        <v>0</v>
      </c>
      <c r="E23" s="91">
        <v>0</v>
      </c>
      <c r="F23" s="91">
        <v>0</v>
      </c>
      <c r="G23" s="91">
        <v>7</v>
      </c>
      <c r="H23" s="91">
        <v>12</v>
      </c>
      <c r="I23" s="92">
        <v>0</v>
      </c>
      <c r="J23" s="92">
        <v>0</v>
      </c>
      <c r="K23" s="92">
        <v>29.317391304347826</v>
      </c>
      <c r="L23" s="92">
        <v>0</v>
      </c>
      <c r="M23" s="91">
        <v>1</v>
      </c>
      <c r="N23" s="91">
        <v>5</v>
      </c>
      <c r="O23" s="92">
        <v>64.526086956521738</v>
      </c>
      <c r="P23" s="114">
        <v>14.504347826086956</v>
      </c>
      <c r="Q23" s="92">
        <v>1</v>
      </c>
      <c r="R23" s="92">
        <v>18.086956521739129</v>
      </c>
      <c r="S23" s="91">
        <v>1</v>
      </c>
      <c r="T23" s="91"/>
      <c r="U23" s="91"/>
      <c r="V23" s="91"/>
      <c r="W23" s="91"/>
      <c r="X23" s="91"/>
    </row>
    <row r="24" spans="1:24">
      <c r="A24" s="9" t="s">
        <v>178</v>
      </c>
      <c r="B24" s="90">
        <v>0</v>
      </c>
      <c r="C24" s="91">
        <v>0</v>
      </c>
      <c r="D24" s="91">
        <v>0</v>
      </c>
      <c r="E24" s="91">
        <v>1</v>
      </c>
      <c r="F24" s="91">
        <v>1</v>
      </c>
      <c r="G24" s="91">
        <v>7</v>
      </c>
      <c r="H24" s="91">
        <v>22</v>
      </c>
      <c r="I24" s="92">
        <v>0</v>
      </c>
      <c r="J24" s="92">
        <v>0</v>
      </c>
      <c r="K24" s="92">
        <v>7.9956521739130437</v>
      </c>
      <c r="L24" s="91">
        <v>0</v>
      </c>
      <c r="M24" s="91">
        <v>7</v>
      </c>
      <c r="N24" s="91">
        <v>23</v>
      </c>
      <c r="O24" s="92">
        <v>18.978260869565219</v>
      </c>
      <c r="P24" s="114">
        <v>1.8130434782608695</v>
      </c>
      <c r="Q24" s="92">
        <v>1</v>
      </c>
      <c r="R24" s="92">
        <v>5.5652173913043477</v>
      </c>
      <c r="S24" s="91">
        <v>0</v>
      </c>
      <c r="T24" s="91"/>
      <c r="U24" s="91"/>
      <c r="V24" s="91"/>
      <c r="W24" s="91"/>
      <c r="X24" s="91"/>
    </row>
    <row r="25" spans="1:24">
      <c r="A25" s="9" t="s">
        <v>179</v>
      </c>
      <c r="B25" s="90">
        <v>1</v>
      </c>
      <c r="C25" s="91">
        <v>0</v>
      </c>
      <c r="D25" s="91">
        <v>0</v>
      </c>
      <c r="E25" s="91">
        <v>0</v>
      </c>
      <c r="F25" s="91">
        <v>0</v>
      </c>
      <c r="G25" s="91">
        <v>5</v>
      </c>
      <c r="H25" s="91">
        <v>25</v>
      </c>
      <c r="I25" s="92">
        <v>0</v>
      </c>
      <c r="J25" s="92">
        <v>0</v>
      </c>
      <c r="K25" s="92">
        <v>13.326086956521738</v>
      </c>
      <c r="L25" s="91">
        <v>0</v>
      </c>
      <c r="M25" s="91">
        <v>17</v>
      </c>
      <c r="N25" s="91">
        <v>32</v>
      </c>
      <c r="O25" s="92">
        <v>8.8565217391304358</v>
      </c>
      <c r="P25" s="114">
        <v>0</v>
      </c>
      <c r="Q25" s="92">
        <v>0</v>
      </c>
      <c r="R25" s="92">
        <v>1.3913043478260869</v>
      </c>
      <c r="S25" s="91">
        <v>0</v>
      </c>
      <c r="T25" s="91"/>
      <c r="U25" s="91"/>
      <c r="V25" s="91"/>
      <c r="W25" s="91"/>
      <c r="X25" s="91"/>
    </row>
    <row r="26" spans="1:24">
      <c r="A26" s="9" t="s">
        <v>180</v>
      </c>
      <c r="B26" s="90">
        <v>0</v>
      </c>
      <c r="C26" s="91">
        <v>0</v>
      </c>
      <c r="D26" s="91">
        <v>0</v>
      </c>
      <c r="E26" s="91">
        <v>0</v>
      </c>
      <c r="F26" s="91">
        <v>0</v>
      </c>
      <c r="G26" s="91">
        <v>0</v>
      </c>
      <c r="H26" s="91">
        <v>19</v>
      </c>
      <c r="I26" s="92">
        <v>0</v>
      </c>
      <c r="J26" s="92">
        <v>0</v>
      </c>
      <c r="K26" s="92">
        <v>7.9956521739130437</v>
      </c>
      <c r="L26" s="91">
        <v>0</v>
      </c>
      <c r="M26" s="91">
        <v>40</v>
      </c>
      <c r="N26" s="91">
        <v>31</v>
      </c>
      <c r="O26" s="92">
        <v>3.7956521739130435</v>
      </c>
      <c r="P26" s="114">
        <v>3.6260869565217391</v>
      </c>
      <c r="Q26" s="92">
        <v>0</v>
      </c>
      <c r="R26" s="92">
        <v>0</v>
      </c>
      <c r="S26" s="91">
        <v>0</v>
      </c>
      <c r="T26" s="91"/>
      <c r="U26" s="91"/>
      <c r="V26" s="91"/>
      <c r="W26" s="91"/>
      <c r="X26" s="91"/>
    </row>
    <row r="27" spans="1:24">
      <c r="A27" s="9" t="s">
        <v>181</v>
      </c>
      <c r="B27" s="90">
        <v>0</v>
      </c>
      <c r="C27" s="91">
        <v>0</v>
      </c>
      <c r="D27" s="91">
        <v>0</v>
      </c>
      <c r="E27" s="91">
        <v>0</v>
      </c>
      <c r="F27" s="91">
        <v>0</v>
      </c>
      <c r="G27" s="91">
        <v>0</v>
      </c>
      <c r="H27" s="91">
        <v>5</v>
      </c>
      <c r="I27" s="92">
        <v>0</v>
      </c>
      <c r="J27" s="92">
        <v>0</v>
      </c>
      <c r="K27" s="92">
        <v>0</v>
      </c>
      <c r="L27" s="91">
        <v>0</v>
      </c>
      <c r="M27" s="91">
        <v>20</v>
      </c>
      <c r="N27" s="91">
        <v>26</v>
      </c>
      <c r="O27" s="92">
        <v>1.2652173913043478</v>
      </c>
      <c r="P27" s="114">
        <v>1.8130434782608695</v>
      </c>
      <c r="Q27" s="92">
        <v>0</v>
      </c>
      <c r="R27" s="92">
        <v>2.7826086956521738</v>
      </c>
      <c r="S27" s="91">
        <v>0</v>
      </c>
      <c r="T27" s="91"/>
      <c r="U27" s="91"/>
      <c r="V27" s="91"/>
      <c r="W27" s="91"/>
      <c r="X27" s="91"/>
    </row>
    <row r="28" spans="1:24">
      <c r="A28" s="9" t="s">
        <v>182</v>
      </c>
      <c r="B28" s="90">
        <v>0</v>
      </c>
      <c r="C28" s="91">
        <v>0</v>
      </c>
      <c r="D28" s="91">
        <v>0</v>
      </c>
      <c r="E28" s="91">
        <v>0</v>
      </c>
      <c r="F28" s="91">
        <v>0</v>
      </c>
      <c r="G28" s="91">
        <v>0</v>
      </c>
      <c r="H28" s="91">
        <v>2</v>
      </c>
      <c r="I28" s="91">
        <v>0</v>
      </c>
      <c r="J28" s="91">
        <v>0</v>
      </c>
      <c r="K28" s="91">
        <v>0</v>
      </c>
      <c r="L28" s="91">
        <v>0</v>
      </c>
      <c r="M28" s="91">
        <v>19</v>
      </c>
      <c r="N28" s="91">
        <v>6</v>
      </c>
      <c r="O28" s="92">
        <v>0</v>
      </c>
      <c r="P28" s="114">
        <v>3.6260869565217391</v>
      </c>
      <c r="Q28" s="92">
        <v>0</v>
      </c>
      <c r="R28" s="92">
        <v>0</v>
      </c>
      <c r="S28" s="91">
        <v>0</v>
      </c>
      <c r="T28" s="91"/>
      <c r="U28" s="91"/>
      <c r="V28" s="91"/>
      <c r="W28" s="91"/>
      <c r="X28" s="91"/>
    </row>
    <row r="29" spans="1:24">
      <c r="A29" s="9" t="s">
        <v>183</v>
      </c>
      <c r="B29" s="90">
        <v>2</v>
      </c>
      <c r="C29" s="91">
        <v>0</v>
      </c>
      <c r="D29" s="91">
        <v>0</v>
      </c>
      <c r="E29" s="91">
        <v>0</v>
      </c>
      <c r="F29" s="91">
        <v>0</v>
      </c>
      <c r="G29" s="91">
        <v>0</v>
      </c>
      <c r="H29" s="91">
        <v>0</v>
      </c>
      <c r="I29" s="91">
        <v>0</v>
      </c>
      <c r="J29" s="91">
        <v>0</v>
      </c>
      <c r="K29" s="91">
        <v>0</v>
      </c>
      <c r="L29" s="91">
        <v>0</v>
      </c>
      <c r="M29" s="91">
        <v>6</v>
      </c>
      <c r="N29" s="91">
        <v>2</v>
      </c>
      <c r="O29" s="92">
        <v>0</v>
      </c>
      <c r="P29" s="114">
        <v>1.8130434782608695</v>
      </c>
      <c r="Q29" s="92">
        <v>0</v>
      </c>
      <c r="R29" s="92">
        <v>0</v>
      </c>
      <c r="S29" s="91">
        <v>0</v>
      </c>
      <c r="T29" s="91"/>
      <c r="U29" s="91"/>
      <c r="V29" s="91"/>
      <c r="W29" s="91"/>
      <c r="X29" s="91"/>
    </row>
    <row r="30" spans="1:24">
      <c r="A30" s="9" t="s">
        <v>184</v>
      </c>
      <c r="B30" s="90">
        <v>1</v>
      </c>
      <c r="C30" s="91">
        <v>0</v>
      </c>
      <c r="D30" s="91">
        <v>0</v>
      </c>
      <c r="E30" s="91">
        <v>0</v>
      </c>
      <c r="F30" s="91">
        <v>0</v>
      </c>
      <c r="G30" s="91">
        <v>0</v>
      </c>
      <c r="H30" s="91">
        <v>1</v>
      </c>
      <c r="I30" s="91">
        <v>0</v>
      </c>
      <c r="J30" s="91">
        <v>0</v>
      </c>
      <c r="K30" s="91">
        <v>0</v>
      </c>
      <c r="L30" s="91">
        <v>0</v>
      </c>
      <c r="M30" s="91">
        <v>2</v>
      </c>
      <c r="N30" s="91">
        <v>1</v>
      </c>
      <c r="O30" s="92">
        <v>0</v>
      </c>
      <c r="P30" s="90">
        <v>0</v>
      </c>
      <c r="Q30" s="91">
        <v>0</v>
      </c>
      <c r="R30" s="91">
        <v>0</v>
      </c>
      <c r="S30" s="91">
        <v>0</v>
      </c>
      <c r="T30" s="91"/>
      <c r="U30" s="91"/>
      <c r="V30" s="91"/>
      <c r="W30" s="91"/>
      <c r="X30" s="91"/>
    </row>
    <row r="31" spans="1:24">
      <c r="A31" s="9" t="s">
        <v>185</v>
      </c>
      <c r="B31" s="90">
        <v>0</v>
      </c>
      <c r="C31" s="91">
        <v>0</v>
      </c>
      <c r="D31" s="91">
        <v>0</v>
      </c>
      <c r="E31" s="91">
        <v>0</v>
      </c>
      <c r="F31" s="91">
        <v>0</v>
      </c>
      <c r="G31" s="91">
        <v>0</v>
      </c>
      <c r="H31" s="91">
        <v>0</v>
      </c>
      <c r="I31" s="91">
        <v>0</v>
      </c>
      <c r="J31" s="91">
        <v>0</v>
      </c>
      <c r="K31" s="91">
        <v>0</v>
      </c>
      <c r="L31" s="91">
        <v>0</v>
      </c>
      <c r="M31" s="91">
        <v>1</v>
      </c>
      <c r="N31" s="91">
        <v>0</v>
      </c>
      <c r="O31" s="92">
        <v>0</v>
      </c>
      <c r="P31" s="90">
        <v>0</v>
      </c>
      <c r="Q31" s="91">
        <v>0</v>
      </c>
      <c r="R31" s="91">
        <v>0</v>
      </c>
      <c r="S31" s="91">
        <v>0</v>
      </c>
      <c r="T31" s="91"/>
      <c r="U31" s="91"/>
      <c r="V31" s="91"/>
      <c r="W31" s="91"/>
      <c r="X31" s="91"/>
    </row>
    <row r="32" spans="1:24">
      <c r="A32" s="9" t="s">
        <v>186</v>
      </c>
      <c r="B32" s="90">
        <v>0</v>
      </c>
      <c r="C32" s="91">
        <v>0</v>
      </c>
      <c r="D32" s="91">
        <v>0</v>
      </c>
      <c r="E32" s="91">
        <v>0</v>
      </c>
      <c r="F32" s="91">
        <v>0</v>
      </c>
      <c r="G32" s="91">
        <v>0</v>
      </c>
      <c r="H32" s="91">
        <v>1</v>
      </c>
      <c r="I32" s="91">
        <v>0</v>
      </c>
      <c r="J32" s="91">
        <v>0</v>
      </c>
      <c r="K32" s="91">
        <v>0</v>
      </c>
      <c r="L32" s="91">
        <v>0</v>
      </c>
      <c r="M32" s="91">
        <v>0</v>
      </c>
      <c r="N32" s="91">
        <v>0</v>
      </c>
      <c r="O32" s="92">
        <v>0</v>
      </c>
      <c r="P32" s="90">
        <v>0</v>
      </c>
      <c r="Q32" s="91">
        <v>0</v>
      </c>
      <c r="R32" s="91">
        <v>0</v>
      </c>
      <c r="S32" s="91">
        <v>0</v>
      </c>
      <c r="T32" s="91"/>
      <c r="U32" s="91"/>
      <c r="V32" s="91"/>
      <c r="W32" s="91"/>
      <c r="X32" s="91"/>
    </row>
    <row r="33" spans="1:24">
      <c r="A33" s="9" t="s">
        <v>187</v>
      </c>
      <c r="B33" s="90">
        <v>0</v>
      </c>
      <c r="C33" s="91">
        <v>0</v>
      </c>
      <c r="D33" s="91">
        <v>0</v>
      </c>
      <c r="E33" s="91">
        <v>0</v>
      </c>
      <c r="F33" s="91">
        <v>0</v>
      </c>
      <c r="G33" s="91">
        <v>0</v>
      </c>
      <c r="H33" s="91">
        <v>0</v>
      </c>
      <c r="I33" s="91">
        <v>0</v>
      </c>
      <c r="J33" s="91">
        <v>0</v>
      </c>
      <c r="K33" s="91">
        <v>0</v>
      </c>
      <c r="L33" s="91">
        <v>0</v>
      </c>
      <c r="M33" s="91">
        <v>0</v>
      </c>
      <c r="N33" s="91">
        <v>0</v>
      </c>
      <c r="O33" s="92">
        <v>0</v>
      </c>
      <c r="P33" s="90">
        <v>0</v>
      </c>
      <c r="Q33" s="91">
        <v>0</v>
      </c>
      <c r="R33" s="91">
        <v>0</v>
      </c>
      <c r="S33" s="91">
        <v>0</v>
      </c>
      <c r="T33" s="91"/>
      <c r="U33" s="91"/>
      <c r="V33" s="91"/>
      <c r="W33" s="91"/>
      <c r="X33" s="91"/>
    </row>
    <row r="34" spans="1:24">
      <c r="A34" s="9" t="s">
        <v>188</v>
      </c>
      <c r="B34" s="90">
        <v>0</v>
      </c>
      <c r="C34" s="91">
        <v>0</v>
      </c>
      <c r="D34" s="91">
        <v>0</v>
      </c>
      <c r="E34" s="91">
        <v>0</v>
      </c>
      <c r="F34" s="91">
        <v>0</v>
      </c>
      <c r="G34" s="91">
        <v>0</v>
      </c>
      <c r="H34" s="91">
        <v>0</v>
      </c>
      <c r="I34" s="91">
        <v>0</v>
      </c>
      <c r="J34" s="91">
        <v>0</v>
      </c>
      <c r="K34" s="91">
        <v>0</v>
      </c>
      <c r="L34" s="91">
        <v>0</v>
      </c>
      <c r="M34" s="91">
        <v>0</v>
      </c>
      <c r="N34" s="91">
        <v>0</v>
      </c>
      <c r="O34" s="92">
        <v>0</v>
      </c>
      <c r="P34" s="90">
        <v>0</v>
      </c>
      <c r="Q34" s="91">
        <v>0</v>
      </c>
      <c r="R34" s="91">
        <v>0</v>
      </c>
      <c r="S34" s="91">
        <v>0</v>
      </c>
      <c r="T34" s="91"/>
      <c r="U34" s="91"/>
      <c r="V34" s="91"/>
      <c r="W34" s="91"/>
      <c r="X34" s="91"/>
    </row>
    <row r="35" spans="1:24">
      <c r="A35" s="9" t="s">
        <v>189</v>
      </c>
      <c r="B35" s="90">
        <v>0</v>
      </c>
      <c r="C35" s="91">
        <v>0</v>
      </c>
      <c r="D35" s="91">
        <v>0</v>
      </c>
      <c r="E35" s="91">
        <v>0</v>
      </c>
      <c r="F35" s="91">
        <v>0</v>
      </c>
      <c r="G35" s="91">
        <v>0</v>
      </c>
      <c r="H35" s="91">
        <v>1</v>
      </c>
      <c r="I35" s="91">
        <v>0</v>
      </c>
      <c r="J35" s="91">
        <v>0</v>
      </c>
      <c r="K35" s="91">
        <v>0</v>
      </c>
      <c r="L35" s="91">
        <v>0</v>
      </c>
      <c r="M35" s="91">
        <v>0</v>
      </c>
      <c r="N35" s="91">
        <v>0</v>
      </c>
      <c r="O35" s="92">
        <v>0</v>
      </c>
      <c r="P35" s="90">
        <v>0</v>
      </c>
      <c r="Q35" s="91">
        <v>0</v>
      </c>
      <c r="R35" s="91">
        <v>0</v>
      </c>
      <c r="S35" s="91">
        <v>0</v>
      </c>
      <c r="T35" s="91"/>
      <c r="U35" s="91"/>
      <c r="V35" s="91"/>
      <c r="W35" s="91"/>
      <c r="X35" s="91"/>
    </row>
    <row r="36" spans="1:24">
      <c r="A36" s="9" t="s">
        <v>190</v>
      </c>
      <c r="B36" s="90">
        <v>0</v>
      </c>
      <c r="C36" s="91">
        <v>0</v>
      </c>
      <c r="D36" s="91">
        <v>0</v>
      </c>
      <c r="E36" s="91">
        <v>0</v>
      </c>
      <c r="F36" s="91">
        <v>0</v>
      </c>
      <c r="G36" s="91">
        <v>0</v>
      </c>
      <c r="H36" s="91">
        <v>0</v>
      </c>
      <c r="I36" s="91">
        <v>0</v>
      </c>
      <c r="J36" s="91">
        <v>0</v>
      </c>
      <c r="K36" s="91">
        <v>0</v>
      </c>
      <c r="L36" s="91">
        <v>0</v>
      </c>
      <c r="M36" s="91">
        <v>0</v>
      </c>
      <c r="N36" s="91">
        <v>0</v>
      </c>
      <c r="O36" s="92">
        <v>0</v>
      </c>
      <c r="P36" s="90">
        <v>0</v>
      </c>
      <c r="Q36" s="91">
        <v>0</v>
      </c>
      <c r="R36" s="91">
        <v>0</v>
      </c>
      <c r="S36" s="91">
        <v>0</v>
      </c>
      <c r="T36" s="91"/>
      <c r="U36" s="91"/>
      <c r="V36" s="91"/>
      <c r="W36" s="91"/>
      <c r="X36" s="91"/>
    </row>
    <row r="37" spans="1:24">
      <c r="A37" s="9" t="s">
        <v>191</v>
      </c>
      <c r="B37" s="90">
        <v>0</v>
      </c>
      <c r="C37" s="91">
        <v>0</v>
      </c>
      <c r="D37" s="91">
        <v>0</v>
      </c>
      <c r="E37" s="91">
        <v>0</v>
      </c>
      <c r="F37" s="91">
        <v>0</v>
      </c>
      <c r="G37" s="91">
        <v>0</v>
      </c>
      <c r="H37" s="91">
        <v>0</v>
      </c>
      <c r="I37" s="91">
        <v>0</v>
      </c>
      <c r="J37" s="91">
        <v>0</v>
      </c>
      <c r="K37" s="91">
        <v>0</v>
      </c>
      <c r="L37" s="91">
        <v>0</v>
      </c>
      <c r="M37" s="91">
        <v>0</v>
      </c>
      <c r="N37" s="91">
        <v>0</v>
      </c>
      <c r="O37" s="92">
        <v>0</v>
      </c>
      <c r="P37" s="90">
        <v>0</v>
      </c>
      <c r="Q37" s="91">
        <v>0</v>
      </c>
      <c r="R37" s="91">
        <v>0</v>
      </c>
      <c r="S37" s="91">
        <v>0</v>
      </c>
      <c r="T37" s="91"/>
      <c r="U37" s="91"/>
      <c r="V37" s="91"/>
      <c r="W37" s="91"/>
      <c r="X37" s="91"/>
    </row>
    <row r="38" spans="1:24">
      <c r="A38" s="9" t="s">
        <v>192</v>
      </c>
      <c r="B38" s="90">
        <v>0</v>
      </c>
      <c r="C38" s="91">
        <v>0</v>
      </c>
      <c r="D38" s="91">
        <v>0</v>
      </c>
      <c r="E38" s="91">
        <v>0</v>
      </c>
      <c r="F38" s="91">
        <v>0</v>
      </c>
      <c r="G38" s="91">
        <v>0</v>
      </c>
      <c r="H38" s="91">
        <v>0</v>
      </c>
      <c r="I38" s="91">
        <v>0</v>
      </c>
      <c r="J38" s="91">
        <v>0</v>
      </c>
      <c r="K38" s="91">
        <v>0</v>
      </c>
      <c r="L38" s="91">
        <v>0</v>
      </c>
      <c r="M38" s="91">
        <v>0</v>
      </c>
      <c r="N38" s="91">
        <v>0</v>
      </c>
      <c r="O38" s="92">
        <v>0</v>
      </c>
      <c r="P38" s="90">
        <v>0</v>
      </c>
      <c r="Q38" s="91">
        <v>0</v>
      </c>
      <c r="R38" s="91">
        <v>0</v>
      </c>
      <c r="S38" s="91">
        <v>0</v>
      </c>
      <c r="T38" s="91"/>
      <c r="U38" s="91"/>
      <c r="V38" s="91"/>
      <c r="W38" s="91"/>
      <c r="X38" s="91"/>
    </row>
    <row r="39" spans="1:24">
      <c r="A39" s="9" t="s">
        <v>193</v>
      </c>
      <c r="B39" s="90">
        <v>0</v>
      </c>
      <c r="C39" s="91">
        <v>0</v>
      </c>
      <c r="D39" s="91">
        <v>0</v>
      </c>
      <c r="E39" s="91">
        <v>0</v>
      </c>
      <c r="F39" s="91">
        <v>0</v>
      </c>
      <c r="G39" s="91">
        <v>0</v>
      </c>
      <c r="H39" s="91">
        <v>0</v>
      </c>
      <c r="I39" s="91">
        <v>0</v>
      </c>
      <c r="J39" s="91">
        <v>0</v>
      </c>
      <c r="K39" s="91">
        <v>0</v>
      </c>
      <c r="L39" s="91">
        <v>0</v>
      </c>
      <c r="M39" s="91">
        <v>0</v>
      </c>
      <c r="N39" s="91">
        <v>0</v>
      </c>
      <c r="O39" s="92">
        <v>0</v>
      </c>
      <c r="P39" s="90">
        <v>0</v>
      </c>
      <c r="Q39" s="91">
        <v>0</v>
      </c>
      <c r="R39" s="91">
        <v>0</v>
      </c>
      <c r="S39" s="91">
        <v>0</v>
      </c>
      <c r="T39" s="91"/>
      <c r="U39" s="91"/>
      <c r="V39" s="91"/>
      <c r="W39" s="91"/>
      <c r="X39" s="91"/>
    </row>
    <row r="40" spans="1:24">
      <c r="A40" s="9" t="s">
        <v>194</v>
      </c>
      <c r="B40" s="90">
        <v>0</v>
      </c>
      <c r="C40" s="91">
        <v>0</v>
      </c>
      <c r="D40" s="91">
        <v>0</v>
      </c>
      <c r="E40" s="91">
        <v>0</v>
      </c>
      <c r="F40" s="91">
        <v>0</v>
      </c>
      <c r="G40" s="91">
        <v>0</v>
      </c>
      <c r="H40" s="91">
        <v>0</v>
      </c>
      <c r="I40" s="91">
        <v>0</v>
      </c>
      <c r="J40" s="91">
        <v>0</v>
      </c>
      <c r="K40" s="91">
        <v>0</v>
      </c>
      <c r="L40" s="91">
        <v>0</v>
      </c>
      <c r="M40" s="91">
        <v>0</v>
      </c>
      <c r="N40" s="91">
        <v>0</v>
      </c>
      <c r="O40" s="92">
        <v>0</v>
      </c>
      <c r="P40" s="90">
        <v>0</v>
      </c>
      <c r="Q40" s="91">
        <v>0</v>
      </c>
      <c r="R40" s="91">
        <v>0</v>
      </c>
      <c r="S40" s="91">
        <v>0</v>
      </c>
      <c r="T40" s="91"/>
      <c r="U40" s="91"/>
      <c r="V40" s="91"/>
      <c r="W40" s="91"/>
      <c r="X40" s="91"/>
    </row>
    <row r="41" spans="1:24">
      <c r="A41" s="9" t="s">
        <v>195</v>
      </c>
      <c r="B41" s="93">
        <v>0</v>
      </c>
      <c r="C41" s="94">
        <v>0</v>
      </c>
      <c r="D41" s="94">
        <v>0</v>
      </c>
      <c r="E41" s="94">
        <v>0</v>
      </c>
      <c r="F41" s="94">
        <v>0</v>
      </c>
      <c r="G41" s="94">
        <v>0</v>
      </c>
      <c r="H41" s="94">
        <v>0</v>
      </c>
      <c r="I41" s="94">
        <v>0</v>
      </c>
      <c r="J41" s="94">
        <v>0</v>
      </c>
      <c r="K41" s="94">
        <v>0</v>
      </c>
      <c r="L41" s="94">
        <v>0</v>
      </c>
      <c r="M41" s="94">
        <v>0</v>
      </c>
      <c r="N41" s="94">
        <v>0</v>
      </c>
      <c r="O41" s="95">
        <v>0</v>
      </c>
      <c r="P41" s="93">
        <v>0</v>
      </c>
      <c r="Q41" s="94">
        <v>0</v>
      </c>
      <c r="R41" s="94">
        <v>0</v>
      </c>
      <c r="S41" s="94">
        <v>0</v>
      </c>
      <c r="T41" s="94"/>
      <c r="U41" s="94"/>
      <c r="V41" s="94"/>
      <c r="W41" s="94"/>
      <c r="X41" s="94"/>
    </row>
    <row r="42" spans="1:24">
      <c r="A42" s="9" t="s">
        <v>196</v>
      </c>
      <c r="B42" s="90">
        <v>0</v>
      </c>
      <c r="C42" s="23">
        <v>0</v>
      </c>
      <c r="D42" s="23">
        <v>0</v>
      </c>
      <c r="E42" s="23">
        <v>0</v>
      </c>
      <c r="F42" s="23">
        <v>0</v>
      </c>
      <c r="G42" s="23">
        <v>0</v>
      </c>
      <c r="H42" s="23">
        <v>0</v>
      </c>
      <c r="I42" s="23">
        <v>0</v>
      </c>
      <c r="J42" s="23">
        <v>0</v>
      </c>
      <c r="K42" s="23">
        <v>0</v>
      </c>
      <c r="L42" s="23">
        <v>0</v>
      </c>
      <c r="M42" s="23">
        <v>0</v>
      </c>
      <c r="N42" s="23">
        <v>0</v>
      </c>
      <c r="O42" s="96">
        <v>0</v>
      </c>
      <c r="P42" s="90">
        <v>0</v>
      </c>
      <c r="Q42" s="23">
        <v>0</v>
      </c>
      <c r="R42" s="23">
        <v>0</v>
      </c>
      <c r="S42" s="23">
        <v>0</v>
      </c>
      <c r="T42" s="23"/>
      <c r="U42" s="23"/>
      <c r="V42" s="23"/>
      <c r="W42" s="23"/>
      <c r="X42" s="23"/>
    </row>
    <row r="43" spans="1:24">
      <c r="A43" s="9" t="s">
        <v>197</v>
      </c>
      <c r="B43" s="90">
        <v>0</v>
      </c>
      <c r="C43" s="23">
        <v>0</v>
      </c>
      <c r="D43" s="23">
        <v>0</v>
      </c>
      <c r="E43" s="23">
        <v>0</v>
      </c>
      <c r="F43" s="23">
        <v>0</v>
      </c>
      <c r="G43" s="23">
        <v>0</v>
      </c>
      <c r="H43" s="23">
        <v>0</v>
      </c>
      <c r="I43" s="23">
        <v>0</v>
      </c>
      <c r="J43" s="23">
        <v>0</v>
      </c>
      <c r="K43" s="23">
        <v>0</v>
      </c>
      <c r="L43" s="23">
        <v>0</v>
      </c>
      <c r="M43" s="23">
        <v>0</v>
      </c>
      <c r="N43" s="23">
        <v>0</v>
      </c>
      <c r="O43" s="96">
        <v>0</v>
      </c>
      <c r="P43" s="90">
        <v>0</v>
      </c>
      <c r="Q43" s="23">
        <v>0</v>
      </c>
      <c r="R43" s="23">
        <v>0</v>
      </c>
      <c r="S43" s="23">
        <v>0</v>
      </c>
      <c r="T43" s="23"/>
      <c r="U43" s="23"/>
      <c r="V43" s="23"/>
      <c r="W43" s="23"/>
      <c r="X43" s="23"/>
    </row>
    <row r="44" spans="1:24">
      <c r="A44" s="9" t="s">
        <v>198</v>
      </c>
      <c r="B44" s="90">
        <v>0</v>
      </c>
      <c r="C44" s="23">
        <v>0</v>
      </c>
      <c r="D44" s="23">
        <v>0</v>
      </c>
      <c r="E44" s="23">
        <v>0</v>
      </c>
      <c r="F44" s="23">
        <v>0</v>
      </c>
      <c r="G44" s="23">
        <v>0</v>
      </c>
      <c r="H44" s="23">
        <v>0</v>
      </c>
      <c r="I44" s="23">
        <v>0</v>
      </c>
      <c r="J44" s="23">
        <v>0</v>
      </c>
      <c r="K44" s="23">
        <v>0</v>
      </c>
      <c r="L44" s="23">
        <v>0</v>
      </c>
      <c r="M44" s="23">
        <v>0</v>
      </c>
      <c r="N44" s="23">
        <v>0</v>
      </c>
      <c r="O44" s="96">
        <v>0</v>
      </c>
      <c r="P44" s="90">
        <v>0</v>
      </c>
      <c r="Q44" s="23">
        <v>0</v>
      </c>
      <c r="R44" s="23">
        <v>0</v>
      </c>
      <c r="S44" s="23">
        <v>0</v>
      </c>
      <c r="T44" s="23"/>
      <c r="U44" s="23"/>
      <c r="V44" s="23"/>
      <c r="W44" s="23"/>
      <c r="X44" s="23"/>
    </row>
    <row r="45" spans="1:24" ht="14.25" thickBot="1">
      <c r="A45" s="97" t="s">
        <v>199</v>
      </c>
      <c r="B45" s="98">
        <v>0</v>
      </c>
      <c r="C45" s="99">
        <v>0</v>
      </c>
      <c r="D45" s="99">
        <v>0</v>
      </c>
      <c r="E45" s="99">
        <v>0</v>
      </c>
      <c r="F45" s="99">
        <v>0</v>
      </c>
      <c r="G45" s="99">
        <v>0</v>
      </c>
      <c r="H45" s="99">
        <v>0</v>
      </c>
      <c r="I45" s="99">
        <v>0</v>
      </c>
      <c r="J45" s="99">
        <v>0</v>
      </c>
      <c r="K45" s="99">
        <v>0</v>
      </c>
      <c r="L45" s="99">
        <v>0</v>
      </c>
      <c r="M45" s="99">
        <v>0</v>
      </c>
      <c r="N45" s="99">
        <v>0</v>
      </c>
      <c r="O45" s="100">
        <v>0</v>
      </c>
      <c r="P45" s="98">
        <v>0</v>
      </c>
      <c r="Q45" s="99">
        <v>0</v>
      </c>
      <c r="R45" s="99">
        <v>0</v>
      </c>
      <c r="S45" s="99">
        <v>0</v>
      </c>
      <c r="T45" s="99"/>
      <c r="U45" s="99"/>
      <c r="V45" s="99"/>
      <c r="W45" s="99"/>
      <c r="X45" s="99"/>
    </row>
    <row r="46" spans="1:24" ht="15" thickTop="1" thickBot="1">
      <c r="A46" s="10" t="s">
        <v>1</v>
      </c>
      <c r="B46" s="101">
        <v>26</v>
      </c>
      <c r="C46" s="101">
        <v>60</v>
      </c>
      <c r="D46" s="101">
        <v>31</v>
      </c>
      <c r="E46" s="101">
        <v>23</v>
      </c>
      <c r="F46" s="101">
        <v>361</v>
      </c>
      <c r="G46" s="101">
        <v>246</v>
      </c>
      <c r="H46" s="101">
        <v>116</v>
      </c>
      <c r="I46" s="101">
        <v>339</v>
      </c>
      <c r="J46" s="101">
        <v>331</v>
      </c>
      <c r="K46" s="101">
        <v>613</v>
      </c>
      <c r="L46" s="101">
        <v>761</v>
      </c>
      <c r="M46" s="101">
        <v>117</v>
      </c>
      <c r="N46" s="101">
        <v>142</v>
      </c>
      <c r="O46" s="101">
        <v>291</v>
      </c>
      <c r="P46" s="101">
        <v>417</v>
      </c>
      <c r="Q46" s="101">
        <v>27</v>
      </c>
      <c r="R46" s="101">
        <v>320</v>
      </c>
      <c r="S46" s="101">
        <v>65</v>
      </c>
      <c r="T46" s="101"/>
      <c r="U46" s="101"/>
      <c r="V46" s="101"/>
      <c r="W46" s="101"/>
      <c r="X46" s="101"/>
    </row>
    <row r="47" spans="1:24">
      <c r="A47" s="102" t="s">
        <v>5</v>
      </c>
    </row>
    <row r="49" spans="4:4">
      <c r="D49" s="103"/>
    </row>
    <row r="50" spans="4:4">
      <c r="D50" s="103"/>
    </row>
    <row r="51" spans="4:4">
      <c r="D51" s="103"/>
    </row>
    <row r="52" spans="4:4">
      <c r="D52" s="103"/>
    </row>
    <row r="53" spans="4:4">
      <c r="D53" s="103"/>
    </row>
  </sheetData>
  <phoneticPr fontId="2"/>
  <pageMargins left="0.78740157480314965" right="0.78740157480314965" top="0.27559055118110237" bottom="0.23622047244094491" header="0.27559055118110237" footer="0.27559055118110237"/>
  <pageSetup paperSize="9" scale="71" orientation="landscape" r:id="rId1"/>
  <headerFooter alignWithMargins="0"/>
  <colBreaks count="1" manualBreakCount="1">
    <brk id="20" max="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5"/>
  <sheetViews>
    <sheetView showGridLines="0" showZeros="0" view="pageBreakPreview" zoomScale="85" zoomScaleNormal="70" zoomScaleSheetLayoutView="85" workbookViewId="0">
      <selection activeCell="Z15" sqref="Z15"/>
    </sheetView>
  </sheetViews>
  <sheetFormatPr defaultColWidth="9" defaultRowHeight="13.5"/>
  <cols>
    <col min="1" max="1" width="10.375" style="3" customWidth="1"/>
    <col min="2" max="15" width="9.125" style="3" bestFit="1" customWidth="1"/>
    <col min="16" max="17" width="9.25" style="3" bestFit="1" customWidth="1"/>
    <col min="18" max="18" width="9.125" style="3" bestFit="1" customWidth="1"/>
    <col min="19" max="20" width="9.25" style="3" bestFit="1" customWidth="1"/>
    <col min="21" max="16384" width="9" style="3"/>
  </cols>
  <sheetData>
    <row r="1" spans="1:21" ht="14.25">
      <c r="A1" s="1" t="s">
        <v>200</v>
      </c>
    </row>
    <row r="2" spans="1:21" ht="14.25">
      <c r="A2" s="1"/>
    </row>
    <row r="3" spans="1:21" ht="14.25">
      <c r="A3" s="2"/>
      <c r="B3" s="3" t="s">
        <v>154</v>
      </c>
      <c r="R3" s="3" t="s">
        <v>205</v>
      </c>
    </row>
    <row r="4" spans="1:21" ht="14.25" thickBot="1">
      <c r="A4" s="5" t="s">
        <v>2</v>
      </c>
      <c r="B4" s="6" t="s">
        <v>3</v>
      </c>
      <c r="C4" s="6" t="s">
        <v>3</v>
      </c>
      <c r="D4" s="6" t="s">
        <v>3</v>
      </c>
      <c r="E4" s="6" t="s">
        <v>3</v>
      </c>
      <c r="F4" s="6" t="s">
        <v>3</v>
      </c>
      <c r="G4" s="6" t="s">
        <v>3</v>
      </c>
      <c r="H4" s="6" t="s">
        <v>3</v>
      </c>
      <c r="I4" s="6" t="s">
        <v>3</v>
      </c>
      <c r="J4" s="6" t="s">
        <v>3</v>
      </c>
      <c r="K4" s="6" t="s">
        <v>159</v>
      </c>
      <c r="L4" s="6" t="s">
        <v>3</v>
      </c>
      <c r="M4" s="6" t="s">
        <v>3</v>
      </c>
      <c r="N4" s="6" t="s">
        <v>3</v>
      </c>
      <c r="O4" s="6" t="s">
        <v>3</v>
      </c>
      <c r="P4" s="6" t="s">
        <v>3</v>
      </c>
      <c r="Q4" s="6" t="s">
        <v>3</v>
      </c>
      <c r="R4" s="6" t="s">
        <v>3</v>
      </c>
      <c r="S4" s="6" t="s">
        <v>3</v>
      </c>
      <c r="T4" s="6" t="s">
        <v>3</v>
      </c>
      <c r="U4" s="6" t="s">
        <v>3</v>
      </c>
    </row>
    <row r="5" spans="1:21">
      <c r="A5" s="7" t="s">
        <v>4</v>
      </c>
      <c r="B5" s="104">
        <v>44587</v>
      </c>
      <c r="C5" s="104">
        <v>44593</v>
      </c>
      <c r="D5" s="104">
        <v>44601</v>
      </c>
      <c r="E5" s="104">
        <v>44602</v>
      </c>
      <c r="F5" s="104">
        <v>44672</v>
      </c>
      <c r="G5" s="104">
        <v>44692</v>
      </c>
      <c r="H5" s="104">
        <v>44707</v>
      </c>
      <c r="I5" s="104">
        <v>44720</v>
      </c>
      <c r="J5" s="104">
        <v>44728</v>
      </c>
      <c r="K5" s="104">
        <v>44769</v>
      </c>
      <c r="L5" s="104">
        <v>44781</v>
      </c>
      <c r="M5" s="104">
        <v>44792</v>
      </c>
      <c r="N5" s="104">
        <v>44830</v>
      </c>
      <c r="O5" s="104">
        <v>44834</v>
      </c>
      <c r="P5" s="104">
        <v>44862</v>
      </c>
      <c r="Q5" s="104">
        <v>44916</v>
      </c>
      <c r="R5" s="104">
        <v>44932</v>
      </c>
      <c r="S5" s="104">
        <v>44938</v>
      </c>
      <c r="T5" s="104">
        <v>44960</v>
      </c>
      <c r="U5" s="86">
        <v>45015</v>
      </c>
    </row>
    <row r="6" spans="1:21">
      <c r="A6" s="8" t="s">
        <v>160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6"/>
      <c r="R6" s="106">
        <v>0</v>
      </c>
      <c r="S6" s="105">
        <v>0</v>
      </c>
      <c r="T6" s="105">
        <v>0</v>
      </c>
      <c r="U6" s="105">
        <v>0</v>
      </c>
    </row>
    <row r="7" spans="1:21">
      <c r="A7" s="9" t="s">
        <v>161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0</v>
      </c>
      <c r="S7" s="13">
        <v>0</v>
      </c>
      <c r="T7" s="13">
        <v>0</v>
      </c>
      <c r="U7" s="13">
        <v>0</v>
      </c>
    </row>
    <row r="8" spans="1:21">
      <c r="A8" s="9" t="s">
        <v>162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0</v>
      </c>
      <c r="S8" s="13">
        <v>0</v>
      </c>
      <c r="T8" s="13">
        <v>0</v>
      </c>
      <c r="U8" s="13">
        <v>0</v>
      </c>
    </row>
    <row r="9" spans="1:21">
      <c r="A9" s="9" t="s">
        <v>163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>
        <v>0</v>
      </c>
      <c r="S9" s="13">
        <v>0</v>
      </c>
      <c r="T9" s="13">
        <v>0</v>
      </c>
      <c r="U9" s="13">
        <v>0</v>
      </c>
    </row>
    <row r="10" spans="1:21">
      <c r="A10" s="9" t="s">
        <v>164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>
        <v>0</v>
      </c>
      <c r="S10" s="13">
        <v>0</v>
      </c>
      <c r="T10" s="13">
        <v>0</v>
      </c>
      <c r="U10" s="13">
        <v>0</v>
      </c>
    </row>
    <row r="11" spans="1:21">
      <c r="A11" s="9" t="s">
        <v>165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>
        <v>0</v>
      </c>
      <c r="S11" s="13">
        <v>0</v>
      </c>
      <c r="T11" s="13">
        <v>0</v>
      </c>
      <c r="U11" s="13">
        <v>0</v>
      </c>
    </row>
    <row r="12" spans="1:21">
      <c r="A12" s="9" t="s">
        <v>166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>
        <v>0</v>
      </c>
      <c r="S12" s="13">
        <v>0</v>
      </c>
      <c r="T12" s="13">
        <v>0</v>
      </c>
      <c r="U12" s="13">
        <v>0</v>
      </c>
    </row>
    <row r="13" spans="1:21">
      <c r="A13" s="9" t="s">
        <v>167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>
        <v>0</v>
      </c>
      <c r="S13" s="13">
        <v>0</v>
      </c>
      <c r="T13" s="13">
        <v>0</v>
      </c>
      <c r="U13" s="13">
        <v>0</v>
      </c>
    </row>
    <row r="14" spans="1:21">
      <c r="A14" s="9" t="s">
        <v>168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1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</row>
    <row r="15" spans="1:21">
      <c r="A15" s="9" t="s">
        <v>169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</row>
    <row r="16" spans="1:21">
      <c r="A16" s="9" t="s">
        <v>170</v>
      </c>
      <c r="B16" s="13">
        <v>0</v>
      </c>
      <c r="C16" s="13">
        <v>1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1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</row>
    <row r="17" spans="1:21">
      <c r="A17" s="9" t="s">
        <v>171</v>
      </c>
      <c r="B17" s="13">
        <v>0</v>
      </c>
      <c r="C17" s="13">
        <v>0</v>
      </c>
      <c r="D17" s="13">
        <v>0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>
        <v>8</v>
      </c>
      <c r="M17" s="13">
        <v>2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</row>
    <row r="18" spans="1:21">
      <c r="A18" s="9" t="s">
        <v>172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2</v>
      </c>
      <c r="M18" s="13">
        <v>2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</row>
    <row r="19" spans="1:21">
      <c r="A19" s="9" t="s">
        <v>173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2</v>
      </c>
      <c r="M19" s="13">
        <v>3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</row>
    <row r="20" spans="1:21">
      <c r="A20" s="9" t="s">
        <v>174</v>
      </c>
      <c r="B20" s="13">
        <v>0</v>
      </c>
      <c r="C20" s="13">
        <v>1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2</v>
      </c>
      <c r="M20" s="13">
        <v>2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</row>
    <row r="21" spans="1:21">
      <c r="A21" s="9" t="s">
        <v>175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1</v>
      </c>
      <c r="H21" s="13">
        <v>0</v>
      </c>
      <c r="I21" s="13">
        <v>0</v>
      </c>
      <c r="J21" s="13">
        <v>0</v>
      </c>
      <c r="K21" s="13">
        <v>0</v>
      </c>
      <c r="L21" s="13">
        <v>9</v>
      </c>
      <c r="M21" s="13">
        <v>19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</row>
    <row r="22" spans="1:21">
      <c r="A22" s="9" t="s">
        <v>176</v>
      </c>
      <c r="B22" s="13">
        <v>0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10</v>
      </c>
      <c r="M22" s="13">
        <v>61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1</v>
      </c>
      <c r="T22" s="13">
        <v>0</v>
      </c>
      <c r="U22" s="13">
        <v>0</v>
      </c>
    </row>
    <row r="23" spans="1:21">
      <c r="A23" s="9" t="s">
        <v>177</v>
      </c>
      <c r="B23" s="13">
        <v>1</v>
      </c>
      <c r="C23" s="13">
        <v>2</v>
      </c>
      <c r="D23" s="13">
        <v>0</v>
      </c>
      <c r="E23" s="13">
        <v>1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3</v>
      </c>
      <c r="M23" s="13">
        <v>14</v>
      </c>
      <c r="N23" s="13">
        <v>2</v>
      </c>
      <c r="O23" s="13">
        <v>4</v>
      </c>
      <c r="P23" s="13">
        <v>0</v>
      </c>
      <c r="Q23" s="13">
        <v>0</v>
      </c>
      <c r="R23" s="13">
        <v>0</v>
      </c>
      <c r="S23" s="13">
        <v>3</v>
      </c>
      <c r="T23" s="13">
        <v>2</v>
      </c>
      <c r="U23" s="13">
        <v>0</v>
      </c>
    </row>
    <row r="24" spans="1:21">
      <c r="A24" s="9" t="s">
        <v>178</v>
      </c>
      <c r="B24" s="13">
        <v>5</v>
      </c>
      <c r="C24" s="13">
        <v>12</v>
      </c>
      <c r="D24" s="13">
        <v>7</v>
      </c>
      <c r="E24" s="13">
        <v>6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1</v>
      </c>
      <c r="M24" s="13">
        <v>0</v>
      </c>
      <c r="N24" s="13">
        <v>1</v>
      </c>
      <c r="O24" s="13">
        <v>8</v>
      </c>
      <c r="P24" s="13">
        <v>5</v>
      </c>
      <c r="Q24" s="13">
        <v>1</v>
      </c>
      <c r="R24" s="13">
        <v>0</v>
      </c>
      <c r="S24" s="13">
        <v>7</v>
      </c>
      <c r="T24" s="13">
        <v>4</v>
      </c>
      <c r="U24" s="13">
        <v>0</v>
      </c>
    </row>
    <row r="25" spans="1:21">
      <c r="A25" s="9" t="s">
        <v>179</v>
      </c>
      <c r="B25" s="13">
        <v>42</v>
      </c>
      <c r="C25" s="13">
        <v>56</v>
      </c>
      <c r="D25" s="13">
        <v>8</v>
      </c>
      <c r="E25" s="13">
        <v>10</v>
      </c>
      <c r="F25" s="13">
        <v>2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2</v>
      </c>
      <c r="N25" s="13">
        <v>2</v>
      </c>
      <c r="O25" s="13">
        <v>3</v>
      </c>
      <c r="P25" s="13">
        <v>10</v>
      </c>
      <c r="Q25" s="13">
        <v>0</v>
      </c>
      <c r="R25" s="13">
        <v>9</v>
      </c>
      <c r="S25" s="13">
        <v>6</v>
      </c>
      <c r="T25" s="13">
        <v>12</v>
      </c>
      <c r="U25" s="13">
        <v>0</v>
      </c>
    </row>
    <row r="26" spans="1:21">
      <c r="A26" s="9" t="s">
        <v>180</v>
      </c>
      <c r="B26" s="13">
        <v>56</v>
      </c>
      <c r="C26" s="13">
        <v>46</v>
      </c>
      <c r="D26" s="13">
        <v>31</v>
      </c>
      <c r="E26" s="13">
        <v>19</v>
      </c>
      <c r="F26" s="13">
        <v>9</v>
      </c>
      <c r="G26" s="13">
        <v>1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1</v>
      </c>
      <c r="O26" s="13">
        <v>0</v>
      </c>
      <c r="P26" s="13">
        <v>9</v>
      </c>
      <c r="Q26" s="13">
        <v>0</v>
      </c>
      <c r="R26" s="13">
        <v>50</v>
      </c>
      <c r="S26" s="13">
        <v>2</v>
      </c>
      <c r="T26" s="13">
        <v>15</v>
      </c>
      <c r="U26" s="13">
        <v>1</v>
      </c>
    </row>
    <row r="27" spans="1:21">
      <c r="A27" s="9" t="s">
        <v>181</v>
      </c>
      <c r="B27" s="13">
        <v>18</v>
      </c>
      <c r="C27" s="13">
        <v>10</v>
      </c>
      <c r="D27" s="13">
        <v>32</v>
      </c>
      <c r="E27" s="13">
        <v>11</v>
      </c>
      <c r="F27" s="13">
        <v>15</v>
      </c>
      <c r="G27" s="13">
        <v>1</v>
      </c>
      <c r="H27" s="13">
        <v>2</v>
      </c>
      <c r="I27" s="13">
        <v>0</v>
      </c>
      <c r="J27" s="13">
        <v>0</v>
      </c>
      <c r="K27" s="13">
        <v>0</v>
      </c>
      <c r="L27" s="13">
        <v>1</v>
      </c>
      <c r="M27" s="13">
        <v>1</v>
      </c>
      <c r="N27" s="13">
        <v>0</v>
      </c>
      <c r="O27" s="13">
        <v>1</v>
      </c>
      <c r="P27" s="13">
        <v>17</v>
      </c>
      <c r="Q27" s="13">
        <v>0</v>
      </c>
      <c r="R27" s="13">
        <v>37</v>
      </c>
      <c r="S27" s="13">
        <v>1</v>
      </c>
      <c r="T27" s="13">
        <v>19</v>
      </c>
      <c r="U27" s="13">
        <v>4</v>
      </c>
    </row>
    <row r="28" spans="1:21">
      <c r="A28" s="9" t="s">
        <v>182</v>
      </c>
      <c r="B28" s="13">
        <v>2</v>
      </c>
      <c r="C28" s="13">
        <v>2</v>
      </c>
      <c r="D28" s="13">
        <v>16</v>
      </c>
      <c r="E28" s="13">
        <v>10</v>
      </c>
      <c r="F28" s="13">
        <v>11</v>
      </c>
      <c r="G28" s="13">
        <v>2</v>
      </c>
      <c r="H28" s="13">
        <v>4</v>
      </c>
      <c r="I28" s="13">
        <v>0</v>
      </c>
      <c r="J28" s="13">
        <v>4</v>
      </c>
      <c r="K28" s="13">
        <v>0</v>
      </c>
      <c r="L28" s="13">
        <v>0</v>
      </c>
      <c r="M28" s="13">
        <v>0</v>
      </c>
      <c r="N28" s="13">
        <v>2</v>
      </c>
      <c r="O28" s="13">
        <v>4</v>
      </c>
      <c r="P28" s="13">
        <v>23</v>
      </c>
      <c r="Q28" s="13">
        <v>0</v>
      </c>
      <c r="R28" s="13">
        <v>26</v>
      </c>
      <c r="S28" s="13">
        <v>2</v>
      </c>
      <c r="T28" s="13">
        <v>30</v>
      </c>
      <c r="U28" s="13">
        <v>7</v>
      </c>
    </row>
    <row r="29" spans="1:21">
      <c r="A29" s="9" t="s">
        <v>183</v>
      </c>
      <c r="B29" s="13">
        <v>3</v>
      </c>
      <c r="C29" s="13">
        <v>0</v>
      </c>
      <c r="D29" s="13">
        <v>10</v>
      </c>
      <c r="E29" s="13">
        <v>4</v>
      </c>
      <c r="F29" s="13">
        <v>5</v>
      </c>
      <c r="G29" s="13">
        <v>3</v>
      </c>
      <c r="H29" s="13">
        <v>3</v>
      </c>
      <c r="I29" s="13">
        <v>1</v>
      </c>
      <c r="J29" s="13">
        <v>9</v>
      </c>
      <c r="K29" s="13">
        <v>0</v>
      </c>
      <c r="L29" s="13">
        <v>0</v>
      </c>
      <c r="M29" s="13">
        <v>0</v>
      </c>
      <c r="N29" s="13">
        <v>0</v>
      </c>
      <c r="O29" s="13">
        <v>3</v>
      </c>
      <c r="P29" s="13">
        <v>13</v>
      </c>
      <c r="Q29" s="13">
        <v>0</v>
      </c>
      <c r="R29" s="13">
        <v>9</v>
      </c>
      <c r="S29" s="13">
        <v>0</v>
      </c>
      <c r="T29" s="13">
        <v>26</v>
      </c>
      <c r="U29" s="13">
        <v>16</v>
      </c>
    </row>
    <row r="30" spans="1:21">
      <c r="A30" s="9" t="s">
        <v>184</v>
      </c>
      <c r="B30" s="13">
        <v>2</v>
      </c>
      <c r="C30" s="13">
        <v>0</v>
      </c>
      <c r="D30" s="13">
        <v>9</v>
      </c>
      <c r="E30" s="13">
        <v>2</v>
      </c>
      <c r="F30" s="13">
        <v>2</v>
      </c>
      <c r="G30" s="13">
        <v>4</v>
      </c>
      <c r="H30" s="13">
        <v>9</v>
      </c>
      <c r="I30" s="13">
        <v>2</v>
      </c>
      <c r="J30" s="13">
        <v>6</v>
      </c>
      <c r="K30" s="13">
        <v>2</v>
      </c>
      <c r="L30" s="13">
        <v>0</v>
      </c>
      <c r="M30" s="13">
        <v>0</v>
      </c>
      <c r="N30" s="13">
        <v>3</v>
      </c>
      <c r="O30" s="13">
        <v>3</v>
      </c>
      <c r="P30" s="13">
        <v>15</v>
      </c>
      <c r="Q30" s="13">
        <v>0</v>
      </c>
      <c r="R30" s="13">
        <v>2</v>
      </c>
      <c r="S30" s="13">
        <v>0</v>
      </c>
      <c r="T30" s="13">
        <v>8</v>
      </c>
      <c r="U30" s="13">
        <v>5</v>
      </c>
    </row>
    <row r="31" spans="1:21">
      <c r="A31" s="9" t="s">
        <v>185</v>
      </c>
      <c r="B31" s="13">
        <v>0</v>
      </c>
      <c r="C31" s="13">
        <v>0</v>
      </c>
      <c r="D31" s="13">
        <v>6</v>
      </c>
      <c r="E31" s="13">
        <v>0</v>
      </c>
      <c r="F31" s="13">
        <v>0</v>
      </c>
      <c r="G31" s="13">
        <v>2</v>
      </c>
      <c r="H31" s="13">
        <v>5</v>
      </c>
      <c r="I31" s="13">
        <v>0</v>
      </c>
      <c r="J31" s="13">
        <v>5</v>
      </c>
      <c r="K31" s="13">
        <v>21</v>
      </c>
      <c r="L31" s="13">
        <v>0</v>
      </c>
      <c r="M31" s="13">
        <v>0</v>
      </c>
      <c r="N31" s="13">
        <v>3</v>
      </c>
      <c r="O31" s="13">
        <v>6</v>
      </c>
      <c r="P31" s="13">
        <v>5</v>
      </c>
      <c r="Q31" s="13">
        <v>0</v>
      </c>
      <c r="R31" s="13">
        <v>1</v>
      </c>
      <c r="S31" s="13">
        <v>0</v>
      </c>
      <c r="T31" s="13">
        <v>1</v>
      </c>
      <c r="U31" s="13">
        <v>8</v>
      </c>
    </row>
    <row r="32" spans="1:21">
      <c r="A32" s="9" t="s">
        <v>186</v>
      </c>
      <c r="B32" s="13">
        <v>0</v>
      </c>
      <c r="C32" s="13">
        <v>0</v>
      </c>
      <c r="D32" s="13">
        <v>3</v>
      </c>
      <c r="E32" s="13">
        <v>0</v>
      </c>
      <c r="F32" s="13">
        <v>1</v>
      </c>
      <c r="G32" s="13">
        <v>0</v>
      </c>
      <c r="H32" s="13">
        <v>2</v>
      </c>
      <c r="I32" s="13">
        <v>4</v>
      </c>
      <c r="J32" s="13">
        <v>1</v>
      </c>
      <c r="K32" s="13">
        <v>46</v>
      </c>
      <c r="L32" s="13">
        <v>0</v>
      </c>
      <c r="M32" s="13">
        <v>0</v>
      </c>
      <c r="N32" s="13">
        <v>6</v>
      </c>
      <c r="O32" s="13">
        <v>9</v>
      </c>
      <c r="P32" s="13">
        <v>10</v>
      </c>
      <c r="Q32" s="13">
        <v>0</v>
      </c>
      <c r="R32" s="13">
        <v>1</v>
      </c>
      <c r="S32" s="13">
        <v>1</v>
      </c>
      <c r="T32" s="13">
        <v>2</v>
      </c>
      <c r="U32" s="13">
        <v>2</v>
      </c>
    </row>
    <row r="33" spans="1:21">
      <c r="A33" s="9" t="s">
        <v>187</v>
      </c>
      <c r="B33" s="13">
        <v>0</v>
      </c>
      <c r="C33" s="13">
        <v>0</v>
      </c>
      <c r="D33" s="13">
        <v>0</v>
      </c>
      <c r="E33" s="13">
        <v>2</v>
      </c>
      <c r="F33" s="13">
        <v>0</v>
      </c>
      <c r="G33" s="13">
        <v>0</v>
      </c>
      <c r="H33" s="13">
        <v>1</v>
      </c>
      <c r="I33" s="13">
        <v>3</v>
      </c>
      <c r="J33" s="13">
        <v>0</v>
      </c>
      <c r="K33" s="13">
        <v>18</v>
      </c>
      <c r="L33" s="13">
        <v>0</v>
      </c>
      <c r="M33" s="13">
        <v>0</v>
      </c>
      <c r="N33" s="13">
        <v>1</v>
      </c>
      <c r="O33" s="13">
        <v>0</v>
      </c>
      <c r="P33" s="13">
        <v>13</v>
      </c>
      <c r="Q33" s="13">
        <v>0</v>
      </c>
      <c r="R33" s="13">
        <v>0</v>
      </c>
      <c r="S33" s="13">
        <v>1</v>
      </c>
      <c r="T33" s="13">
        <v>0</v>
      </c>
      <c r="U33" s="13">
        <v>2</v>
      </c>
    </row>
    <row r="34" spans="1:21">
      <c r="A34" s="9" t="s">
        <v>188</v>
      </c>
      <c r="B34" s="13">
        <v>0</v>
      </c>
      <c r="C34" s="13">
        <v>0</v>
      </c>
      <c r="D34" s="13">
        <v>1</v>
      </c>
      <c r="E34" s="13">
        <v>0</v>
      </c>
      <c r="F34" s="13">
        <v>0</v>
      </c>
      <c r="G34" s="13">
        <v>0</v>
      </c>
      <c r="H34" s="13">
        <v>0</v>
      </c>
      <c r="I34" s="13">
        <v>4</v>
      </c>
      <c r="J34" s="13">
        <v>0</v>
      </c>
      <c r="K34" s="13">
        <v>3</v>
      </c>
      <c r="L34" s="13">
        <v>0</v>
      </c>
      <c r="M34" s="13">
        <v>0</v>
      </c>
      <c r="N34" s="13">
        <v>1</v>
      </c>
      <c r="O34" s="13">
        <v>0</v>
      </c>
      <c r="P34" s="13">
        <v>6</v>
      </c>
      <c r="Q34" s="13">
        <v>0</v>
      </c>
      <c r="R34" s="13">
        <v>1</v>
      </c>
      <c r="S34" s="13">
        <v>1</v>
      </c>
      <c r="T34" s="13">
        <v>1</v>
      </c>
      <c r="U34" s="13">
        <v>7</v>
      </c>
    </row>
    <row r="35" spans="1:21">
      <c r="A35" s="9" t="s">
        <v>189</v>
      </c>
      <c r="B35" s="13">
        <v>0</v>
      </c>
      <c r="C35" s="13">
        <v>0</v>
      </c>
      <c r="D35" s="13">
        <v>0</v>
      </c>
      <c r="E35" s="13">
        <v>1</v>
      </c>
      <c r="F35" s="13">
        <v>0</v>
      </c>
      <c r="G35" s="13">
        <v>1</v>
      </c>
      <c r="H35" s="13">
        <v>0</v>
      </c>
      <c r="I35" s="13">
        <v>3</v>
      </c>
      <c r="J35" s="13">
        <v>1</v>
      </c>
      <c r="K35" s="13">
        <v>0</v>
      </c>
      <c r="L35" s="13">
        <v>0</v>
      </c>
      <c r="M35" s="13">
        <v>0</v>
      </c>
      <c r="N35" s="13">
        <v>0</v>
      </c>
      <c r="O35" s="13">
        <v>1</v>
      </c>
      <c r="P35" s="13">
        <v>0</v>
      </c>
      <c r="Q35" s="13">
        <v>0</v>
      </c>
      <c r="R35" s="13">
        <v>0</v>
      </c>
      <c r="S35" s="13">
        <v>0</v>
      </c>
      <c r="T35" s="13">
        <v>2</v>
      </c>
      <c r="U35" s="13">
        <v>3</v>
      </c>
    </row>
    <row r="36" spans="1:21">
      <c r="A36" s="9" t="s">
        <v>190</v>
      </c>
      <c r="B36" s="13">
        <v>0</v>
      </c>
      <c r="C36" s="13">
        <v>0</v>
      </c>
      <c r="D36" s="13">
        <v>1</v>
      </c>
      <c r="E36" s="13">
        <v>0</v>
      </c>
      <c r="F36" s="13">
        <v>0</v>
      </c>
      <c r="G36" s="13">
        <v>0</v>
      </c>
      <c r="H36" s="13">
        <v>0</v>
      </c>
      <c r="I36" s="13">
        <v>3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1</v>
      </c>
      <c r="P36" s="13">
        <v>0</v>
      </c>
      <c r="Q36" s="13">
        <v>0</v>
      </c>
      <c r="R36" s="13">
        <v>0</v>
      </c>
      <c r="S36" s="13">
        <v>0</v>
      </c>
      <c r="T36" s="13">
        <v>2</v>
      </c>
      <c r="U36" s="13">
        <v>4</v>
      </c>
    </row>
    <row r="37" spans="1:21">
      <c r="A37" s="9" t="s">
        <v>191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  <c r="I37" s="13">
        <v>4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3">
        <v>1</v>
      </c>
      <c r="U37" s="13">
        <v>2</v>
      </c>
    </row>
    <row r="38" spans="1:21">
      <c r="A38" s="9" t="s">
        <v>192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2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1</v>
      </c>
    </row>
    <row r="39" spans="1:21">
      <c r="A39" s="9" t="s">
        <v>193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3">
        <v>0</v>
      </c>
      <c r="H39" s="13">
        <v>1</v>
      </c>
      <c r="I39" s="13">
        <v>2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2</v>
      </c>
    </row>
    <row r="40" spans="1:21">
      <c r="A40" s="9" t="s">
        <v>194</v>
      </c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</row>
    <row r="41" spans="1:21" ht="14.25" thickBot="1">
      <c r="A41" s="97" t="s">
        <v>201</v>
      </c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</row>
    <row r="42" spans="1:21" ht="15" thickTop="1" thickBot="1">
      <c r="A42" s="10" t="s">
        <v>1</v>
      </c>
      <c r="B42" s="107">
        <v>129</v>
      </c>
      <c r="C42" s="107">
        <v>130</v>
      </c>
      <c r="D42" s="107">
        <v>124</v>
      </c>
      <c r="E42" s="107">
        <v>66</v>
      </c>
      <c r="F42" s="107">
        <v>45</v>
      </c>
      <c r="G42" s="107">
        <v>15</v>
      </c>
      <c r="H42" s="107">
        <v>27</v>
      </c>
      <c r="I42" s="107">
        <v>28</v>
      </c>
      <c r="J42" s="107">
        <v>26</v>
      </c>
      <c r="K42" s="107">
        <v>90</v>
      </c>
      <c r="L42" s="107">
        <v>39</v>
      </c>
      <c r="M42" s="107">
        <v>107</v>
      </c>
      <c r="N42" s="107">
        <v>22</v>
      </c>
      <c r="O42" s="107">
        <v>43</v>
      </c>
      <c r="P42" s="107">
        <v>126</v>
      </c>
      <c r="Q42" s="82">
        <v>1</v>
      </c>
      <c r="R42" s="82">
        <v>136</v>
      </c>
      <c r="S42" s="107">
        <v>25</v>
      </c>
      <c r="T42" s="107">
        <v>125</v>
      </c>
      <c r="U42" s="107">
        <v>64</v>
      </c>
    </row>
    <row r="43" spans="1:21">
      <c r="A43" s="108" t="s">
        <v>5</v>
      </c>
      <c r="U43" s="3">
        <v>0</v>
      </c>
    </row>
    <row r="44" spans="1:21">
      <c r="U44" s="3">
        <v>0</v>
      </c>
    </row>
    <row r="45" spans="1:21">
      <c r="U45" s="3">
        <v>0</v>
      </c>
    </row>
  </sheetData>
  <phoneticPr fontId="2"/>
  <pageMargins left="0.78740157480314965" right="0.78740157480314965" top="0.27559055118110237" bottom="0.27559055118110237" header="0.51181102362204722" footer="0.51181102362204722"/>
  <pageSetup paperSize="9" scale="71" orientation="landscape" r:id="rId1"/>
  <headerFooter alignWithMargins="0"/>
  <colBreaks count="1" manualBreakCount="1">
    <brk id="17" max="42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showGridLines="0" showZeros="0" view="pageBreakPreview" zoomScale="91" zoomScaleNormal="85" zoomScaleSheetLayoutView="91" workbookViewId="0"/>
  </sheetViews>
  <sheetFormatPr defaultColWidth="9" defaultRowHeight="13.5"/>
  <cols>
    <col min="1" max="1" width="11.25" style="4" customWidth="1"/>
    <col min="2" max="3" width="9.125" style="4" bestFit="1" customWidth="1"/>
    <col min="4" max="16384" width="9" style="4"/>
  </cols>
  <sheetData>
    <row r="1" spans="1:7" ht="14.25">
      <c r="A1" s="1" t="s">
        <v>156</v>
      </c>
    </row>
    <row r="2" spans="1:7" ht="14.25">
      <c r="A2" s="1"/>
    </row>
    <row r="3" spans="1:7" ht="14.25">
      <c r="A3" s="2"/>
      <c r="B3" s="3" t="s">
        <v>154</v>
      </c>
      <c r="C3" s="3"/>
      <c r="D3" s="3"/>
      <c r="E3" s="3"/>
      <c r="F3" s="4" t="s">
        <v>157</v>
      </c>
    </row>
    <row r="4" spans="1:7" ht="14.25" thickBot="1">
      <c r="A4" s="4" t="s">
        <v>2</v>
      </c>
      <c r="B4" s="6" t="s">
        <v>3</v>
      </c>
      <c r="C4" s="3" t="s">
        <v>3</v>
      </c>
      <c r="D4" s="3" t="s">
        <v>3</v>
      </c>
      <c r="E4" s="3" t="s">
        <v>3</v>
      </c>
      <c r="F4" s="3" t="s">
        <v>3</v>
      </c>
      <c r="G4" s="3" t="s">
        <v>3</v>
      </c>
    </row>
    <row r="5" spans="1:7" ht="12.75" customHeight="1">
      <c r="A5" s="17" t="s">
        <v>0</v>
      </c>
      <c r="B5" s="78">
        <v>44593</v>
      </c>
      <c r="C5" s="79">
        <v>44602</v>
      </c>
      <c r="D5" s="74">
        <v>44672</v>
      </c>
      <c r="E5" s="70">
        <v>44781</v>
      </c>
      <c r="F5" s="84">
        <v>44981</v>
      </c>
      <c r="G5" s="84">
        <v>44992</v>
      </c>
    </row>
    <row r="6" spans="1:7" ht="12.75" customHeight="1">
      <c r="A6" s="18" t="s">
        <v>6</v>
      </c>
      <c r="B6" s="13">
        <v>0</v>
      </c>
      <c r="C6" s="80">
        <v>0</v>
      </c>
      <c r="D6" s="75">
        <v>0</v>
      </c>
      <c r="E6" s="71">
        <v>0</v>
      </c>
      <c r="F6" s="75">
        <v>0</v>
      </c>
      <c r="G6" s="71">
        <v>0</v>
      </c>
    </row>
    <row r="7" spans="1:7" ht="12.75" customHeight="1">
      <c r="A7" s="18" t="s">
        <v>7</v>
      </c>
      <c r="B7" s="13">
        <v>0</v>
      </c>
      <c r="C7" s="80">
        <v>0</v>
      </c>
      <c r="D7" s="76">
        <v>0</v>
      </c>
      <c r="E7" s="72">
        <v>0</v>
      </c>
      <c r="F7" s="76">
        <v>0</v>
      </c>
      <c r="G7" s="72">
        <v>0</v>
      </c>
    </row>
    <row r="8" spans="1:7" ht="12.75" customHeight="1">
      <c r="A8" s="18" t="s">
        <v>8</v>
      </c>
      <c r="B8" s="13">
        <v>0</v>
      </c>
      <c r="C8" s="80">
        <v>0</v>
      </c>
      <c r="D8" s="76">
        <v>0</v>
      </c>
      <c r="E8" s="72">
        <v>0</v>
      </c>
      <c r="F8" s="76">
        <v>0</v>
      </c>
      <c r="G8" s="72">
        <v>0</v>
      </c>
    </row>
    <row r="9" spans="1:7" ht="12.75" customHeight="1">
      <c r="A9" s="18" t="s">
        <v>9</v>
      </c>
      <c r="B9" s="13">
        <v>0</v>
      </c>
      <c r="C9" s="80">
        <v>0</v>
      </c>
      <c r="D9" s="76">
        <v>0</v>
      </c>
      <c r="E9" s="72">
        <v>0</v>
      </c>
      <c r="F9" s="76">
        <v>0</v>
      </c>
      <c r="G9" s="72">
        <v>0</v>
      </c>
    </row>
    <row r="10" spans="1:7" ht="12.75" customHeight="1">
      <c r="A10" s="18" t="s">
        <v>10</v>
      </c>
      <c r="B10" s="13">
        <v>0</v>
      </c>
      <c r="C10" s="80">
        <v>0</v>
      </c>
      <c r="D10" s="76">
        <v>0</v>
      </c>
      <c r="E10" s="72">
        <v>2</v>
      </c>
      <c r="F10" s="76">
        <v>0</v>
      </c>
      <c r="G10" s="72">
        <v>0</v>
      </c>
    </row>
    <row r="11" spans="1:7" ht="12.75" customHeight="1">
      <c r="A11" s="18" t="s">
        <v>11</v>
      </c>
      <c r="B11" s="13">
        <v>1</v>
      </c>
      <c r="C11" s="80">
        <v>0</v>
      </c>
      <c r="D11" s="76">
        <v>0</v>
      </c>
      <c r="E11" s="72">
        <v>3</v>
      </c>
      <c r="F11" s="76">
        <v>0</v>
      </c>
      <c r="G11" s="72">
        <v>0</v>
      </c>
    </row>
    <row r="12" spans="1:7" ht="12.75" customHeight="1">
      <c r="A12" s="18" t="s">
        <v>12</v>
      </c>
      <c r="B12" s="13">
        <v>0</v>
      </c>
      <c r="C12" s="80">
        <v>0</v>
      </c>
      <c r="D12" s="76">
        <v>0</v>
      </c>
      <c r="E12" s="72">
        <v>0</v>
      </c>
      <c r="F12" s="76">
        <v>0</v>
      </c>
      <c r="G12" s="72">
        <v>0</v>
      </c>
    </row>
    <row r="13" spans="1:7" ht="12.75" customHeight="1">
      <c r="A13" s="18" t="s">
        <v>13</v>
      </c>
      <c r="B13" s="13">
        <v>0</v>
      </c>
      <c r="C13" s="80">
        <v>0</v>
      </c>
      <c r="D13" s="76">
        <v>0</v>
      </c>
      <c r="E13" s="72">
        <v>1</v>
      </c>
      <c r="F13" s="76">
        <v>0</v>
      </c>
      <c r="G13" s="72">
        <v>0</v>
      </c>
    </row>
    <row r="14" spans="1:7" ht="12.75" customHeight="1">
      <c r="A14" s="18" t="s">
        <v>14</v>
      </c>
      <c r="B14" s="13">
        <v>0</v>
      </c>
      <c r="C14" s="80">
        <v>0</v>
      </c>
      <c r="D14" s="76">
        <v>0</v>
      </c>
      <c r="E14" s="72">
        <v>0</v>
      </c>
      <c r="F14" s="76">
        <v>0</v>
      </c>
      <c r="G14" s="72">
        <v>0</v>
      </c>
    </row>
    <row r="15" spans="1:7" ht="12.75" customHeight="1">
      <c r="A15" s="18" t="s">
        <v>15</v>
      </c>
      <c r="B15" s="13">
        <v>0</v>
      </c>
      <c r="C15" s="80">
        <v>0</v>
      </c>
      <c r="D15" s="76">
        <v>0</v>
      </c>
      <c r="E15" s="72">
        <v>0</v>
      </c>
      <c r="F15" s="76">
        <v>0</v>
      </c>
      <c r="G15" s="72">
        <v>0</v>
      </c>
    </row>
    <row r="16" spans="1:7" ht="12.75" customHeight="1">
      <c r="A16" s="18" t="s">
        <v>16</v>
      </c>
      <c r="B16" s="13">
        <v>0</v>
      </c>
      <c r="C16" s="80">
        <v>0</v>
      </c>
      <c r="D16" s="76">
        <v>0</v>
      </c>
      <c r="E16" s="72">
        <v>0</v>
      </c>
      <c r="F16" s="76">
        <v>0</v>
      </c>
      <c r="G16" s="72">
        <v>0</v>
      </c>
    </row>
    <row r="17" spans="1:7" ht="12.75" customHeight="1">
      <c r="A17" s="18" t="s">
        <v>17</v>
      </c>
      <c r="B17" s="13">
        <v>0</v>
      </c>
      <c r="C17" s="80">
        <v>2</v>
      </c>
      <c r="D17" s="76">
        <v>0</v>
      </c>
      <c r="E17" s="72">
        <v>0</v>
      </c>
      <c r="F17" s="76">
        <v>0</v>
      </c>
      <c r="G17" s="72">
        <v>0</v>
      </c>
    </row>
    <row r="18" spans="1:7" ht="12.75" customHeight="1">
      <c r="A18" s="18" t="s">
        <v>18</v>
      </c>
      <c r="B18" s="13">
        <v>0</v>
      </c>
      <c r="C18" s="80">
        <v>1</v>
      </c>
      <c r="D18" s="76">
        <v>0</v>
      </c>
      <c r="E18" s="72">
        <v>0</v>
      </c>
      <c r="F18" s="76">
        <v>0</v>
      </c>
      <c r="G18" s="72">
        <v>0</v>
      </c>
    </row>
    <row r="19" spans="1:7" ht="12.75" customHeight="1">
      <c r="A19" s="18" t="s">
        <v>19</v>
      </c>
      <c r="B19" s="13">
        <v>0</v>
      </c>
      <c r="C19" s="80">
        <v>0</v>
      </c>
      <c r="D19" s="76">
        <v>0</v>
      </c>
      <c r="E19" s="72">
        <v>0</v>
      </c>
      <c r="F19" s="76">
        <v>1</v>
      </c>
      <c r="G19" s="72">
        <v>1</v>
      </c>
    </row>
    <row r="20" spans="1:7" ht="12.75" customHeight="1">
      <c r="A20" s="18" t="s">
        <v>20</v>
      </c>
      <c r="B20" s="13">
        <v>0</v>
      </c>
      <c r="C20" s="80">
        <v>0</v>
      </c>
      <c r="D20" s="76">
        <v>0</v>
      </c>
      <c r="E20" s="72">
        <v>0</v>
      </c>
      <c r="F20" s="76">
        <v>0</v>
      </c>
      <c r="G20" s="72">
        <v>0</v>
      </c>
    </row>
    <row r="21" spans="1:7" ht="12.75" customHeight="1">
      <c r="A21" s="18" t="s">
        <v>21</v>
      </c>
      <c r="B21" s="13">
        <v>0</v>
      </c>
      <c r="C21" s="80">
        <v>0</v>
      </c>
      <c r="D21" s="76">
        <v>0</v>
      </c>
      <c r="E21" s="72">
        <v>0</v>
      </c>
      <c r="F21" s="76">
        <v>1</v>
      </c>
      <c r="G21" s="72">
        <v>2</v>
      </c>
    </row>
    <row r="22" spans="1:7" ht="12.75" customHeight="1">
      <c r="A22" s="18" t="s">
        <v>22</v>
      </c>
      <c r="B22" s="13">
        <v>0</v>
      </c>
      <c r="C22" s="80">
        <v>0</v>
      </c>
      <c r="D22" s="76">
        <v>1</v>
      </c>
      <c r="E22" s="72">
        <v>0</v>
      </c>
      <c r="F22" s="76">
        <v>2</v>
      </c>
      <c r="G22" s="72">
        <v>9</v>
      </c>
    </row>
    <row r="23" spans="1:7" ht="12.75" customHeight="1">
      <c r="A23" s="18" t="s">
        <v>23</v>
      </c>
      <c r="B23" s="13">
        <v>0</v>
      </c>
      <c r="C23" s="80">
        <v>0</v>
      </c>
      <c r="D23" s="76">
        <v>1</v>
      </c>
      <c r="E23" s="72">
        <v>0</v>
      </c>
      <c r="F23" s="76">
        <v>14</v>
      </c>
      <c r="G23" s="72">
        <v>35</v>
      </c>
    </row>
    <row r="24" spans="1:7" ht="12.75" customHeight="1">
      <c r="A24" s="18" t="s">
        <v>24</v>
      </c>
      <c r="B24" s="13">
        <v>0</v>
      </c>
      <c r="C24" s="80">
        <v>0</v>
      </c>
      <c r="D24" s="76">
        <v>1</v>
      </c>
      <c r="E24" s="72">
        <v>0</v>
      </c>
      <c r="F24" s="76">
        <v>28</v>
      </c>
      <c r="G24" s="72">
        <v>61</v>
      </c>
    </row>
    <row r="25" spans="1:7" ht="12.75" customHeight="1">
      <c r="A25" s="18" t="s">
        <v>25</v>
      </c>
      <c r="B25" s="13">
        <v>0</v>
      </c>
      <c r="C25" s="80">
        <v>0</v>
      </c>
      <c r="D25" s="76">
        <v>1</v>
      </c>
      <c r="E25" s="72">
        <v>0</v>
      </c>
      <c r="F25" s="76">
        <v>33</v>
      </c>
      <c r="G25" s="72">
        <v>49</v>
      </c>
    </row>
    <row r="26" spans="1:7" ht="12.75" customHeight="1">
      <c r="A26" s="18" t="s">
        <v>27</v>
      </c>
      <c r="B26" s="13">
        <v>0</v>
      </c>
      <c r="C26" s="80">
        <v>0</v>
      </c>
      <c r="D26" s="76">
        <v>0</v>
      </c>
      <c r="E26" s="72">
        <v>0</v>
      </c>
      <c r="F26" s="76">
        <v>42</v>
      </c>
      <c r="G26" s="72">
        <v>27</v>
      </c>
    </row>
    <row r="27" spans="1:7" ht="12.75" customHeight="1">
      <c r="A27" s="18" t="s">
        <v>28</v>
      </c>
      <c r="B27" s="13">
        <v>0</v>
      </c>
      <c r="C27" s="80">
        <v>0</v>
      </c>
      <c r="D27" s="76">
        <v>0</v>
      </c>
      <c r="E27" s="72">
        <v>0</v>
      </c>
      <c r="F27" s="76">
        <v>38</v>
      </c>
      <c r="G27" s="72">
        <v>16</v>
      </c>
    </row>
    <row r="28" spans="1:7" ht="12.75" customHeight="1">
      <c r="A28" s="18" t="s">
        <v>29</v>
      </c>
      <c r="B28" s="13">
        <v>0</v>
      </c>
      <c r="C28" s="80">
        <v>0</v>
      </c>
      <c r="D28" s="76">
        <v>0</v>
      </c>
      <c r="E28" s="72">
        <v>0</v>
      </c>
      <c r="F28" s="76">
        <v>24</v>
      </c>
      <c r="G28" s="72">
        <v>15</v>
      </c>
    </row>
    <row r="29" spans="1:7" ht="12.75" customHeight="1">
      <c r="A29" s="18" t="s">
        <v>30</v>
      </c>
      <c r="B29" s="13">
        <v>0</v>
      </c>
      <c r="C29" s="80">
        <v>0</v>
      </c>
      <c r="D29" s="76">
        <v>0</v>
      </c>
      <c r="E29" s="72">
        <v>0</v>
      </c>
      <c r="F29" s="76">
        <v>19</v>
      </c>
      <c r="G29" s="72">
        <v>5</v>
      </c>
    </row>
    <row r="30" spans="1:7" ht="12.75" customHeight="1">
      <c r="A30" s="18" t="s">
        <v>31</v>
      </c>
      <c r="B30" s="13">
        <v>0</v>
      </c>
      <c r="C30" s="80">
        <v>0</v>
      </c>
      <c r="D30" s="76">
        <v>0</v>
      </c>
      <c r="E30" s="72">
        <v>0</v>
      </c>
      <c r="F30" s="76">
        <v>14</v>
      </c>
      <c r="G30" s="72">
        <v>4</v>
      </c>
    </row>
    <row r="31" spans="1:7" ht="12.75" customHeight="1">
      <c r="A31" s="18" t="s">
        <v>32</v>
      </c>
      <c r="B31" s="13">
        <v>0</v>
      </c>
      <c r="C31" s="80">
        <v>0</v>
      </c>
      <c r="D31" s="76">
        <v>0</v>
      </c>
      <c r="E31" s="72">
        <v>0</v>
      </c>
      <c r="F31" s="76">
        <v>4</v>
      </c>
      <c r="G31" s="72">
        <v>3</v>
      </c>
    </row>
    <row r="32" spans="1:7" ht="12.75" customHeight="1">
      <c r="A32" s="18" t="s">
        <v>33</v>
      </c>
      <c r="B32" s="13">
        <v>0</v>
      </c>
      <c r="C32" s="80">
        <v>0</v>
      </c>
      <c r="D32" s="76">
        <v>0</v>
      </c>
      <c r="E32" s="72">
        <v>0</v>
      </c>
      <c r="F32" s="76">
        <v>4</v>
      </c>
      <c r="G32" s="72">
        <v>1</v>
      </c>
    </row>
    <row r="33" spans="1:7" ht="12.75" customHeight="1">
      <c r="A33" s="18" t="s">
        <v>34</v>
      </c>
      <c r="B33" s="13">
        <v>0</v>
      </c>
      <c r="C33" s="80">
        <v>0</v>
      </c>
      <c r="D33" s="76">
        <v>0</v>
      </c>
      <c r="E33" s="72">
        <v>0</v>
      </c>
      <c r="F33" s="76">
        <v>2</v>
      </c>
      <c r="G33" s="72">
        <v>2</v>
      </c>
    </row>
    <row r="34" spans="1:7" ht="12.75" customHeight="1">
      <c r="A34" s="18" t="s">
        <v>35</v>
      </c>
      <c r="B34" s="13">
        <v>0</v>
      </c>
      <c r="C34" s="80">
        <v>0</v>
      </c>
      <c r="D34" s="76">
        <v>0</v>
      </c>
      <c r="E34" s="72">
        <v>0</v>
      </c>
      <c r="F34" s="76">
        <v>2</v>
      </c>
      <c r="G34" s="72">
        <v>0</v>
      </c>
    </row>
    <row r="35" spans="1:7" ht="12.75" customHeight="1">
      <c r="A35" s="18" t="s">
        <v>36</v>
      </c>
      <c r="B35" s="13">
        <v>0</v>
      </c>
      <c r="C35" s="80">
        <v>0</v>
      </c>
      <c r="D35" s="76">
        <v>0</v>
      </c>
      <c r="E35" s="72">
        <v>0</v>
      </c>
      <c r="F35" s="76">
        <v>1</v>
      </c>
      <c r="G35" s="72">
        <v>0</v>
      </c>
    </row>
    <row r="36" spans="1:7" ht="12.75" customHeight="1">
      <c r="A36" s="18" t="s">
        <v>67</v>
      </c>
      <c r="B36" s="13">
        <v>0</v>
      </c>
      <c r="C36" s="80">
        <v>0</v>
      </c>
      <c r="D36" s="76">
        <v>0</v>
      </c>
      <c r="E36" s="72">
        <v>0</v>
      </c>
      <c r="F36" s="76">
        <v>1</v>
      </c>
      <c r="G36" s="72">
        <v>0</v>
      </c>
    </row>
    <row r="37" spans="1:7" ht="12.75" customHeight="1">
      <c r="A37" s="18" t="s">
        <v>68</v>
      </c>
      <c r="B37" s="13">
        <v>0</v>
      </c>
      <c r="C37" s="80">
        <v>0</v>
      </c>
      <c r="D37" s="76">
        <v>0</v>
      </c>
      <c r="E37" s="72">
        <v>0</v>
      </c>
      <c r="F37" s="76">
        <v>0</v>
      </c>
      <c r="G37" s="72">
        <v>0</v>
      </c>
    </row>
    <row r="38" spans="1:7" ht="12.75" customHeight="1">
      <c r="A38" s="18" t="s">
        <v>69</v>
      </c>
      <c r="B38" s="13">
        <v>0</v>
      </c>
      <c r="C38" s="80">
        <v>0</v>
      </c>
      <c r="D38" s="76">
        <v>0</v>
      </c>
      <c r="E38" s="72">
        <v>0</v>
      </c>
      <c r="F38" s="76">
        <v>0</v>
      </c>
      <c r="G38" s="72">
        <v>0</v>
      </c>
    </row>
    <row r="39" spans="1:7" ht="12.75" customHeight="1">
      <c r="A39" s="18" t="s">
        <v>70</v>
      </c>
      <c r="B39" s="13">
        <v>0</v>
      </c>
      <c r="C39" s="80">
        <v>0</v>
      </c>
      <c r="D39" s="76">
        <v>0</v>
      </c>
      <c r="E39" s="72">
        <v>0</v>
      </c>
      <c r="F39" s="76">
        <v>0</v>
      </c>
      <c r="G39" s="72">
        <v>0</v>
      </c>
    </row>
    <row r="40" spans="1:7" ht="12.75" customHeight="1">
      <c r="A40" s="18" t="s">
        <v>71</v>
      </c>
      <c r="B40" s="13">
        <v>0</v>
      </c>
      <c r="C40" s="80">
        <v>0</v>
      </c>
      <c r="D40" s="76">
        <v>0</v>
      </c>
      <c r="E40" s="72">
        <v>0</v>
      </c>
      <c r="F40" s="76">
        <v>0</v>
      </c>
      <c r="G40" s="72">
        <v>0</v>
      </c>
    </row>
    <row r="41" spans="1:7">
      <c r="A41" s="18" t="s">
        <v>72</v>
      </c>
      <c r="B41" s="13">
        <v>0</v>
      </c>
      <c r="C41" s="80">
        <v>0</v>
      </c>
      <c r="D41" s="76">
        <v>0</v>
      </c>
      <c r="E41" s="72">
        <v>0</v>
      </c>
      <c r="F41" s="76">
        <v>0</v>
      </c>
      <c r="G41" s="72">
        <v>0</v>
      </c>
    </row>
    <row r="42" spans="1:7">
      <c r="A42" s="18" t="s">
        <v>73</v>
      </c>
      <c r="B42" s="13">
        <v>0</v>
      </c>
      <c r="C42" s="80">
        <v>0</v>
      </c>
      <c r="D42" s="76">
        <v>0</v>
      </c>
      <c r="E42" s="72">
        <v>0</v>
      </c>
      <c r="F42" s="76">
        <v>0</v>
      </c>
      <c r="G42" s="72">
        <v>0</v>
      </c>
    </row>
    <row r="43" spans="1:7">
      <c r="A43" s="18" t="s">
        <v>74</v>
      </c>
      <c r="B43" s="13">
        <v>0</v>
      </c>
      <c r="C43" s="80">
        <v>0</v>
      </c>
      <c r="D43" s="76">
        <v>0</v>
      </c>
      <c r="E43" s="72">
        <v>0</v>
      </c>
      <c r="F43" s="76">
        <v>0</v>
      </c>
      <c r="G43" s="72">
        <v>0</v>
      </c>
    </row>
    <row r="44" spans="1:7">
      <c r="A44" s="18" t="s">
        <v>75</v>
      </c>
      <c r="B44" s="13">
        <v>0</v>
      </c>
      <c r="C44" s="80">
        <v>0</v>
      </c>
      <c r="D44" s="76">
        <v>0</v>
      </c>
      <c r="E44" s="72">
        <v>0</v>
      </c>
      <c r="F44" s="76">
        <v>0</v>
      </c>
      <c r="G44" s="72">
        <v>0</v>
      </c>
    </row>
    <row r="45" spans="1:7" ht="14.25" thickBot="1">
      <c r="A45" s="19" t="s">
        <v>76</v>
      </c>
      <c r="B45" s="14"/>
      <c r="C45" s="81"/>
      <c r="D45" s="77"/>
      <c r="E45" s="73"/>
      <c r="F45" s="77"/>
      <c r="G45" s="73"/>
    </row>
    <row r="46" spans="1:7" ht="15" thickTop="1" thickBot="1">
      <c r="A46" s="20" t="s">
        <v>1</v>
      </c>
      <c r="B46" s="82">
        <v>1</v>
      </c>
      <c r="C46" s="83">
        <v>3</v>
      </c>
      <c r="D46" s="16">
        <v>4</v>
      </c>
      <c r="E46" s="69">
        <v>6</v>
      </c>
      <c r="F46" s="16">
        <v>230</v>
      </c>
      <c r="G46" s="69">
        <v>230</v>
      </c>
    </row>
    <row r="47" spans="1:7">
      <c r="A47" s="11" t="s">
        <v>26</v>
      </c>
    </row>
  </sheetData>
  <phoneticPr fontId="2"/>
  <pageMargins left="0.78740157480314965" right="0.78740157480314965" top="0.27559055118110237" bottom="0.23622047244094491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8"/>
  <sheetViews>
    <sheetView showGridLines="0" showZeros="0" view="pageBreakPreview" zoomScale="112" zoomScaleNormal="85" zoomScaleSheetLayoutView="112" workbookViewId="0">
      <selection activeCell="E35" sqref="E35"/>
    </sheetView>
  </sheetViews>
  <sheetFormatPr defaultColWidth="9" defaultRowHeight="13.5"/>
  <cols>
    <col min="1" max="1" width="8.75" style="4" customWidth="1"/>
    <col min="2" max="16384" width="9" style="4"/>
  </cols>
  <sheetData>
    <row r="1" spans="1:2" ht="14.25">
      <c r="A1" s="1" t="s">
        <v>202</v>
      </c>
      <c r="B1" s="12"/>
    </row>
    <row r="2" spans="1:2" ht="14.25">
      <c r="A2" s="66"/>
      <c r="B2" s="12"/>
    </row>
    <row r="3" spans="1:2" ht="14.25">
      <c r="A3" s="67"/>
      <c r="B3" s="68" t="s">
        <v>203</v>
      </c>
    </row>
    <row r="4" spans="1:2" ht="14.25" thickBot="1">
      <c r="B4" s="4" t="s">
        <v>3</v>
      </c>
    </row>
    <row r="5" spans="1:2" ht="12.75" customHeight="1">
      <c r="A5" s="24" t="s">
        <v>0</v>
      </c>
      <c r="B5" s="15">
        <v>44781</v>
      </c>
    </row>
    <row r="6" spans="1:2" ht="12.75" customHeight="1">
      <c r="A6" s="25" t="s">
        <v>121</v>
      </c>
      <c r="B6" s="55"/>
    </row>
    <row r="7" spans="1:2" ht="12.75" customHeight="1">
      <c r="A7" s="26" t="s">
        <v>122</v>
      </c>
      <c r="B7" s="56"/>
    </row>
    <row r="8" spans="1:2" ht="12.75" customHeight="1">
      <c r="A8" s="26" t="s">
        <v>123</v>
      </c>
      <c r="B8" s="56"/>
    </row>
    <row r="9" spans="1:2" ht="12.75" customHeight="1">
      <c r="A9" s="26" t="s">
        <v>124</v>
      </c>
      <c r="B9" s="56"/>
    </row>
    <row r="10" spans="1:2" ht="12.75" customHeight="1">
      <c r="A10" s="26" t="s">
        <v>125</v>
      </c>
      <c r="B10" s="56"/>
    </row>
    <row r="11" spans="1:2" ht="12.75" customHeight="1">
      <c r="A11" s="26" t="s">
        <v>126</v>
      </c>
      <c r="B11" s="56"/>
    </row>
    <row r="12" spans="1:2" ht="12.75" customHeight="1">
      <c r="A12" s="26" t="s">
        <v>127</v>
      </c>
      <c r="B12" s="56"/>
    </row>
    <row r="13" spans="1:2" ht="12.75" customHeight="1">
      <c r="A13" s="26" t="s">
        <v>128</v>
      </c>
      <c r="B13" s="56"/>
    </row>
    <row r="14" spans="1:2" ht="12.75" customHeight="1">
      <c r="A14" s="26" t="s">
        <v>129</v>
      </c>
      <c r="B14" s="56"/>
    </row>
    <row r="15" spans="1:2" ht="12.75" customHeight="1">
      <c r="A15" s="26" t="s">
        <v>130</v>
      </c>
      <c r="B15" s="56"/>
    </row>
    <row r="16" spans="1:2" ht="12.75" customHeight="1">
      <c r="A16" s="26" t="s">
        <v>131</v>
      </c>
      <c r="B16" s="56"/>
    </row>
    <row r="17" spans="1:2" ht="12.75" customHeight="1">
      <c r="A17" s="26" t="s">
        <v>132</v>
      </c>
      <c r="B17" s="109">
        <v>1</v>
      </c>
    </row>
    <row r="18" spans="1:2" ht="12.75" customHeight="1">
      <c r="A18" s="26" t="s">
        <v>133</v>
      </c>
      <c r="B18" s="56"/>
    </row>
    <row r="19" spans="1:2" ht="12.75" customHeight="1">
      <c r="A19" s="26" t="s">
        <v>134</v>
      </c>
      <c r="B19" s="56"/>
    </row>
    <row r="20" spans="1:2" ht="12.75" customHeight="1">
      <c r="A20" s="26" t="s">
        <v>135</v>
      </c>
      <c r="B20" s="56"/>
    </row>
    <row r="21" spans="1:2" ht="12.75" customHeight="1">
      <c r="A21" s="26" t="s">
        <v>136</v>
      </c>
      <c r="B21" s="56"/>
    </row>
    <row r="22" spans="1:2" ht="12.75" customHeight="1">
      <c r="A22" s="26" t="s">
        <v>14</v>
      </c>
      <c r="B22" s="56"/>
    </row>
    <row r="23" spans="1:2" ht="12.75" customHeight="1">
      <c r="A23" s="26" t="s">
        <v>137</v>
      </c>
      <c r="B23" s="56"/>
    </row>
    <row r="24" spans="1:2" ht="12.75" customHeight="1">
      <c r="A24" s="26" t="s">
        <v>138</v>
      </c>
      <c r="B24" s="56"/>
    </row>
    <row r="25" spans="1:2" ht="12.75" customHeight="1">
      <c r="A25" s="26" t="s">
        <v>17</v>
      </c>
      <c r="B25" s="56"/>
    </row>
    <row r="26" spans="1:2" ht="12.75" customHeight="1">
      <c r="A26" s="26" t="s">
        <v>18</v>
      </c>
      <c r="B26" s="56"/>
    </row>
    <row r="27" spans="1:2" ht="12.75" customHeight="1">
      <c r="A27" s="26" t="s">
        <v>139</v>
      </c>
      <c r="B27" s="56"/>
    </row>
    <row r="28" spans="1:2" ht="12.75" customHeight="1">
      <c r="A28" s="26" t="s">
        <v>140</v>
      </c>
      <c r="B28" s="56"/>
    </row>
    <row r="29" spans="1:2" ht="12.75" customHeight="1">
      <c r="A29" s="26" t="s">
        <v>21</v>
      </c>
      <c r="B29" s="56"/>
    </row>
    <row r="30" spans="1:2" ht="12.75" customHeight="1">
      <c r="A30" s="26" t="s">
        <v>141</v>
      </c>
      <c r="B30" s="56"/>
    </row>
    <row r="31" spans="1:2" ht="12.75" customHeight="1">
      <c r="A31" s="26" t="s">
        <v>23</v>
      </c>
      <c r="B31" s="56"/>
    </row>
    <row r="32" spans="1:2" ht="12.75" customHeight="1">
      <c r="A32" s="26" t="s">
        <v>142</v>
      </c>
      <c r="B32" s="56"/>
    </row>
    <row r="33" spans="1:2" ht="12.75" customHeight="1">
      <c r="A33" s="26" t="s">
        <v>143</v>
      </c>
      <c r="B33" s="56"/>
    </row>
    <row r="34" spans="1:2" ht="12.75" customHeight="1" thickBot="1">
      <c r="A34" s="27" t="s">
        <v>144</v>
      </c>
      <c r="B34" s="57"/>
    </row>
    <row r="35" spans="1:2" ht="12.75" customHeight="1" thickTop="1" thickBot="1">
      <c r="A35" s="28" t="s">
        <v>1</v>
      </c>
      <c r="B35" s="16">
        <v>1</v>
      </c>
    </row>
    <row r="36" spans="1:2" ht="12.75" customHeight="1">
      <c r="A36" s="11" t="s">
        <v>26</v>
      </c>
    </row>
    <row r="37" spans="1:2" ht="12.75" customHeight="1"/>
    <row r="38" spans="1:2" ht="12.75" customHeight="1"/>
    <row r="39" spans="1:2" ht="12.75" customHeight="1"/>
    <row r="40" spans="1:2" ht="12.75" customHeight="1"/>
    <row r="41" spans="1:2" ht="12.75" customHeight="1"/>
    <row r="42" spans="1:2" ht="12.75" customHeight="1"/>
    <row r="43" spans="1:2" ht="12.75" customHeight="1"/>
    <row r="44" spans="1:2" ht="12.75" customHeight="1"/>
    <row r="45" spans="1:2" ht="12.75" customHeight="1"/>
    <row r="46" spans="1:2" ht="12.75" customHeight="1"/>
    <row r="47" spans="1:2" ht="12.75" customHeight="1"/>
    <row r="48" spans="1:2" ht="12.75" customHeight="1"/>
  </sheetData>
  <phoneticPr fontId="2"/>
  <pageMargins left="0.78740157480314965" right="0.78740157480314965" top="0.27559055118110237" bottom="0.23622047244094491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showGridLines="0" showZeros="0" view="pageBreakPreview" zoomScale="98" zoomScaleNormal="85" zoomScaleSheetLayoutView="98" workbookViewId="0">
      <selection activeCell="H40" sqref="H40"/>
    </sheetView>
  </sheetViews>
  <sheetFormatPr defaultColWidth="9" defaultRowHeight="13.5"/>
  <cols>
    <col min="1" max="1" width="9.625" style="3" customWidth="1"/>
    <col min="2" max="2" width="9.25" style="3" bestFit="1" customWidth="1"/>
    <col min="3" max="16384" width="9" style="3"/>
  </cols>
  <sheetData>
    <row r="1" spans="1:8" ht="14.25">
      <c r="A1" s="1" t="s">
        <v>204</v>
      </c>
    </row>
    <row r="2" spans="1:8" ht="14.25">
      <c r="A2" s="1"/>
    </row>
    <row r="3" spans="1:8">
      <c r="B3" s="110" t="s">
        <v>155</v>
      </c>
      <c r="G3" s="3" t="s">
        <v>205</v>
      </c>
    </row>
    <row r="4" spans="1:8" ht="14.25" thickBot="1">
      <c r="B4" s="6" t="s">
        <v>3</v>
      </c>
      <c r="C4" s="6" t="s">
        <v>3</v>
      </c>
      <c r="D4" s="6" t="s">
        <v>3</v>
      </c>
      <c r="E4" s="6" t="s">
        <v>3</v>
      </c>
      <c r="F4" s="6" t="s">
        <v>3</v>
      </c>
      <c r="G4" s="6" t="s">
        <v>3</v>
      </c>
      <c r="H4" s="6" t="s">
        <v>3</v>
      </c>
    </row>
    <row r="5" spans="1:8">
      <c r="A5" s="7" t="s">
        <v>0</v>
      </c>
      <c r="B5" s="111">
        <v>44593</v>
      </c>
      <c r="C5" s="111">
        <v>44602</v>
      </c>
      <c r="D5" s="111">
        <v>44707</v>
      </c>
      <c r="E5" s="111">
        <v>44728</v>
      </c>
      <c r="F5" s="111">
        <v>44781</v>
      </c>
      <c r="G5" s="111">
        <v>44593</v>
      </c>
      <c r="H5" s="111">
        <v>44602</v>
      </c>
    </row>
    <row r="6" spans="1:8" ht="12.75" customHeight="1">
      <c r="A6" s="9" t="s">
        <v>37</v>
      </c>
      <c r="B6" s="13">
        <v>0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</row>
    <row r="7" spans="1:8" ht="12.75" customHeight="1">
      <c r="A7" s="9" t="s">
        <v>38</v>
      </c>
      <c r="B7" s="13">
        <v>0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</row>
    <row r="8" spans="1:8" ht="12.75" customHeight="1">
      <c r="A8" s="9" t="s">
        <v>39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</row>
    <row r="9" spans="1:8" ht="12.75" customHeight="1">
      <c r="A9" s="9" t="s">
        <v>40</v>
      </c>
      <c r="B9" s="13">
        <v>0</v>
      </c>
      <c r="C9" s="13">
        <v>0</v>
      </c>
      <c r="D9" s="13">
        <v>0</v>
      </c>
      <c r="E9" s="13">
        <v>0</v>
      </c>
      <c r="F9" s="13">
        <v>0</v>
      </c>
      <c r="G9" s="13">
        <v>0</v>
      </c>
      <c r="H9" s="13">
        <v>0</v>
      </c>
    </row>
    <row r="10" spans="1:8" ht="12.75" customHeight="1">
      <c r="A10" s="9" t="s">
        <v>41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</row>
    <row r="11" spans="1:8" ht="12.75" customHeight="1">
      <c r="A11" s="9" t="s">
        <v>42</v>
      </c>
      <c r="B11" s="13">
        <v>0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</row>
    <row r="12" spans="1:8" ht="12.75" customHeight="1">
      <c r="A12" s="9" t="s">
        <v>43</v>
      </c>
      <c r="B12" s="13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</row>
    <row r="13" spans="1:8" ht="12.75" customHeight="1">
      <c r="A13" s="9" t="s">
        <v>44</v>
      </c>
      <c r="B13" s="13">
        <v>0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</row>
    <row r="14" spans="1:8" ht="12.75" customHeight="1">
      <c r="A14" s="9" t="s">
        <v>45</v>
      </c>
      <c r="B14" s="13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</row>
    <row r="15" spans="1:8" ht="12.75" customHeight="1">
      <c r="A15" s="9" t="s">
        <v>46</v>
      </c>
      <c r="B15" s="13">
        <v>0</v>
      </c>
      <c r="C15" s="13">
        <v>0</v>
      </c>
      <c r="D15" s="13">
        <v>0</v>
      </c>
      <c r="E15" s="13">
        <v>0</v>
      </c>
      <c r="F15" s="13">
        <v>1</v>
      </c>
      <c r="G15" s="13">
        <v>0</v>
      </c>
      <c r="H15" s="13">
        <v>0</v>
      </c>
    </row>
    <row r="16" spans="1:8" ht="12.75" customHeight="1">
      <c r="A16" s="9" t="s">
        <v>47</v>
      </c>
      <c r="B16" s="13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</row>
    <row r="17" spans="1:8" ht="12.75" customHeight="1">
      <c r="A17" s="9" t="s">
        <v>48</v>
      </c>
      <c r="B17" s="13">
        <v>0</v>
      </c>
      <c r="C17" s="13">
        <v>0</v>
      </c>
      <c r="D17" s="13">
        <v>0</v>
      </c>
      <c r="E17" s="13">
        <v>0</v>
      </c>
      <c r="F17" s="13">
        <v>0</v>
      </c>
      <c r="G17" s="13">
        <v>0</v>
      </c>
      <c r="H17" s="13">
        <v>0</v>
      </c>
    </row>
    <row r="18" spans="1:8" ht="12.75" customHeight="1">
      <c r="A18" s="9" t="s">
        <v>49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</row>
    <row r="19" spans="1:8" ht="12.75" customHeight="1">
      <c r="A19" s="9" t="s">
        <v>50</v>
      </c>
      <c r="B19" s="13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</row>
    <row r="20" spans="1:8" ht="12.75" customHeight="1">
      <c r="A20" s="9" t="s">
        <v>51</v>
      </c>
      <c r="B20" s="13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</row>
    <row r="21" spans="1:8" ht="12.75" customHeight="1">
      <c r="A21" s="9" t="s">
        <v>52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</row>
    <row r="22" spans="1:8" ht="12.75" customHeight="1">
      <c r="A22" s="9" t="s">
        <v>53</v>
      </c>
      <c r="B22" s="13">
        <v>0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</row>
    <row r="23" spans="1:8" ht="12.75" customHeight="1">
      <c r="A23" s="9" t="s">
        <v>54</v>
      </c>
      <c r="B23" s="13">
        <v>0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</row>
    <row r="24" spans="1:8" ht="12.75" customHeight="1">
      <c r="A24" s="9" t="s">
        <v>55</v>
      </c>
      <c r="B24" s="13">
        <v>0</v>
      </c>
      <c r="C24" s="13">
        <v>0</v>
      </c>
      <c r="D24" s="13">
        <v>0</v>
      </c>
      <c r="E24" s="13">
        <v>2</v>
      </c>
      <c r="F24" s="13">
        <v>0</v>
      </c>
      <c r="G24" s="13">
        <v>0</v>
      </c>
      <c r="H24" s="13">
        <v>0</v>
      </c>
    </row>
    <row r="25" spans="1:8" ht="12.75" customHeight="1">
      <c r="A25" s="9" t="s">
        <v>56</v>
      </c>
      <c r="B25" s="13">
        <v>0</v>
      </c>
      <c r="C25" s="13">
        <v>0</v>
      </c>
      <c r="D25" s="13">
        <v>0</v>
      </c>
      <c r="E25" s="13">
        <v>1</v>
      </c>
      <c r="F25" s="13">
        <v>0</v>
      </c>
      <c r="G25" s="13">
        <v>0</v>
      </c>
      <c r="H25" s="13">
        <v>1</v>
      </c>
    </row>
    <row r="26" spans="1:8" ht="12.75" customHeight="1">
      <c r="A26" s="9" t="s">
        <v>57</v>
      </c>
      <c r="B26" s="13">
        <v>0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</row>
    <row r="27" spans="1:8" ht="12.75" customHeight="1">
      <c r="A27" s="9" t="s">
        <v>58</v>
      </c>
      <c r="B27" s="13">
        <v>0</v>
      </c>
      <c r="C27" s="13">
        <v>0</v>
      </c>
      <c r="D27" s="13">
        <v>0</v>
      </c>
      <c r="E27" s="13">
        <v>2</v>
      </c>
      <c r="F27" s="13">
        <v>0</v>
      </c>
      <c r="G27" s="13">
        <v>0</v>
      </c>
      <c r="H27" s="13">
        <v>0</v>
      </c>
    </row>
    <row r="28" spans="1:8" ht="12.75" customHeight="1">
      <c r="A28" s="9" t="s">
        <v>59</v>
      </c>
      <c r="B28" s="13">
        <v>0</v>
      </c>
      <c r="C28" s="13">
        <v>0</v>
      </c>
      <c r="D28" s="13">
        <v>0</v>
      </c>
      <c r="E28" s="13">
        <v>1</v>
      </c>
      <c r="F28" s="13">
        <v>0</v>
      </c>
      <c r="G28" s="13">
        <v>0</v>
      </c>
      <c r="H28" s="13">
        <v>0</v>
      </c>
    </row>
    <row r="29" spans="1:8" ht="12.75" customHeight="1">
      <c r="A29" s="9" t="s">
        <v>60</v>
      </c>
      <c r="B29" s="13">
        <v>0</v>
      </c>
      <c r="C29" s="13">
        <v>0</v>
      </c>
      <c r="D29" s="13">
        <v>0</v>
      </c>
      <c r="E29" s="13">
        <v>2</v>
      </c>
      <c r="F29" s="13">
        <v>1</v>
      </c>
      <c r="G29" s="13">
        <v>0</v>
      </c>
      <c r="H29" s="13">
        <v>0</v>
      </c>
    </row>
    <row r="30" spans="1:8" ht="12.75" customHeight="1">
      <c r="A30" s="9" t="s">
        <v>61</v>
      </c>
      <c r="B30" s="13">
        <v>0</v>
      </c>
      <c r="C30" s="13">
        <v>0</v>
      </c>
      <c r="D30" s="13">
        <v>0</v>
      </c>
      <c r="E30" s="13">
        <v>1</v>
      </c>
      <c r="F30" s="13">
        <v>0</v>
      </c>
      <c r="G30" s="13">
        <v>0</v>
      </c>
      <c r="H30" s="13">
        <v>0</v>
      </c>
    </row>
    <row r="31" spans="1:8" ht="12.75" customHeight="1">
      <c r="A31" s="9" t="s">
        <v>62</v>
      </c>
      <c r="B31" s="13">
        <v>0</v>
      </c>
      <c r="C31" s="13">
        <v>0</v>
      </c>
      <c r="D31" s="13">
        <v>0</v>
      </c>
      <c r="E31" s="13">
        <v>5</v>
      </c>
      <c r="F31" s="13">
        <v>0</v>
      </c>
      <c r="G31" s="13">
        <v>0</v>
      </c>
      <c r="H31" s="13">
        <v>1</v>
      </c>
    </row>
    <row r="32" spans="1:8" ht="12.75" customHeight="1">
      <c r="A32" s="9" t="s">
        <v>63</v>
      </c>
      <c r="B32" s="13">
        <v>0</v>
      </c>
      <c r="C32" s="13">
        <v>1</v>
      </c>
      <c r="D32" s="13">
        <v>1</v>
      </c>
      <c r="E32" s="13">
        <v>1</v>
      </c>
      <c r="F32" s="13">
        <v>1</v>
      </c>
      <c r="G32" s="13">
        <v>1</v>
      </c>
      <c r="H32" s="13">
        <v>0</v>
      </c>
    </row>
    <row r="33" spans="1:8" ht="12.75" customHeight="1">
      <c r="A33" s="9" t="s">
        <v>64</v>
      </c>
      <c r="B33" s="13">
        <v>0</v>
      </c>
      <c r="C33" s="13">
        <v>1</v>
      </c>
      <c r="D33" s="13">
        <v>0</v>
      </c>
      <c r="E33" s="13">
        <v>1</v>
      </c>
      <c r="F33" s="13">
        <v>1</v>
      </c>
      <c r="G33" s="13">
        <v>0</v>
      </c>
      <c r="H33" s="13">
        <v>0</v>
      </c>
    </row>
    <row r="34" spans="1:8" ht="12.75" customHeight="1">
      <c r="A34" s="9" t="s">
        <v>65</v>
      </c>
      <c r="B34" s="13">
        <v>1</v>
      </c>
      <c r="C34" s="13">
        <v>0</v>
      </c>
      <c r="D34" s="13">
        <v>0</v>
      </c>
      <c r="E34" s="13">
        <v>1</v>
      </c>
      <c r="F34" s="13">
        <v>0</v>
      </c>
      <c r="G34" s="13">
        <v>0</v>
      </c>
      <c r="H34" s="13">
        <v>0</v>
      </c>
    </row>
    <row r="35" spans="1:8" ht="12.75" customHeight="1">
      <c r="A35" s="9" t="s">
        <v>66</v>
      </c>
      <c r="B35" s="13">
        <v>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</row>
    <row r="36" spans="1:8" ht="12.75" customHeight="1">
      <c r="A36" s="9" t="s">
        <v>67</v>
      </c>
      <c r="B36" s="13">
        <v>0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</row>
    <row r="37" spans="1:8" ht="12.75" customHeight="1">
      <c r="A37" s="9" t="s">
        <v>68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</row>
    <row r="38" spans="1:8" ht="12.75" customHeight="1">
      <c r="A38" s="9" t="s">
        <v>69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</row>
    <row r="39" spans="1:8" ht="12.75" customHeight="1">
      <c r="A39" s="9" t="s">
        <v>70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</row>
    <row r="40" spans="1:8" ht="12.75" customHeight="1">
      <c r="A40" s="9" t="s">
        <v>71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3">
        <v>0</v>
      </c>
      <c r="H40" s="13">
        <v>0</v>
      </c>
    </row>
    <row r="41" spans="1:8">
      <c r="A41" s="9" t="s">
        <v>72</v>
      </c>
      <c r="B41" s="13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</row>
    <row r="42" spans="1:8">
      <c r="A42" s="9" t="s">
        <v>73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</row>
    <row r="43" spans="1:8">
      <c r="A43" s="9" t="s">
        <v>74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</row>
    <row r="44" spans="1:8">
      <c r="A44" s="9" t="s">
        <v>75</v>
      </c>
      <c r="B44" s="13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</row>
    <row r="45" spans="1:8" ht="14.25" thickBot="1">
      <c r="A45" s="112" t="s">
        <v>76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</row>
    <row r="46" spans="1:8" ht="15" thickTop="1" thickBot="1">
      <c r="A46" s="113" t="s">
        <v>1</v>
      </c>
      <c r="B46" s="82">
        <v>1</v>
      </c>
      <c r="C46" s="82">
        <v>2</v>
      </c>
      <c r="D46" s="82">
        <v>1</v>
      </c>
      <c r="E46" s="82">
        <v>17</v>
      </c>
      <c r="F46" s="82">
        <v>4</v>
      </c>
      <c r="G46" s="82">
        <v>1</v>
      </c>
      <c r="H46" s="82">
        <v>2</v>
      </c>
    </row>
    <row r="47" spans="1:8">
      <c r="A47" s="102" t="s">
        <v>26</v>
      </c>
    </row>
  </sheetData>
  <phoneticPr fontId="2"/>
  <pageMargins left="0.78740157480314965" right="0.78740157480314965" top="0.27559055118110237" bottom="0.23622047244094491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62"/>
  <sheetViews>
    <sheetView showGridLines="0" tabSelected="1" zoomScale="70" zoomScaleNormal="70" zoomScaleSheetLayoutView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N47" sqref="N47"/>
    </sheetView>
  </sheetViews>
  <sheetFormatPr defaultColWidth="9" defaultRowHeight="13.5"/>
  <cols>
    <col min="1" max="1" width="14" style="3" customWidth="1"/>
    <col min="2" max="35" width="8.375" style="3" customWidth="1"/>
    <col min="36" max="16384" width="9" style="3"/>
  </cols>
  <sheetData>
    <row r="1" spans="1:51" ht="14.25">
      <c r="A1" s="1" t="s">
        <v>206</v>
      </c>
    </row>
    <row r="3" spans="1:51">
      <c r="B3" s="3" t="s">
        <v>203</v>
      </c>
      <c r="AJ3" s="3" t="s">
        <v>228</v>
      </c>
    </row>
    <row r="4" spans="1:51" s="21" customFormat="1">
      <c r="A4" s="6" t="s">
        <v>82</v>
      </c>
      <c r="B4" s="29" t="s">
        <v>208</v>
      </c>
      <c r="C4" s="6" t="s">
        <v>208</v>
      </c>
      <c r="D4" s="6" t="s">
        <v>208</v>
      </c>
      <c r="E4" s="6" t="s">
        <v>208</v>
      </c>
      <c r="F4" s="6" t="s">
        <v>208</v>
      </c>
      <c r="G4" s="6" t="s">
        <v>208</v>
      </c>
      <c r="H4" s="6" t="s">
        <v>208</v>
      </c>
      <c r="I4" s="31" t="s">
        <v>208</v>
      </c>
      <c r="J4" s="29" t="s">
        <v>208</v>
      </c>
      <c r="K4" s="30" t="s">
        <v>208</v>
      </c>
      <c r="L4" s="30" t="s">
        <v>208</v>
      </c>
      <c r="M4" s="30" t="s">
        <v>208</v>
      </c>
      <c r="N4" s="30" t="s">
        <v>208</v>
      </c>
      <c r="O4" s="30" t="s">
        <v>208</v>
      </c>
      <c r="P4" s="31" t="s">
        <v>208</v>
      </c>
      <c r="Q4" s="30" t="s">
        <v>222</v>
      </c>
      <c r="R4" s="30" t="s">
        <v>222</v>
      </c>
      <c r="S4" s="30" t="s">
        <v>222</v>
      </c>
      <c r="T4" s="31" t="s">
        <v>222</v>
      </c>
      <c r="U4" s="30" t="s">
        <v>222</v>
      </c>
      <c r="V4" s="30" t="s">
        <v>222</v>
      </c>
      <c r="W4" s="30" t="s">
        <v>222</v>
      </c>
      <c r="X4" s="31" t="s">
        <v>222</v>
      </c>
      <c r="Y4" s="30" t="s">
        <v>222</v>
      </c>
      <c r="Z4" s="30" t="s">
        <v>222</v>
      </c>
      <c r="AA4" s="30" t="s">
        <v>222</v>
      </c>
      <c r="AB4" s="31" t="s">
        <v>222</v>
      </c>
      <c r="AC4" s="29" t="s">
        <v>208</v>
      </c>
      <c r="AD4" s="6" t="s">
        <v>208</v>
      </c>
      <c r="AE4" s="6" t="s">
        <v>208</v>
      </c>
      <c r="AF4" s="6" t="s">
        <v>208</v>
      </c>
      <c r="AG4" s="6" t="s">
        <v>208</v>
      </c>
      <c r="AH4" s="6" t="s">
        <v>208</v>
      </c>
      <c r="AI4" s="31" t="s">
        <v>208</v>
      </c>
      <c r="AJ4" s="29" t="s">
        <v>208</v>
      </c>
      <c r="AK4" s="6" t="s">
        <v>208</v>
      </c>
      <c r="AL4" s="6" t="s">
        <v>208</v>
      </c>
      <c r="AM4" s="31" t="s">
        <v>208</v>
      </c>
      <c r="AN4" s="29" t="s">
        <v>208</v>
      </c>
      <c r="AO4" s="6" t="s">
        <v>208</v>
      </c>
      <c r="AP4" s="6" t="s">
        <v>208</v>
      </c>
      <c r="AQ4" s="31" t="s">
        <v>208</v>
      </c>
      <c r="AR4" s="29" t="s">
        <v>208</v>
      </c>
      <c r="AS4" s="6" t="s">
        <v>208</v>
      </c>
      <c r="AT4" s="6" t="s">
        <v>208</v>
      </c>
      <c r="AU4" s="6" t="s">
        <v>208</v>
      </c>
      <c r="AV4" s="6" t="s">
        <v>208</v>
      </c>
      <c r="AW4" s="6" t="s">
        <v>208</v>
      </c>
      <c r="AX4" s="6" t="s">
        <v>208</v>
      </c>
      <c r="AY4" s="31" t="s">
        <v>208</v>
      </c>
    </row>
    <row r="5" spans="1:51" s="21" customFormat="1" ht="14.25" thickBot="1">
      <c r="A5" s="6" t="s">
        <v>83</v>
      </c>
      <c r="B5" s="117">
        <v>44672</v>
      </c>
      <c r="C5" s="118">
        <v>44672</v>
      </c>
      <c r="D5" s="118">
        <v>44672</v>
      </c>
      <c r="E5" s="118">
        <v>44672</v>
      </c>
      <c r="F5" s="118">
        <v>44672</v>
      </c>
      <c r="G5" s="118">
        <v>44672</v>
      </c>
      <c r="H5" s="118">
        <v>44672</v>
      </c>
      <c r="I5" s="119">
        <v>44672</v>
      </c>
      <c r="J5" s="64">
        <v>44713</v>
      </c>
      <c r="K5" s="33">
        <v>44713</v>
      </c>
      <c r="L5" s="33">
        <v>44713</v>
      </c>
      <c r="M5" s="33">
        <v>44713</v>
      </c>
      <c r="N5" s="33">
        <v>44713</v>
      </c>
      <c r="O5" s="33">
        <v>44713</v>
      </c>
      <c r="P5" s="34">
        <v>44713</v>
      </c>
      <c r="Q5" s="32">
        <v>44742</v>
      </c>
      <c r="R5" s="32">
        <v>44742</v>
      </c>
      <c r="S5" s="32">
        <v>44742</v>
      </c>
      <c r="T5" s="54">
        <v>44742</v>
      </c>
      <c r="U5" s="32">
        <v>44763</v>
      </c>
      <c r="V5" s="32">
        <v>44763</v>
      </c>
      <c r="W5" s="32">
        <v>44763</v>
      </c>
      <c r="X5" s="54">
        <v>44763</v>
      </c>
      <c r="Y5" s="32">
        <v>44797</v>
      </c>
      <c r="Z5" s="32">
        <v>44797</v>
      </c>
      <c r="AA5" s="32">
        <v>44797</v>
      </c>
      <c r="AB5" s="54">
        <v>44797</v>
      </c>
      <c r="AC5" s="117">
        <v>44854</v>
      </c>
      <c r="AD5" s="118">
        <v>44854</v>
      </c>
      <c r="AE5" s="118">
        <v>44854</v>
      </c>
      <c r="AF5" s="118">
        <v>44854</v>
      </c>
      <c r="AG5" s="118">
        <v>44854</v>
      </c>
      <c r="AH5" s="118">
        <v>44854</v>
      </c>
      <c r="AI5" s="119">
        <v>44854</v>
      </c>
      <c r="AJ5" s="117">
        <v>44991</v>
      </c>
      <c r="AK5" s="118">
        <v>44991</v>
      </c>
      <c r="AL5" s="118">
        <v>44991</v>
      </c>
      <c r="AM5" s="123">
        <v>44991</v>
      </c>
      <c r="AN5" s="117">
        <v>44993</v>
      </c>
      <c r="AO5" s="118">
        <v>44993</v>
      </c>
      <c r="AP5" s="118">
        <v>44993</v>
      </c>
      <c r="AQ5" s="123">
        <v>44993</v>
      </c>
      <c r="AR5" s="117">
        <v>45014</v>
      </c>
      <c r="AS5" s="118">
        <v>45014</v>
      </c>
      <c r="AT5" s="118">
        <v>45014</v>
      </c>
      <c r="AU5" s="118">
        <v>45014</v>
      </c>
      <c r="AV5" s="118">
        <v>45014</v>
      </c>
      <c r="AW5" s="118">
        <v>45014</v>
      </c>
      <c r="AX5" s="118">
        <v>45014</v>
      </c>
      <c r="AY5" s="119">
        <v>45014</v>
      </c>
    </row>
    <row r="6" spans="1:51" s="21" customFormat="1">
      <c r="A6" s="22" t="s">
        <v>84</v>
      </c>
      <c r="B6" s="22" t="s">
        <v>146</v>
      </c>
      <c r="C6" s="116" t="s">
        <v>148</v>
      </c>
      <c r="D6" s="116" t="s">
        <v>149</v>
      </c>
      <c r="E6" s="116" t="s">
        <v>150</v>
      </c>
      <c r="F6" s="116" t="s">
        <v>151</v>
      </c>
      <c r="G6" s="116" t="s">
        <v>152</v>
      </c>
      <c r="H6" s="116" t="s">
        <v>153</v>
      </c>
      <c r="I6" s="37" t="s">
        <v>207</v>
      </c>
      <c r="J6" s="36" t="s">
        <v>215</v>
      </c>
      <c r="K6" s="120" t="s">
        <v>209</v>
      </c>
      <c r="L6" s="37" t="s">
        <v>210</v>
      </c>
      <c r="M6" s="37" t="s">
        <v>211</v>
      </c>
      <c r="N6" s="35" t="s">
        <v>212</v>
      </c>
      <c r="O6" s="37" t="s">
        <v>213</v>
      </c>
      <c r="P6" s="38" t="s">
        <v>214</v>
      </c>
      <c r="Q6" s="36" t="s">
        <v>215</v>
      </c>
      <c r="R6" s="35" t="s">
        <v>223</v>
      </c>
      <c r="S6" s="35" t="s">
        <v>224</v>
      </c>
      <c r="T6" s="38" t="s">
        <v>225</v>
      </c>
      <c r="U6" s="36" t="s">
        <v>215</v>
      </c>
      <c r="V6" s="35" t="s">
        <v>223</v>
      </c>
      <c r="W6" s="35" t="s">
        <v>224</v>
      </c>
      <c r="X6" s="38" t="s">
        <v>226</v>
      </c>
      <c r="Y6" s="36" t="s">
        <v>215</v>
      </c>
      <c r="Z6" s="35" t="s">
        <v>223</v>
      </c>
      <c r="AA6" s="35" t="s">
        <v>224</v>
      </c>
      <c r="AB6" s="38" t="s">
        <v>209</v>
      </c>
      <c r="AC6" s="22" t="s">
        <v>146</v>
      </c>
      <c r="AD6" s="116" t="s">
        <v>148</v>
      </c>
      <c r="AE6" s="116" t="s">
        <v>150</v>
      </c>
      <c r="AF6" s="116" t="s">
        <v>151</v>
      </c>
      <c r="AG6" s="116" t="s">
        <v>152</v>
      </c>
      <c r="AH6" s="116" t="s">
        <v>153</v>
      </c>
      <c r="AI6" s="38" t="s">
        <v>207</v>
      </c>
      <c r="AJ6" s="22" t="s">
        <v>146</v>
      </c>
      <c r="AK6" s="116" t="s">
        <v>148</v>
      </c>
      <c r="AL6" s="116" t="s">
        <v>149</v>
      </c>
      <c r="AM6" s="124" t="s">
        <v>150</v>
      </c>
      <c r="AN6" s="22" t="s">
        <v>227</v>
      </c>
      <c r="AO6" s="116" t="s">
        <v>151</v>
      </c>
      <c r="AP6" s="116" t="s">
        <v>153</v>
      </c>
      <c r="AQ6" s="124" t="s">
        <v>207</v>
      </c>
      <c r="AR6" s="22" t="s">
        <v>227</v>
      </c>
      <c r="AS6" s="116" t="s">
        <v>146</v>
      </c>
      <c r="AT6" s="116" t="s">
        <v>148</v>
      </c>
      <c r="AU6" s="116" t="s">
        <v>149</v>
      </c>
      <c r="AV6" s="116" t="s">
        <v>150</v>
      </c>
      <c r="AW6" s="116" t="s">
        <v>151</v>
      </c>
      <c r="AX6" s="116" t="s">
        <v>152</v>
      </c>
      <c r="AY6" s="38" t="s">
        <v>207</v>
      </c>
    </row>
    <row r="7" spans="1:51">
      <c r="A7" s="8" t="s">
        <v>85</v>
      </c>
      <c r="B7" s="59" t="s">
        <v>145</v>
      </c>
      <c r="C7" s="39" t="s">
        <v>145</v>
      </c>
      <c r="D7" s="39" t="s">
        <v>145</v>
      </c>
      <c r="E7" s="39" t="s">
        <v>145</v>
      </c>
      <c r="F7" s="39" t="s">
        <v>145</v>
      </c>
      <c r="G7" s="39" t="s">
        <v>145</v>
      </c>
      <c r="H7" s="41" t="s">
        <v>145</v>
      </c>
      <c r="I7" s="42" t="s">
        <v>145</v>
      </c>
      <c r="J7" s="40" t="s">
        <v>145</v>
      </c>
      <c r="K7" s="121" t="s">
        <v>145</v>
      </c>
      <c r="L7" s="42" t="s">
        <v>145</v>
      </c>
      <c r="M7" s="42" t="s">
        <v>145</v>
      </c>
      <c r="N7" s="41" t="s">
        <v>145</v>
      </c>
      <c r="O7" s="42" t="s">
        <v>145</v>
      </c>
      <c r="P7" s="43" t="s">
        <v>145</v>
      </c>
      <c r="Q7" s="40" t="s">
        <v>145</v>
      </c>
      <c r="R7" s="41" t="s">
        <v>145</v>
      </c>
      <c r="S7" s="41" t="s">
        <v>145</v>
      </c>
      <c r="T7" s="43" t="s">
        <v>145</v>
      </c>
      <c r="U7" s="40" t="s">
        <v>145</v>
      </c>
      <c r="V7" s="41" t="s">
        <v>145</v>
      </c>
      <c r="W7" s="41" t="s">
        <v>145</v>
      </c>
      <c r="X7" s="43" t="s">
        <v>145</v>
      </c>
      <c r="Y7" s="40" t="s">
        <v>145</v>
      </c>
      <c r="Z7" s="41" t="s">
        <v>145</v>
      </c>
      <c r="AA7" s="41" t="s">
        <v>145</v>
      </c>
      <c r="AB7" s="43" t="s">
        <v>145</v>
      </c>
      <c r="AC7" s="59" t="s">
        <v>145</v>
      </c>
      <c r="AD7" s="39" t="s">
        <v>145</v>
      </c>
      <c r="AE7" s="39" t="s">
        <v>145</v>
      </c>
      <c r="AF7" s="39" t="s">
        <v>145</v>
      </c>
      <c r="AG7" s="39" t="s">
        <v>145</v>
      </c>
      <c r="AH7" s="41" t="s">
        <v>145</v>
      </c>
      <c r="AI7" s="43" t="s">
        <v>145</v>
      </c>
      <c r="AJ7" s="59" t="s">
        <v>145</v>
      </c>
      <c r="AK7" s="39" t="s">
        <v>145</v>
      </c>
      <c r="AL7" s="39" t="s">
        <v>145</v>
      </c>
      <c r="AM7" s="125" t="s">
        <v>145</v>
      </c>
      <c r="AN7" s="59" t="s">
        <v>145</v>
      </c>
      <c r="AO7" s="39" t="s">
        <v>145</v>
      </c>
      <c r="AP7" s="39" t="s">
        <v>145</v>
      </c>
      <c r="AQ7" s="125" t="s">
        <v>145</v>
      </c>
      <c r="AR7" s="59" t="s">
        <v>145</v>
      </c>
      <c r="AS7" s="39" t="s">
        <v>145</v>
      </c>
      <c r="AT7" s="39" t="s">
        <v>145</v>
      </c>
      <c r="AU7" s="39" t="s">
        <v>145</v>
      </c>
      <c r="AV7" s="39" t="s">
        <v>145</v>
      </c>
      <c r="AW7" s="41" t="s">
        <v>145</v>
      </c>
      <c r="AX7" s="41" t="s">
        <v>145</v>
      </c>
      <c r="AY7" s="43" t="s">
        <v>145</v>
      </c>
    </row>
    <row r="8" spans="1:51">
      <c r="A8" s="44" t="s">
        <v>86</v>
      </c>
      <c r="B8" s="60" t="s">
        <v>145</v>
      </c>
      <c r="C8" s="45" t="s">
        <v>145</v>
      </c>
      <c r="D8" s="45" t="s">
        <v>145</v>
      </c>
      <c r="E8" s="45" t="s">
        <v>145</v>
      </c>
      <c r="F8" s="45" t="s">
        <v>145</v>
      </c>
      <c r="G8" s="45" t="s">
        <v>145</v>
      </c>
      <c r="H8" s="47" t="s">
        <v>145</v>
      </c>
      <c r="I8" s="48" t="s">
        <v>145</v>
      </c>
      <c r="J8" s="46" t="s">
        <v>145</v>
      </c>
      <c r="K8" s="122" t="s">
        <v>145</v>
      </c>
      <c r="L8" s="48" t="s">
        <v>145</v>
      </c>
      <c r="M8" s="48" t="s">
        <v>145</v>
      </c>
      <c r="N8" s="47" t="s">
        <v>145</v>
      </c>
      <c r="O8" s="48" t="s">
        <v>145</v>
      </c>
      <c r="P8" s="49" t="s">
        <v>145</v>
      </c>
      <c r="Q8" s="46" t="s">
        <v>145</v>
      </c>
      <c r="R8" s="47" t="s">
        <v>145</v>
      </c>
      <c r="S8" s="47" t="s">
        <v>145</v>
      </c>
      <c r="T8" s="49" t="s">
        <v>145</v>
      </c>
      <c r="U8" s="46" t="s">
        <v>145</v>
      </c>
      <c r="V8" s="47" t="s">
        <v>145</v>
      </c>
      <c r="W8" s="47" t="s">
        <v>145</v>
      </c>
      <c r="X8" s="49" t="s">
        <v>145</v>
      </c>
      <c r="Y8" s="46" t="s">
        <v>145</v>
      </c>
      <c r="Z8" s="47" t="s">
        <v>145</v>
      </c>
      <c r="AA8" s="47" t="s">
        <v>145</v>
      </c>
      <c r="AB8" s="49" t="s">
        <v>145</v>
      </c>
      <c r="AC8" s="60" t="s">
        <v>145</v>
      </c>
      <c r="AD8" s="45" t="s">
        <v>145</v>
      </c>
      <c r="AE8" s="45" t="s">
        <v>145</v>
      </c>
      <c r="AF8" s="45" t="s">
        <v>145</v>
      </c>
      <c r="AG8" s="45" t="s">
        <v>145</v>
      </c>
      <c r="AH8" s="47" t="s">
        <v>145</v>
      </c>
      <c r="AI8" s="49" t="s">
        <v>145</v>
      </c>
      <c r="AJ8" s="60" t="s">
        <v>145</v>
      </c>
      <c r="AK8" s="45" t="s">
        <v>145</v>
      </c>
      <c r="AL8" s="45" t="s">
        <v>145</v>
      </c>
      <c r="AM8" s="126" t="s">
        <v>145</v>
      </c>
      <c r="AN8" s="60" t="s">
        <v>145</v>
      </c>
      <c r="AO8" s="45" t="s">
        <v>145</v>
      </c>
      <c r="AP8" s="45" t="s">
        <v>145</v>
      </c>
      <c r="AQ8" s="126" t="s">
        <v>145</v>
      </c>
      <c r="AR8" s="60" t="s">
        <v>145</v>
      </c>
      <c r="AS8" s="45" t="s">
        <v>145</v>
      </c>
      <c r="AT8" s="45" t="s">
        <v>145</v>
      </c>
      <c r="AU8" s="45" t="s">
        <v>145</v>
      </c>
      <c r="AV8" s="45" t="s">
        <v>145</v>
      </c>
      <c r="AW8" s="47" t="s">
        <v>145</v>
      </c>
      <c r="AX8" s="47" t="s">
        <v>145</v>
      </c>
      <c r="AY8" s="49" t="s">
        <v>145</v>
      </c>
    </row>
    <row r="9" spans="1:51">
      <c r="A9" s="50" t="s">
        <v>87</v>
      </c>
      <c r="B9" s="61" t="s">
        <v>145</v>
      </c>
      <c r="C9" s="45" t="s">
        <v>145</v>
      </c>
      <c r="D9" s="45" t="s">
        <v>145</v>
      </c>
      <c r="E9" s="45" t="s">
        <v>145</v>
      </c>
      <c r="F9" s="45" t="s">
        <v>145</v>
      </c>
      <c r="G9" s="45" t="s">
        <v>145</v>
      </c>
      <c r="H9" s="47" t="s">
        <v>145</v>
      </c>
      <c r="I9" s="48" t="s">
        <v>145</v>
      </c>
      <c r="J9" s="46" t="s">
        <v>145</v>
      </c>
      <c r="K9" s="122" t="s">
        <v>145</v>
      </c>
      <c r="L9" s="48" t="s">
        <v>145</v>
      </c>
      <c r="M9" s="48" t="s">
        <v>145</v>
      </c>
      <c r="N9" s="47" t="s">
        <v>145</v>
      </c>
      <c r="O9" s="48" t="s">
        <v>145</v>
      </c>
      <c r="P9" s="49" t="s">
        <v>145</v>
      </c>
      <c r="Q9" s="46" t="s">
        <v>145</v>
      </c>
      <c r="R9" s="47" t="s">
        <v>145</v>
      </c>
      <c r="S9" s="47" t="s">
        <v>145</v>
      </c>
      <c r="T9" s="49" t="s">
        <v>145</v>
      </c>
      <c r="U9" s="46" t="s">
        <v>145</v>
      </c>
      <c r="V9" s="47" t="s">
        <v>145</v>
      </c>
      <c r="W9" s="47" t="s">
        <v>145</v>
      </c>
      <c r="X9" s="49" t="s">
        <v>145</v>
      </c>
      <c r="Y9" s="46" t="s">
        <v>145</v>
      </c>
      <c r="Z9" s="47" t="s">
        <v>145</v>
      </c>
      <c r="AA9" s="47" t="s">
        <v>145</v>
      </c>
      <c r="AB9" s="49" t="s">
        <v>145</v>
      </c>
      <c r="AC9" s="61" t="s">
        <v>145</v>
      </c>
      <c r="AD9" s="45" t="s">
        <v>145</v>
      </c>
      <c r="AE9" s="45" t="s">
        <v>145</v>
      </c>
      <c r="AF9" s="45" t="s">
        <v>145</v>
      </c>
      <c r="AG9" s="45" t="s">
        <v>145</v>
      </c>
      <c r="AH9" s="47" t="s">
        <v>145</v>
      </c>
      <c r="AI9" s="49" t="s">
        <v>145</v>
      </c>
      <c r="AJ9" s="61" t="s">
        <v>145</v>
      </c>
      <c r="AK9" s="45" t="s">
        <v>145</v>
      </c>
      <c r="AL9" s="45" t="s">
        <v>145</v>
      </c>
      <c r="AM9" s="126" t="s">
        <v>145</v>
      </c>
      <c r="AN9" s="61" t="s">
        <v>145</v>
      </c>
      <c r="AO9" s="45" t="s">
        <v>145</v>
      </c>
      <c r="AP9" s="45" t="s">
        <v>145</v>
      </c>
      <c r="AQ9" s="126" t="s">
        <v>145</v>
      </c>
      <c r="AR9" s="61" t="s">
        <v>145</v>
      </c>
      <c r="AS9" s="45" t="s">
        <v>145</v>
      </c>
      <c r="AT9" s="45" t="s">
        <v>145</v>
      </c>
      <c r="AU9" s="45" t="s">
        <v>145</v>
      </c>
      <c r="AV9" s="45" t="s">
        <v>145</v>
      </c>
      <c r="AW9" s="47" t="s">
        <v>145</v>
      </c>
      <c r="AX9" s="47" t="s">
        <v>145</v>
      </c>
      <c r="AY9" s="49" t="s">
        <v>145</v>
      </c>
    </row>
    <row r="10" spans="1:51" ht="12.75" customHeight="1">
      <c r="A10" s="50" t="s">
        <v>88</v>
      </c>
      <c r="B10" s="61" t="s">
        <v>145</v>
      </c>
      <c r="C10" s="45" t="s">
        <v>145</v>
      </c>
      <c r="D10" s="45" t="s">
        <v>145</v>
      </c>
      <c r="E10" s="45" t="s">
        <v>145</v>
      </c>
      <c r="F10" s="45" t="s">
        <v>145</v>
      </c>
      <c r="G10" s="45" t="s">
        <v>145</v>
      </c>
      <c r="H10" s="47" t="s">
        <v>145</v>
      </c>
      <c r="I10" s="48" t="s">
        <v>145</v>
      </c>
      <c r="J10" s="46" t="s">
        <v>145</v>
      </c>
      <c r="K10" s="122" t="s">
        <v>145</v>
      </c>
      <c r="L10" s="48" t="s">
        <v>145</v>
      </c>
      <c r="M10" s="48" t="s">
        <v>145</v>
      </c>
      <c r="N10" s="47" t="s">
        <v>145</v>
      </c>
      <c r="O10" s="48" t="s">
        <v>145</v>
      </c>
      <c r="P10" s="49" t="s">
        <v>145</v>
      </c>
      <c r="Q10" s="46" t="s">
        <v>145</v>
      </c>
      <c r="R10" s="47" t="s">
        <v>145</v>
      </c>
      <c r="S10" s="47" t="s">
        <v>145</v>
      </c>
      <c r="T10" s="49" t="s">
        <v>145</v>
      </c>
      <c r="U10" s="46" t="s">
        <v>145</v>
      </c>
      <c r="V10" s="47" t="s">
        <v>145</v>
      </c>
      <c r="W10" s="47" t="s">
        <v>145</v>
      </c>
      <c r="X10" s="49" t="s">
        <v>145</v>
      </c>
      <c r="Y10" s="46" t="s">
        <v>145</v>
      </c>
      <c r="Z10" s="47" t="s">
        <v>145</v>
      </c>
      <c r="AA10" s="47" t="s">
        <v>145</v>
      </c>
      <c r="AB10" s="49" t="s">
        <v>145</v>
      </c>
      <c r="AC10" s="61" t="s">
        <v>145</v>
      </c>
      <c r="AD10" s="45" t="s">
        <v>145</v>
      </c>
      <c r="AE10" s="45" t="s">
        <v>145</v>
      </c>
      <c r="AF10" s="45" t="s">
        <v>145</v>
      </c>
      <c r="AG10" s="45" t="s">
        <v>145</v>
      </c>
      <c r="AH10" s="47" t="s">
        <v>145</v>
      </c>
      <c r="AI10" s="49" t="s">
        <v>145</v>
      </c>
      <c r="AJ10" s="61" t="s">
        <v>145</v>
      </c>
      <c r="AK10" s="45" t="s">
        <v>145</v>
      </c>
      <c r="AL10" s="45" t="s">
        <v>145</v>
      </c>
      <c r="AM10" s="126" t="s">
        <v>145</v>
      </c>
      <c r="AN10" s="61" t="s">
        <v>145</v>
      </c>
      <c r="AO10" s="45" t="s">
        <v>145</v>
      </c>
      <c r="AP10" s="45" t="s">
        <v>145</v>
      </c>
      <c r="AQ10" s="126" t="s">
        <v>145</v>
      </c>
      <c r="AR10" s="61" t="s">
        <v>145</v>
      </c>
      <c r="AS10" s="45" t="s">
        <v>145</v>
      </c>
      <c r="AT10" s="45" t="s">
        <v>145</v>
      </c>
      <c r="AU10" s="45" t="s">
        <v>145</v>
      </c>
      <c r="AV10" s="45" t="s">
        <v>145</v>
      </c>
      <c r="AW10" s="47" t="s">
        <v>145</v>
      </c>
      <c r="AX10" s="47" t="s">
        <v>145</v>
      </c>
      <c r="AY10" s="49" t="s">
        <v>145</v>
      </c>
    </row>
    <row r="11" spans="1:51">
      <c r="A11" s="9" t="s">
        <v>89</v>
      </c>
      <c r="B11" s="62" t="s">
        <v>145</v>
      </c>
      <c r="C11" s="45" t="s">
        <v>145</v>
      </c>
      <c r="D11" s="45" t="s">
        <v>145</v>
      </c>
      <c r="E11" s="45" t="s">
        <v>145</v>
      </c>
      <c r="F11" s="45" t="s">
        <v>145</v>
      </c>
      <c r="G11" s="45" t="s">
        <v>145</v>
      </c>
      <c r="H11" s="47" t="s">
        <v>145</v>
      </c>
      <c r="I11" s="48" t="s">
        <v>145</v>
      </c>
      <c r="J11" s="46" t="s">
        <v>145</v>
      </c>
      <c r="K11" s="122" t="s">
        <v>145</v>
      </c>
      <c r="L11" s="48" t="s">
        <v>145</v>
      </c>
      <c r="M11" s="48" t="s">
        <v>145</v>
      </c>
      <c r="N11" s="47" t="s">
        <v>145</v>
      </c>
      <c r="O11" s="48" t="s">
        <v>145</v>
      </c>
      <c r="P11" s="49" t="s">
        <v>145</v>
      </c>
      <c r="Q11" s="46" t="s">
        <v>145</v>
      </c>
      <c r="R11" s="47" t="s">
        <v>145</v>
      </c>
      <c r="S11" s="47" t="s">
        <v>145</v>
      </c>
      <c r="T11" s="49" t="s">
        <v>145</v>
      </c>
      <c r="U11" s="46" t="s">
        <v>145</v>
      </c>
      <c r="V11" s="47" t="s">
        <v>145</v>
      </c>
      <c r="W11" s="47" t="s">
        <v>145</v>
      </c>
      <c r="X11" s="49" t="s">
        <v>145</v>
      </c>
      <c r="Y11" s="46" t="s">
        <v>145</v>
      </c>
      <c r="Z11" s="47" t="s">
        <v>145</v>
      </c>
      <c r="AA11" s="47" t="s">
        <v>145</v>
      </c>
      <c r="AB11" s="49" t="s">
        <v>145</v>
      </c>
      <c r="AC11" s="62" t="s">
        <v>145</v>
      </c>
      <c r="AD11" s="45" t="s">
        <v>145</v>
      </c>
      <c r="AE11" s="45" t="s">
        <v>145</v>
      </c>
      <c r="AF11" s="45" t="s">
        <v>145</v>
      </c>
      <c r="AG11" s="45" t="s">
        <v>145</v>
      </c>
      <c r="AH11" s="47" t="s">
        <v>145</v>
      </c>
      <c r="AI11" s="49" t="s">
        <v>145</v>
      </c>
      <c r="AJ11" s="62" t="s">
        <v>145</v>
      </c>
      <c r="AK11" s="45" t="s">
        <v>145</v>
      </c>
      <c r="AL11" s="45" t="s">
        <v>145</v>
      </c>
      <c r="AM11" s="126" t="s">
        <v>145</v>
      </c>
      <c r="AN11" s="62" t="s">
        <v>145</v>
      </c>
      <c r="AO11" s="45" t="s">
        <v>145</v>
      </c>
      <c r="AP11" s="45" t="s">
        <v>145</v>
      </c>
      <c r="AQ11" s="126" t="s">
        <v>145</v>
      </c>
      <c r="AR11" s="62" t="s">
        <v>145</v>
      </c>
      <c r="AS11" s="45" t="s">
        <v>145</v>
      </c>
      <c r="AT11" s="45" t="s">
        <v>145</v>
      </c>
      <c r="AU11" s="45" t="s">
        <v>145</v>
      </c>
      <c r="AV11" s="45" t="s">
        <v>145</v>
      </c>
      <c r="AW11" s="47" t="s">
        <v>145</v>
      </c>
      <c r="AX11" s="47" t="s">
        <v>145</v>
      </c>
      <c r="AY11" s="49" t="s">
        <v>145</v>
      </c>
    </row>
    <row r="12" spans="1:51">
      <c r="A12" s="9" t="s">
        <v>90</v>
      </c>
      <c r="B12" s="62" t="s">
        <v>145</v>
      </c>
      <c r="C12" s="45" t="s">
        <v>145</v>
      </c>
      <c r="D12" s="45" t="s">
        <v>145</v>
      </c>
      <c r="E12" s="45" t="s">
        <v>145</v>
      </c>
      <c r="F12" s="45" t="s">
        <v>145</v>
      </c>
      <c r="G12" s="45" t="s">
        <v>145</v>
      </c>
      <c r="H12" s="47" t="s">
        <v>145</v>
      </c>
      <c r="I12" s="48" t="s">
        <v>145</v>
      </c>
      <c r="J12" s="46" t="s">
        <v>145</v>
      </c>
      <c r="K12" s="122" t="s">
        <v>145</v>
      </c>
      <c r="L12" s="48" t="s">
        <v>145</v>
      </c>
      <c r="M12" s="48" t="s">
        <v>145</v>
      </c>
      <c r="N12" s="47" t="s">
        <v>145</v>
      </c>
      <c r="O12" s="48" t="s">
        <v>145</v>
      </c>
      <c r="P12" s="49" t="s">
        <v>145</v>
      </c>
      <c r="Q12" s="46" t="s">
        <v>145</v>
      </c>
      <c r="R12" s="47" t="s">
        <v>145</v>
      </c>
      <c r="S12" s="47" t="s">
        <v>145</v>
      </c>
      <c r="T12" s="49" t="s">
        <v>145</v>
      </c>
      <c r="U12" s="46" t="s">
        <v>145</v>
      </c>
      <c r="V12" s="47" t="s">
        <v>145</v>
      </c>
      <c r="W12" s="47" t="s">
        <v>145</v>
      </c>
      <c r="X12" s="49" t="s">
        <v>145</v>
      </c>
      <c r="Y12" s="46" t="s">
        <v>145</v>
      </c>
      <c r="Z12" s="47" t="s">
        <v>145</v>
      </c>
      <c r="AA12" s="47" t="s">
        <v>145</v>
      </c>
      <c r="AB12" s="49" t="s">
        <v>145</v>
      </c>
      <c r="AC12" s="62" t="s">
        <v>145</v>
      </c>
      <c r="AD12" s="45" t="s">
        <v>145</v>
      </c>
      <c r="AE12" s="45" t="s">
        <v>145</v>
      </c>
      <c r="AF12" s="45" t="s">
        <v>145</v>
      </c>
      <c r="AG12" s="45" t="s">
        <v>145</v>
      </c>
      <c r="AH12" s="47" t="s">
        <v>145</v>
      </c>
      <c r="AI12" s="49" t="s">
        <v>145</v>
      </c>
      <c r="AJ12" s="62" t="s">
        <v>145</v>
      </c>
      <c r="AK12" s="45" t="s">
        <v>145</v>
      </c>
      <c r="AL12" s="45" t="s">
        <v>145</v>
      </c>
      <c r="AM12" s="126" t="s">
        <v>145</v>
      </c>
      <c r="AN12" s="62" t="s">
        <v>145</v>
      </c>
      <c r="AO12" s="45" t="s">
        <v>145</v>
      </c>
      <c r="AP12" s="45" t="s">
        <v>145</v>
      </c>
      <c r="AQ12" s="126">
        <v>1</v>
      </c>
      <c r="AR12" s="62" t="s">
        <v>145</v>
      </c>
      <c r="AS12" s="45" t="s">
        <v>145</v>
      </c>
      <c r="AT12" s="45" t="s">
        <v>145</v>
      </c>
      <c r="AU12" s="45" t="s">
        <v>145</v>
      </c>
      <c r="AV12" s="45" t="s">
        <v>145</v>
      </c>
      <c r="AW12" s="47" t="s">
        <v>145</v>
      </c>
      <c r="AX12" s="47" t="s">
        <v>145</v>
      </c>
      <c r="AY12" s="49" t="s">
        <v>145</v>
      </c>
    </row>
    <row r="13" spans="1:51">
      <c r="A13" s="9" t="s">
        <v>91</v>
      </c>
      <c r="B13" s="62" t="s">
        <v>145</v>
      </c>
      <c r="C13" s="45" t="s">
        <v>145</v>
      </c>
      <c r="D13" s="45" t="s">
        <v>145</v>
      </c>
      <c r="E13" s="45" t="s">
        <v>145</v>
      </c>
      <c r="F13" s="45" t="s">
        <v>145</v>
      </c>
      <c r="G13" s="45" t="s">
        <v>145</v>
      </c>
      <c r="H13" s="47" t="s">
        <v>145</v>
      </c>
      <c r="I13" s="48" t="s">
        <v>145</v>
      </c>
      <c r="J13" s="46" t="s">
        <v>145</v>
      </c>
      <c r="K13" s="122" t="s">
        <v>145</v>
      </c>
      <c r="L13" s="48" t="s">
        <v>145</v>
      </c>
      <c r="M13" s="48" t="s">
        <v>145</v>
      </c>
      <c r="N13" s="47" t="s">
        <v>145</v>
      </c>
      <c r="O13" s="48" t="s">
        <v>145</v>
      </c>
      <c r="P13" s="49" t="s">
        <v>145</v>
      </c>
      <c r="Q13" s="46" t="s">
        <v>145</v>
      </c>
      <c r="R13" s="47" t="s">
        <v>145</v>
      </c>
      <c r="S13" s="47" t="s">
        <v>145</v>
      </c>
      <c r="T13" s="49" t="s">
        <v>145</v>
      </c>
      <c r="U13" s="46" t="s">
        <v>145</v>
      </c>
      <c r="V13" s="47" t="s">
        <v>145</v>
      </c>
      <c r="W13" s="47" t="s">
        <v>145</v>
      </c>
      <c r="X13" s="49" t="s">
        <v>145</v>
      </c>
      <c r="Y13" s="46" t="s">
        <v>145</v>
      </c>
      <c r="Z13" s="47" t="s">
        <v>145</v>
      </c>
      <c r="AA13" s="47" t="s">
        <v>145</v>
      </c>
      <c r="AB13" s="49" t="s">
        <v>145</v>
      </c>
      <c r="AC13" s="62" t="s">
        <v>145</v>
      </c>
      <c r="AD13" s="45" t="s">
        <v>145</v>
      </c>
      <c r="AE13" s="45" t="s">
        <v>145</v>
      </c>
      <c r="AF13" s="45" t="s">
        <v>145</v>
      </c>
      <c r="AG13" s="45" t="s">
        <v>145</v>
      </c>
      <c r="AH13" s="47" t="s">
        <v>145</v>
      </c>
      <c r="AI13" s="49" t="s">
        <v>145</v>
      </c>
      <c r="AJ13" s="62" t="s">
        <v>145</v>
      </c>
      <c r="AK13" s="45" t="s">
        <v>145</v>
      </c>
      <c r="AL13" s="45" t="s">
        <v>145</v>
      </c>
      <c r="AM13" s="126" t="s">
        <v>145</v>
      </c>
      <c r="AN13" s="62" t="s">
        <v>145</v>
      </c>
      <c r="AO13" s="45" t="s">
        <v>145</v>
      </c>
      <c r="AP13" s="45" t="s">
        <v>145</v>
      </c>
      <c r="AQ13" s="126">
        <v>4</v>
      </c>
      <c r="AR13" s="62" t="s">
        <v>145</v>
      </c>
      <c r="AS13" s="45" t="s">
        <v>145</v>
      </c>
      <c r="AT13" s="45" t="s">
        <v>145</v>
      </c>
      <c r="AU13" s="45" t="s">
        <v>145</v>
      </c>
      <c r="AV13" s="45" t="s">
        <v>145</v>
      </c>
      <c r="AW13" s="47" t="s">
        <v>145</v>
      </c>
      <c r="AX13" s="47" t="s">
        <v>145</v>
      </c>
      <c r="AY13" s="49" t="s">
        <v>145</v>
      </c>
    </row>
    <row r="14" spans="1:51">
      <c r="A14" s="9" t="s">
        <v>92</v>
      </c>
      <c r="B14" s="62" t="s">
        <v>145</v>
      </c>
      <c r="C14" s="45" t="s">
        <v>145</v>
      </c>
      <c r="D14" s="45" t="s">
        <v>145</v>
      </c>
      <c r="E14" s="45" t="s">
        <v>145</v>
      </c>
      <c r="F14" s="45" t="s">
        <v>145</v>
      </c>
      <c r="G14" s="45" t="s">
        <v>145</v>
      </c>
      <c r="H14" s="47" t="s">
        <v>145</v>
      </c>
      <c r="I14" s="48" t="s">
        <v>145</v>
      </c>
      <c r="J14" s="46" t="s">
        <v>145</v>
      </c>
      <c r="K14" s="122" t="s">
        <v>145</v>
      </c>
      <c r="L14" s="48" t="s">
        <v>145</v>
      </c>
      <c r="M14" s="48" t="s">
        <v>145</v>
      </c>
      <c r="N14" s="47" t="s">
        <v>145</v>
      </c>
      <c r="O14" s="48" t="s">
        <v>145</v>
      </c>
      <c r="P14" s="49" t="s">
        <v>145</v>
      </c>
      <c r="Q14" s="46" t="s">
        <v>145</v>
      </c>
      <c r="R14" s="47" t="s">
        <v>145</v>
      </c>
      <c r="S14" s="47" t="s">
        <v>145</v>
      </c>
      <c r="T14" s="49" t="s">
        <v>145</v>
      </c>
      <c r="U14" s="46" t="s">
        <v>145</v>
      </c>
      <c r="V14" s="47" t="s">
        <v>145</v>
      </c>
      <c r="W14" s="47" t="s">
        <v>145</v>
      </c>
      <c r="X14" s="49" t="s">
        <v>145</v>
      </c>
      <c r="Y14" s="46" t="s">
        <v>145</v>
      </c>
      <c r="Z14" s="47" t="s">
        <v>145</v>
      </c>
      <c r="AA14" s="47" t="s">
        <v>145</v>
      </c>
      <c r="AB14" s="49" t="s">
        <v>145</v>
      </c>
      <c r="AC14" s="62" t="s">
        <v>145</v>
      </c>
      <c r="AD14" s="45" t="s">
        <v>145</v>
      </c>
      <c r="AE14" s="45" t="s">
        <v>145</v>
      </c>
      <c r="AF14" s="45" t="s">
        <v>145</v>
      </c>
      <c r="AG14" s="45" t="s">
        <v>145</v>
      </c>
      <c r="AH14" s="47" t="s">
        <v>145</v>
      </c>
      <c r="AI14" s="49" t="s">
        <v>145</v>
      </c>
      <c r="AJ14" s="62" t="s">
        <v>145</v>
      </c>
      <c r="AK14" s="45" t="s">
        <v>145</v>
      </c>
      <c r="AL14" s="45" t="s">
        <v>145</v>
      </c>
      <c r="AM14" s="126" t="s">
        <v>145</v>
      </c>
      <c r="AN14" s="62" t="s">
        <v>145</v>
      </c>
      <c r="AO14" s="45" t="s">
        <v>145</v>
      </c>
      <c r="AP14" s="45" t="s">
        <v>145</v>
      </c>
      <c r="AQ14" s="126">
        <v>9</v>
      </c>
      <c r="AR14" s="62" t="s">
        <v>145</v>
      </c>
      <c r="AS14" s="45" t="s">
        <v>145</v>
      </c>
      <c r="AT14" s="45" t="s">
        <v>145</v>
      </c>
      <c r="AU14" s="45" t="s">
        <v>145</v>
      </c>
      <c r="AV14" s="45" t="s">
        <v>145</v>
      </c>
      <c r="AW14" s="47" t="s">
        <v>145</v>
      </c>
      <c r="AX14" s="47" t="s">
        <v>145</v>
      </c>
      <c r="AY14" s="49" t="s">
        <v>145</v>
      </c>
    </row>
    <row r="15" spans="1:51">
      <c r="A15" s="9" t="s">
        <v>93</v>
      </c>
      <c r="B15" s="62" t="s">
        <v>145</v>
      </c>
      <c r="C15" s="45" t="s">
        <v>145</v>
      </c>
      <c r="D15" s="45" t="s">
        <v>145</v>
      </c>
      <c r="E15" s="45" t="s">
        <v>145</v>
      </c>
      <c r="F15" s="45" t="s">
        <v>145</v>
      </c>
      <c r="G15" s="45" t="s">
        <v>145</v>
      </c>
      <c r="H15" s="47" t="s">
        <v>145</v>
      </c>
      <c r="I15" s="48" t="s">
        <v>145</v>
      </c>
      <c r="J15" s="46" t="s">
        <v>145</v>
      </c>
      <c r="K15" s="122" t="s">
        <v>145</v>
      </c>
      <c r="L15" s="48" t="s">
        <v>145</v>
      </c>
      <c r="M15" s="48" t="s">
        <v>145</v>
      </c>
      <c r="N15" s="47" t="s">
        <v>145</v>
      </c>
      <c r="O15" s="48" t="s">
        <v>145</v>
      </c>
      <c r="P15" s="49" t="s">
        <v>145</v>
      </c>
      <c r="Q15" s="46" t="s">
        <v>145</v>
      </c>
      <c r="R15" s="47" t="s">
        <v>145</v>
      </c>
      <c r="S15" s="47" t="s">
        <v>145</v>
      </c>
      <c r="T15" s="49" t="s">
        <v>145</v>
      </c>
      <c r="U15" s="46" t="s">
        <v>145</v>
      </c>
      <c r="V15" s="47" t="s">
        <v>145</v>
      </c>
      <c r="W15" s="47" t="s">
        <v>145</v>
      </c>
      <c r="X15" s="49" t="s">
        <v>145</v>
      </c>
      <c r="Y15" s="46" t="s">
        <v>145</v>
      </c>
      <c r="Z15" s="47" t="s">
        <v>145</v>
      </c>
      <c r="AA15" s="47" t="s">
        <v>145</v>
      </c>
      <c r="AB15" s="49" t="s">
        <v>145</v>
      </c>
      <c r="AC15" s="62" t="s">
        <v>145</v>
      </c>
      <c r="AD15" s="45" t="s">
        <v>145</v>
      </c>
      <c r="AE15" s="45" t="s">
        <v>145</v>
      </c>
      <c r="AF15" s="45" t="s">
        <v>145</v>
      </c>
      <c r="AG15" s="45" t="s">
        <v>145</v>
      </c>
      <c r="AH15" s="47" t="s">
        <v>145</v>
      </c>
      <c r="AI15" s="49">
        <v>1</v>
      </c>
      <c r="AJ15" s="62" t="s">
        <v>145</v>
      </c>
      <c r="AK15" s="45" t="s">
        <v>145</v>
      </c>
      <c r="AL15" s="45" t="s">
        <v>145</v>
      </c>
      <c r="AM15" s="126" t="s">
        <v>145</v>
      </c>
      <c r="AN15" s="62" t="s">
        <v>145</v>
      </c>
      <c r="AO15" s="45" t="s">
        <v>145</v>
      </c>
      <c r="AP15" s="45" t="s">
        <v>145</v>
      </c>
      <c r="AQ15" s="126">
        <v>23</v>
      </c>
      <c r="AR15" s="62" t="s">
        <v>145</v>
      </c>
      <c r="AS15" s="45" t="s">
        <v>145</v>
      </c>
      <c r="AT15" s="45" t="s">
        <v>145</v>
      </c>
      <c r="AU15" s="45" t="s">
        <v>145</v>
      </c>
      <c r="AV15" s="45" t="s">
        <v>145</v>
      </c>
      <c r="AW15" s="47" t="s">
        <v>145</v>
      </c>
      <c r="AX15" s="47" t="s">
        <v>145</v>
      </c>
      <c r="AY15" s="49" t="s">
        <v>145</v>
      </c>
    </row>
    <row r="16" spans="1:51">
      <c r="A16" s="9" t="s">
        <v>94</v>
      </c>
      <c r="B16" s="62" t="s">
        <v>145</v>
      </c>
      <c r="C16" s="45" t="s">
        <v>145</v>
      </c>
      <c r="D16" s="45" t="s">
        <v>145</v>
      </c>
      <c r="E16" s="45" t="s">
        <v>145</v>
      </c>
      <c r="F16" s="45" t="s">
        <v>145</v>
      </c>
      <c r="G16" s="45" t="s">
        <v>145</v>
      </c>
      <c r="H16" s="47" t="s">
        <v>145</v>
      </c>
      <c r="I16" s="48" t="s">
        <v>145</v>
      </c>
      <c r="J16" s="46" t="s">
        <v>145</v>
      </c>
      <c r="K16" s="122" t="s">
        <v>145</v>
      </c>
      <c r="L16" s="48" t="s">
        <v>145</v>
      </c>
      <c r="M16" s="48" t="s">
        <v>145</v>
      </c>
      <c r="N16" s="47" t="s">
        <v>145</v>
      </c>
      <c r="O16" s="48" t="s">
        <v>145</v>
      </c>
      <c r="P16" s="49" t="s">
        <v>145</v>
      </c>
      <c r="Q16" s="46" t="s">
        <v>145</v>
      </c>
      <c r="R16" s="47" t="s">
        <v>145</v>
      </c>
      <c r="S16" s="47" t="s">
        <v>145</v>
      </c>
      <c r="T16" s="49" t="s">
        <v>145</v>
      </c>
      <c r="U16" s="46" t="s">
        <v>145</v>
      </c>
      <c r="V16" s="47" t="s">
        <v>145</v>
      </c>
      <c r="W16" s="47" t="s">
        <v>145</v>
      </c>
      <c r="X16" s="49" t="s">
        <v>145</v>
      </c>
      <c r="Y16" s="46" t="s">
        <v>145</v>
      </c>
      <c r="Z16" s="47" t="s">
        <v>145</v>
      </c>
      <c r="AA16" s="47" t="s">
        <v>145</v>
      </c>
      <c r="AB16" s="49" t="s">
        <v>145</v>
      </c>
      <c r="AC16" s="62" t="s">
        <v>145</v>
      </c>
      <c r="AD16" s="45" t="s">
        <v>145</v>
      </c>
      <c r="AE16" s="45" t="s">
        <v>145</v>
      </c>
      <c r="AF16" s="45" t="s">
        <v>145</v>
      </c>
      <c r="AG16" s="45" t="s">
        <v>145</v>
      </c>
      <c r="AH16" s="47" t="s">
        <v>145</v>
      </c>
      <c r="AI16" s="49">
        <v>1</v>
      </c>
      <c r="AJ16" s="62" t="s">
        <v>145</v>
      </c>
      <c r="AK16" s="45" t="s">
        <v>145</v>
      </c>
      <c r="AL16" s="45" t="s">
        <v>145</v>
      </c>
      <c r="AM16" s="126" t="s">
        <v>145</v>
      </c>
      <c r="AN16" s="62" t="s">
        <v>145</v>
      </c>
      <c r="AO16" s="45" t="s">
        <v>145</v>
      </c>
      <c r="AP16" s="45" t="s">
        <v>145</v>
      </c>
      <c r="AQ16" s="126">
        <v>21</v>
      </c>
      <c r="AR16" s="62" t="s">
        <v>145</v>
      </c>
      <c r="AS16" s="45" t="s">
        <v>145</v>
      </c>
      <c r="AT16" s="45" t="s">
        <v>145</v>
      </c>
      <c r="AU16" s="45" t="s">
        <v>145</v>
      </c>
      <c r="AV16" s="45" t="s">
        <v>145</v>
      </c>
      <c r="AW16" s="47" t="s">
        <v>145</v>
      </c>
      <c r="AX16" s="47" t="s">
        <v>145</v>
      </c>
      <c r="AY16" s="49">
        <v>3</v>
      </c>
    </row>
    <row r="17" spans="1:51">
      <c r="A17" s="9" t="s">
        <v>95</v>
      </c>
      <c r="B17" s="62" t="s">
        <v>145</v>
      </c>
      <c r="C17" s="45" t="s">
        <v>145</v>
      </c>
      <c r="D17" s="45" t="s">
        <v>145</v>
      </c>
      <c r="E17" s="45" t="s">
        <v>145</v>
      </c>
      <c r="F17" s="45" t="s">
        <v>145</v>
      </c>
      <c r="G17" s="45" t="s">
        <v>145</v>
      </c>
      <c r="H17" s="47" t="s">
        <v>145</v>
      </c>
      <c r="I17" s="48">
        <v>1</v>
      </c>
      <c r="J17" s="46" t="s">
        <v>145</v>
      </c>
      <c r="K17" s="122" t="s">
        <v>145</v>
      </c>
      <c r="L17" s="48" t="s">
        <v>145</v>
      </c>
      <c r="M17" s="48" t="s">
        <v>145</v>
      </c>
      <c r="N17" s="47" t="s">
        <v>145</v>
      </c>
      <c r="O17" s="48" t="s">
        <v>145</v>
      </c>
      <c r="P17" s="49" t="s">
        <v>145</v>
      </c>
      <c r="Q17" s="46" t="s">
        <v>145</v>
      </c>
      <c r="R17" s="47" t="s">
        <v>145</v>
      </c>
      <c r="S17" s="47" t="s">
        <v>145</v>
      </c>
      <c r="T17" s="49" t="s">
        <v>145</v>
      </c>
      <c r="U17" s="46" t="s">
        <v>145</v>
      </c>
      <c r="V17" s="47" t="s">
        <v>145</v>
      </c>
      <c r="W17" s="47" t="s">
        <v>145</v>
      </c>
      <c r="X17" s="49">
        <v>7</v>
      </c>
      <c r="Y17" s="46" t="s">
        <v>145</v>
      </c>
      <c r="Z17" s="47" t="s">
        <v>145</v>
      </c>
      <c r="AA17" s="47" t="s">
        <v>145</v>
      </c>
      <c r="AB17" s="49" t="s">
        <v>145</v>
      </c>
      <c r="AC17" s="62" t="s">
        <v>145</v>
      </c>
      <c r="AD17" s="45" t="s">
        <v>145</v>
      </c>
      <c r="AE17" s="45" t="s">
        <v>145</v>
      </c>
      <c r="AF17" s="45" t="s">
        <v>145</v>
      </c>
      <c r="AG17" s="45" t="s">
        <v>145</v>
      </c>
      <c r="AH17" s="47" t="s">
        <v>145</v>
      </c>
      <c r="AI17" s="49">
        <v>5</v>
      </c>
      <c r="AJ17" s="62" t="s">
        <v>145</v>
      </c>
      <c r="AK17" s="45" t="s">
        <v>145</v>
      </c>
      <c r="AL17" s="45" t="s">
        <v>145</v>
      </c>
      <c r="AM17" s="126" t="s">
        <v>145</v>
      </c>
      <c r="AN17" s="62" t="s">
        <v>145</v>
      </c>
      <c r="AO17" s="45" t="s">
        <v>145</v>
      </c>
      <c r="AP17" s="45" t="s">
        <v>145</v>
      </c>
      <c r="AQ17" s="126">
        <v>25</v>
      </c>
      <c r="AR17" s="62" t="s">
        <v>145</v>
      </c>
      <c r="AS17" s="45" t="s">
        <v>145</v>
      </c>
      <c r="AT17" s="45" t="s">
        <v>145</v>
      </c>
      <c r="AU17" s="45" t="s">
        <v>145</v>
      </c>
      <c r="AV17" s="45" t="s">
        <v>145</v>
      </c>
      <c r="AW17" s="47" t="s">
        <v>145</v>
      </c>
      <c r="AX17" s="47" t="s">
        <v>145</v>
      </c>
      <c r="AY17" s="49">
        <v>18</v>
      </c>
    </row>
    <row r="18" spans="1:51">
      <c r="A18" s="9" t="s">
        <v>96</v>
      </c>
      <c r="B18" s="62" t="s">
        <v>145</v>
      </c>
      <c r="C18" s="45" t="s">
        <v>145</v>
      </c>
      <c r="D18" s="45" t="s">
        <v>145</v>
      </c>
      <c r="E18" s="45" t="s">
        <v>145</v>
      </c>
      <c r="F18" s="45" t="s">
        <v>145</v>
      </c>
      <c r="G18" s="45" t="s">
        <v>145</v>
      </c>
      <c r="H18" s="47" t="s">
        <v>145</v>
      </c>
      <c r="I18" s="48">
        <v>13</v>
      </c>
      <c r="J18" s="46" t="s">
        <v>145</v>
      </c>
      <c r="K18" s="122" t="s">
        <v>145</v>
      </c>
      <c r="L18" s="48" t="s">
        <v>145</v>
      </c>
      <c r="M18" s="48" t="s">
        <v>145</v>
      </c>
      <c r="N18" s="47" t="s">
        <v>145</v>
      </c>
      <c r="O18" s="48" t="s">
        <v>145</v>
      </c>
      <c r="P18" s="49">
        <v>8</v>
      </c>
      <c r="Q18" s="46" t="s">
        <v>145</v>
      </c>
      <c r="R18" s="47" t="s">
        <v>145</v>
      </c>
      <c r="S18" s="47" t="s">
        <v>145</v>
      </c>
      <c r="T18" s="49" t="s">
        <v>145</v>
      </c>
      <c r="U18" s="46" t="s">
        <v>145</v>
      </c>
      <c r="V18" s="47" t="s">
        <v>145</v>
      </c>
      <c r="W18" s="47" t="s">
        <v>145</v>
      </c>
      <c r="X18" s="49">
        <v>8</v>
      </c>
      <c r="Y18" s="46" t="s">
        <v>145</v>
      </c>
      <c r="Z18" s="47" t="s">
        <v>145</v>
      </c>
      <c r="AA18" s="47" t="s">
        <v>145</v>
      </c>
      <c r="AB18" s="49" t="s">
        <v>145</v>
      </c>
      <c r="AC18" s="62" t="s">
        <v>145</v>
      </c>
      <c r="AD18" s="45" t="s">
        <v>145</v>
      </c>
      <c r="AE18" s="45" t="s">
        <v>145</v>
      </c>
      <c r="AF18" s="45" t="s">
        <v>145</v>
      </c>
      <c r="AG18" s="45" t="s">
        <v>145</v>
      </c>
      <c r="AH18" s="47" t="s">
        <v>145</v>
      </c>
      <c r="AI18" s="49">
        <v>9</v>
      </c>
      <c r="AJ18" s="62" t="s">
        <v>145</v>
      </c>
      <c r="AK18" s="45" t="s">
        <v>145</v>
      </c>
      <c r="AL18" s="45" t="s">
        <v>145</v>
      </c>
      <c r="AM18" s="126" t="s">
        <v>145</v>
      </c>
      <c r="AN18" s="62" t="s">
        <v>145</v>
      </c>
      <c r="AO18" s="45" t="s">
        <v>145</v>
      </c>
      <c r="AP18" s="45" t="s">
        <v>145</v>
      </c>
      <c r="AQ18" s="126">
        <v>14</v>
      </c>
      <c r="AR18" s="62" t="s">
        <v>145</v>
      </c>
      <c r="AS18" s="45" t="s">
        <v>145</v>
      </c>
      <c r="AT18" s="45" t="s">
        <v>145</v>
      </c>
      <c r="AU18" s="45" t="s">
        <v>145</v>
      </c>
      <c r="AV18" s="45" t="s">
        <v>145</v>
      </c>
      <c r="AW18" s="47" t="s">
        <v>145</v>
      </c>
      <c r="AX18" s="47" t="s">
        <v>145</v>
      </c>
      <c r="AY18" s="49">
        <v>22</v>
      </c>
    </row>
    <row r="19" spans="1:51" ht="12.75" customHeight="1">
      <c r="A19" s="9" t="s">
        <v>97</v>
      </c>
      <c r="B19" s="62" t="s">
        <v>145</v>
      </c>
      <c r="C19" s="45" t="s">
        <v>145</v>
      </c>
      <c r="D19" s="45" t="s">
        <v>145</v>
      </c>
      <c r="E19" s="45" t="s">
        <v>145</v>
      </c>
      <c r="F19" s="45" t="s">
        <v>145</v>
      </c>
      <c r="G19" s="45">
        <v>3</v>
      </c>
      <c r="H19" s="47">
        <v>3</v>
      </c>
      <c r="I19" s="48">
        <v>21</v>
      </c>
      <c r="J19" s="46" t="s">
        <v>145</v>
      </c>
      <c r="K19" s="122" t="s">
        <v>145</v>
      </c>
      <c r="L19" s="48" t="s">
        <v>145</v>
      </c>
      <c r="M19" s="48" t="s">
        <v>145</v>
      </c>
      <c r="N19" s="47" t="s">
        <v>145</v>
      </c>
      <c r="O19" s="48" t="s">
        <v>145</v>
      </c>
      <c r="P19" s="49">
        <v>20</v>
      </c>
      <c r="Q19" s="46" t="s">
        <v>145</v>
      </c>
      <c r="R19" s="47" t="s">
        <v>145</v>
      </c>
      <c r="S19" s="47" t="s">
        <v>145</v>
      </c>
      <c r="T19" s="49" t="s">
        <v>145</v>
      </c>
      <c r="U19" s="46" t="s">
        <v>145</v>
      </c>
      <c r="V19" s="47" t="s">
        <v>145</v>
      </c>
      <c r="W19" s="47" t="s">
        <v>145</v>
      </c>
      <c r="X19" s="49">
        <v>8</v>
      </c>
      <c r="Y19" s="46" t="s">
        <v>145</v>
      </c>
      <c r="Z19" s="47" t="s">
        <v>145</v>
      </c>
      <c r="AA19" s="47" t="s">
        <v>145</v>
      </c>
      <c r="AB19" s="49">
        <v>1</v>
      </c>
      <c r="AC19" s="62" t="s">
        <v>145</v>
      </c>
      <c r="AD19" s="45" t="s">
        <v>145</v>
      </c>
      <c r="AE19" s="45" t="s">
        <v>145</v>
      </c>
      <c r="AF19" s="45" t="s">
        <v>145</v>
      </c>
      <c r="AG19" s="45" t="s">
        <v>145</v>
      </c>
      <c r="AH19" s="47">
        <v>1</v>
      </c>
      <c r="AI19" s="49">
        <v>20</v>
      </c>
      <c r="AJ19" s="62" t="s">
        <v>145</v>
      </c>
      <c r="AK19" s="45" t="s">
        <v>145</v>
      </c>
      <c r="AL19" s="45" t="s">
        <v>145</v>
      </c>
      <c r="AM19" s="126" t="s">
        <v>145</v>
      </c>
      <c r="AN19" s="62" t="s">
        <v>145</v>
      </c>
      <c r="AO19" s="45" t="s">
        <v>145</v>
      </c>
      <c r="AP19" s="45">
        <v>5</v>
      </c>
      <c r="AQ19" s="126">
        <v>3</v>
      </c>
      <c r="AR19" s="62" t="s">
        <v>145</v>
      </c>
      <c r="AS19" s="45" t="s">
        <v>145</v>
      </c>
      <c r="AT19" s="45" t="s">
        <v>145</v>
      </c>
      <c r="AU19" s="45" t="s">
        <v>145</v>
      </c>
      <c r="AV19" s="45" t="s">
        <v>145</v>
      </c>
      <c r="AW19" s="47" t="s">
        <v>145</v>
      </c>
      <c r="AX19" s="47">
        <v>1</v>
      </c>
      <c r="AY19" s="49">
        <v>6</v>
      </c>
    </row>
    <row r="20" spans="1:51">
      <c r="A20" s="9" t="s">
        <v>98</v>
      </c>
      <c r="B20" s="62" t="s">
        <v>145</v>
      </c>
      <c r="C20" s="45" t="s">
        <v>145</v>
      </c>
      <c r="D20" s="45" t="s">
        <v>145</v>
      </c>
      <c r="E20" s="45" t="s">
        <v>145</v>
      </c>
      <c r="F20" s="45" t="s">
        <v>145</v>
      </c>
      <c r="G20" s="45">
        <v>17</v>
      </c>
      <c r="H20" s="47">
        <v>36</v>
      </c>
      <c r="I20" s="48">
        <v>15</v>
      </c>
      <c r="J20" s="46" t="s">
        <v>145</v>
      </c>
      <c r="K20" s="122" t="s">
        <v>145</v>
      </c>
      <c r="L20" s="48" t="s">
        <v>145</v>
      </c>
      <c r="M20" s="48">
        <v>2</v>
      </c>
      <c r="N20" s="47" t="s">
        <v>145</v>
      </c>
      <c r="O20" s="48">
        <v>8</v>
      </c>
      <c r="P20" s="49">
        <v>20</v>
      </c>
      <c r="Q20" s="46" t="s">
        <v>145</v>
      </c>
      <c r="R20" s="47" t="s">
        <v>145</v>
      </c>
      <c r="S20" s="47" t="s">
        <v>145</v>
      </c>
      <c r="T20" s="49" t="s">
        <v>145</v>
      </c>
      <c r="U20" s="46" t="s">
        <v>145</v>
      </c>
      <c r="V20" s="47" t="s">
        <v>145</v>
      </c>
      <c r="W20" s="47" t="s">
        <v>145</v>
      </c>
      <c r="X20" s="49">
        <v>16</v>
      </c>
      <c r="Y20" s="46" t="s">
        <v>145</v>
      </c>
      <c r="Z20" s="47" t="s">
        <v>145</v>
      </c>
      <c r="AA20" s="47" t="s">
        <v>145</v>
      </c>
      <c r="AB20" s="49">
        <v>8</v>
      </c>
      <c r="AC20" s="62" t="s">
        <v>145</v>
      </c>
      <c r="AD20" s="45" t="s">
        <v>145</v>
      </c>
      <c r="AE20" s="45" t="s">
        <v>145</v>
      </c>
      <c r="AF20" s="45">
        <v>3</v>
      </c>
      <c r="AG20" s="45" t="s">
        <v>145</v>
      </c>
      <c r="AH20" s="47">
        <v>9</v>
      </c>
      <c r="AI20" s="49">
        <v>13</v>
      </c>
      <c r="AJ20" s="62" t="s">
        <v>145</v>
      </c>
      <c r="AK20" s="45" t="s">
        <v>145</v>
      </c>
      <c r="AL20" s="45" t="s">
        <v>145</v>
      </c>
      <c r="AM20" s="126" t="s">
        <v>145</v>
      </c>
      <c r="AN20" s="62" t="s">
        <v>145</v>
      </c>
      <c r="AO20" s="45" t="s">
        <v>145</v>
      </c>
      <c r="AP20" s="45">
        <v>26</v>
      </c>
      <c r="AQ20" s="126" t="s">
        <v>145</v>
      </c>
      <c r="AR20" s="62" t="s">
        <v>145</v>
      </c>
      <c r="AS20" s="45" t="s">
        <v>145</v>
      </c>
      <c r="AT20" s="45" t="s">
        <v>145</v>
      </c>
      <c r="AU20" s="45" t="s">
        <v>145</v>
      </c>
      <c r="AV20" s="45" t="s">
        <v>145</v>
      </c>
      <c r="AW20" s="47">
        <v>2</v>
      </c>
      <c r="AX20" s="47">
        <v>5</v>
      </c>
      <c r="AY20" s="49">
        <v>1</v>
      </c>
    </row>
    <row r="21" spans="1:51">
      <c r="A21" s="9" t="s">
        <v>99</v>
      </c>
      <c r="B21" s="62" t="s">
        <v>145</v>
      </c>
      <c r="C21" s="45" t="s">
        <v>145</v>
      </c>
      <c r="D21" s="45" t="s">
        <v>145</v>
      </c>
      <c r="E21" s="45" t="s">
        <v>145</v>
      </c>
      <c r="F21" s="45">
        <v>1</v>
      </c>
      <c r="G21" s="45">
        <v>19</v>
      </c>
      <c r="H21" s="47">
        <v>11</v>
      </c>
      <c r="I21" s="48" t="s">
        <v>145</v>
      </c>
      <c r="J21" s="46" t="s">
        <v>145</v>
      </c>
      <c r="K21" s="122" t="s">
        <v>145</v>
      </c>
      <c r="L21" s="48" t="s">
        <v>145</v>
      </c>
      <c r="M21" s="48">
        <v>13</v>
      </c>
      <c r="N21" s="47">
        <v>1</v>
      </c>
      <c r="O21" s="48">
        <v>25</v>
      </c>
      <c r="P21" s="49">
        <v>2</v>
      </c>
      <c r="Q21" s="46" t="s">
        <v>145</v>
      </c>
      <c r="R21" s="47" t="s">
        <v>145</v>
      </c>
      <c r="S21" s="47" t="s">
        <v>145</v>
      </c>
      <c r="T21" s="49" t="s">
        <v>145</v>
      </c>
      <c r="U21" s="46" t="s">
        <v>145</v>
      </c>
      <c r="V21" s="47" t="s">
        <v>145</v>
      </c>
      <c r="W21" s="47" t="s">
        <v>145</v>
      </c>
      <c r="X21" s="49">
        <v>3</v>
      </c>
      <c r="Y21" s="46" t="s">
        <v>145</v>
      </c>
      <c r="Z21" s="47" t="s">
        <v>145</v>
      </c>
      <c r="AA21" s="47" t="s">
        <v>145</v>
      </c>
      <c r="AB21" s="49">
        <v>11</v>
      </c>
      <c r="AC21" s="62" t="s">
        <v>145</v>
      </c>
      <c r="AD21" s="45" t="s">
        <v>145</v>
      </c>
      <c r="AE21" s="45" t="s">
        <v>145</v>
      </c>
      <c r="AF21" s="45">
        <v>9</v>
      </c>
      <c r="AG21" s="45">
        <v>2</v>
      </c>
      <c r="AH21" s="47">
        <v>17</v>
      </c>
      <c r="AI21" s="49">
        <v>1</v>
      </c>
      <c r="AJ21" s="62" t="s">
        <v>145</v>
      </c>
      <c r="AK21" s="45" t="s">
        <v>145</v>
      </c>
      <c r="AL21" s="45" t="s">
        <v>145</v>
      </c>
      <c r="AM21" s="126">
        <v>3</v>
      </c>
      <c r="AN21" s="62" t="s">
        <v>145</v>
      </c>
      <c r="AO21" s="45">
        <v>16</v>
      </c>
      <c r="AP21" s="45">
        <v>16</v>
      </c>
      <c r="AQ21" s="126" t="s">
        <v>145</v>
      </c>
      <c r="AR21" s="62" t="s">
        <v>145</v>
      </c>
      <c r="AS21" s="45" t="s">
        <v>145</v>
      </c>
      <c r="AT21" s="45" t="s">
        <v>145</v>
      </c>
      <c r="AU21" s="45" t="s">
        <v>145</v>
      </c>
      <c r="AV21" s="45" t="s">
        <v>145</v>
      </c>
      <c r="AW21" s="47">
        <v>6</v>
      </c>
      <c r="AX21" s="47">
        <v>14</v>
      </c>
      <c r="AY21" s="49" t="s">
        <v>145</v>
      </c>
    </row>
    <row r="22" spans="1:51">
      <c r="A22" s="9" t="s">
        <v>100</v>
      </c>
      <c r="B22" s="62" t="s">
        <v>145</v>
      </c>
      <c r="C22" s="45" t="s">
        <v>145</v>
      </c>
      <c r="D22" s="45" t="s">
        <v>145</v>
      </c>
      <c r="E22" s="45">
        <v>1</v>
      </c>
      <c r="F22" s="45">
        <v>23</v>
      </c>
      <c r="G22" s="45">
        <v>1</v>
      </c>
      <c r="H22" s="47" t="s">
        <v>145</v>
      </c>
      <c r="I22" s="48" t="s">
        <v>145</v>
      </c>
      <c r="J22" s="46" t="s">
        <v>145</v>
      </c>
      <c r="K22" s="122" t="s">
        <v>145</v>
      </c>
      <c r="L22" s="48" t="s">
        <v>145</v>
      </c>
      <c r="M22" s="48">
        <v>15</v>
      </c>
      <c r="N22" s="47">
        <v>24</v>
      </c>
      <c r="O22" s="48">
        <v>17</v>
      </c>
      <c r="P22" s="49" t="s">
        <v>145</v>
      </c>
      <c r="Q22" s="46" t="s">
        <v>145</v>
      </c>
      <c r="R22" s="47" t="s">
        <v>145</v>
      </c>
      <c r="S22" s="47" t="s">
        <v>145</v>
      </c>
      <c r="T22" s="49" t="s">
        <v>145</v>
      </c>
      <c r="U22" s="46" t="s">
        <v>145</v>
      </c>
      <c r="V22" s="47" t="s">
        <v>145</v>
      </c>
      <c r="W22" s="47" t="s">
        <v>145</v>
      </c>
      <c r="X22" s="49">
        <v>4</v>
      </c>
      <c r="Y22" s="46" t="s">
        <v>145</v>
      </c>
      <c r="Z22" s="47" t="s">
        <v>145</v>
      </c>
      <c r="AA22" s="47" t="s">
        <v>145</v>
      </c>
      <c r="AB22" s="49">
        <v>7</v>
      </c>
      <c r="AC22" s="62" t="s">
        <v>145</v>
      </c>
      <c r="AD22" s="45" t="s">
        <v>145</v>
      </c>
      <c r="AE22" s="45" t="s">
        <v>145</v>
      </c>
      <c r="AF22" s="45">
        <v>6</v>
      </c>
      <c r="AG22" s="45">
        <v>14</v>
      </c>
      <c r="AH22" s="47">
        <v>3</v>
      </c>
      <c r="AI22" s="49" t="s">
        <v>145</v>
      </c>
      <c r="AJ22" s="62" t="s">
        <v>145</v>
      </c>
      <c r="AK22" s="45" t="s">
        <v>145</v>
      </c>
      <c r="AL22" s="45">
        <v>7</v>
      </c>
      <c r="AM22" s="126">
        <v>9</v>
      </c>
      <c r="AN22" s="62" t="s">
        <v>145</v>
      </c>
      <c r="AO22" s="45">
        <v>20</v>
      </c>
      <c r="AP22" s="45">
        <v>3</v>
      </c>
      <c r="AQ22" s="126" t="s">
        <v>145</v>
      </c>
      <c r="AR22" s="62" t="s">
        <v>145</v>
      </c>
      <c r="AS22" s="45" t="s">
        <v>145</v>
      </c>
      <c r="AT22" s="45" t="s">
        <v>145</v>
      </c>
      <c r="AU22" s="45" t="s">
        <v>145</v>
      </c>
      <c r="AV22" s="45">
        <v>1</v>
      </c>
      <c r="AW22" s="47">
        <v>10</v>
      </c>
      <c r="AX22" s="47">
        <v>9</v>
      </c>
      <c r="AY22" s="49" t="s">
        <v>145</v>
      </c>
    </row>
    <row r="23" spans="1:51">
      <c r="A23" s="9" t="s">
        <v>101</v>
      </c>
      <c r="B23" s="62" t="s">
        <v>145</v>
      </c>
      <c r="C23" s="45" t="s">
        <v>145</v>
      </c>
      <c r="D23" s="45">
        <v>2</v>
      </c>
      <c r="E23" s="45">
        <v>9</v>
      </c>
      <c r="F23" s="45">
        <v>16</v>
      </c>
      <c r="G23" s="45" t="s">
        <v>145</v>
      </c>
      <c r="H23" s="47" t="s">
        <v>145</v>
      </c>
      <c r="I23" s="48" t="s">
        <v>145</v>
      </c>
      <c r="J23" s="46" t="s">
        <v>145</v>
      </c>
      <c r="K23" s="122" t="s">
        <v>145</v>
      </c>
      <c r="L23" s="48" t="s">
        <v>145</v>
      </c>
      <c r="M23" s="48">
        <v>14</v>
      </c>
      <c r="N23" s="47">
        <v>24</v>
      </c>
      <c r="O23" s="48" t="s">
        <v>145</v>
      </c>
      <c r="P23" s="49" t="s">
        <v>145</v>
      </c>
      <c r="Q23" s="46" t="s">
        <v>145</v>
      </c>
      <c r="R23" s="47" t="s">
        <v>145</v>
      </c>
      <c r="S23" s="47" t="s">
        <v>145</v>
      </c>
      <c r="T23" s="49">
        <v>7</v>
      </c>
      <c r="U23" s="46" t="s">
        <v>145</v>
      </c>
      <c r="V23" s="47" t="s">
        <v>145</v>
      </c>
      <c r="W23" s="47" t="s">
        <v>145</v>
      </c>
      <c r="X23" s="49">
        <v>5</v>
      </c>
      <c r="Y23" s="46" t="s">
        <v>145</v>
      </c>
      <c r="Z23" s="47" t="s">
        <v>145</v>
      </c>
      <c r="AA23" s="47" t="s">
        <v>145</v>
      </c>
      <c r="AB23" s="49">
        <v>4</v>
      </c>
      <c r="AC23" s="62" t="s">
        <v>145</v>
      </c>
      <c r="AD23" s="45" t="s">
        <v>145</v>
      </c>
      <c r="AE23" s="45">
        <v>1</v>
      </c>
      <c r="AF23" s="45">
        <v>8</v>
      </c>
      <c r="AG23" s="45">
        <v>9</v>
      </c>
      <c r="AH23" s="47" t="s">
        <v>145</v>
      </c>
      <c r="AI23" s="49" t="s">
        <v>145</v>
      </c>
      <c r="AJ23" s="62" t="s">
        <v>145</v>
      </c>
      <c r="AK23" s="45" t="s">
        <v>145</v>
      </c>
      <c r="AL23" s="45">
        <v>6</v>
      </c>
      <c r="AM23" s="126">
        <v>10</v>
      </c>
      <c r="AN23" s="62" t="s">
        <v>145</v>
      </c>
      <c r="AO23" s="45">
        <v>4</v>
      </c>
      <c r="AP23" s="45" t="s">
        <v>145</v>
      </c>
      <c r="AQ23" s="126" t="s">
        <v>145</v>
      </c>
      <c r="AR23" s="62" t="s">
        <v>145</v>
      </c>
      <c r="AS23" s="45" t="s">
        <v>145</v>
      </c>
      <c r="AT23" s="45" t="s">
        <v>145</v>
      </c>
      <c r="AU23" s="45" t="s">
        <v>145</v>
      </c>
      <c r="AV23" s="45">
        <v>7</v>
      </c>
      <c r="AW23" s="47">
        <v>11</v>
      </c>
      <c r="AX23" s="47">
        <v>1</v>
      </c>
      <c r="AY23" s="49" t="s">
        <v>145</v>
      </c>
    </row>
    <row r="24" spans="1:51">
      <c r="A24" s="9" t="s">
        <v>102</v>
      </c>
      <c r="B24" s="62" t="s">
        <v>145</v>
      </c>
      <c r="C24" s="45" t="s">
        <v>145</v>
      </c>
      <c r="D24" s="45">
        <v>10</v>
      </c>
      <c r="E24" s="45">
        <v>15</v>
      </c>
      <c r="F24" s="45" t="s">
        <v>145</v>
      </c>
      <c r="G24" s="45" t="s">
        <v>145</v>
      </c>
      <c r="H24" s="47" t="s">
        <v>145</v>
      </c>
      <c r="I24" s="48" t="s">
        <v>145</v>
      </c>
      <c r="J24" s="46" t="s">
        <v>145</v>
      </c>
      <c r="K24" s="122">
        <v>1</v>
      </c>
      <c r="L24" s="48">
        <v>1</v>
      </c>
      <c r="M24" s="48">
        <v>4</v>
      </c>
      <c r="N24" s="47">
        <v>1</v>
      </c>
      <c r="O24" s="48" t="s">
        <v>145</v>
      </c>
      <c r="P24" s="49" t="s">
        <v>145</v>
      </c>
      <c r="Q24" s="46" t="s">
        <v>145</v>
      </c>
      <c r="R24" s="47" t="s">
        <v>145</v>
      </c>
      <c r="S24" s="47" t="s">
        <v>145</v>
      </c>
      <c r="T24" s="49">
        <v>12</v>
      </c>
      <c r="U24" s="46" t="s">
        <v>145</v>
      </c>
      <c r="V24" s="47" t="s">
        <v>145</v>
      </c>
      <c r="W24" s="47">
        <v>3</v>
      </c>
      <c r="X24" s="49">
        <v>1</v>
      </c>
      <c r="Y24" s="46" t="s">
        <v>145</v>
      </c>
      <c r="Z24" s="47" t="s">
        <v>145</v>
      </c>
      <c r="AA24" s="47">
        <v>2</v>
      </c>
      <c r="AB24" s="49">
        <v>6</v>
      </c>
      <c r="AC24" s="62" t="s">
        <v>145</v>
      </c>
      <c r="AD24" s="45" t="s">
        <v>145</v>
      </c>
      <c r="AE24" s="45">
        <v>12</v>
      </c>
      <c r="AF24" s="45">
        <v>2</v>
      </c>
      <c r="AG24" s="45">
        <v>5</v>
      </c>
      <c r="AH24" s="47" t="s">
        <v>145</v>
      </c>
      <c r="AI24" s="49" t="s">
        <v>145</v>
      </c>
      <c r="AJ24" s="62" t="s">
        <v>145</v>
      </c>
      <c r="AK24" s="45">
        <v>5</v>
      </c>
      <c r="AL24" s="45">
        <v>10</v>
      </c>
      <c r="AM24" s="126">
        <v>6</v>
      </c>
      <c r="AN24" s="62" t="s">
        <v>145</v>
      </c>
      <c r="AO24" s="45" t="s">
        <v>145</v>
      </c>
      <c r="AP24" s="45" t="s">
        <v>145</v>
      </c>
      <c r="AQ24" s="126" t="s">
        <v>145</v>
      </c>
      <c r="AR24" s="62" t="s">
        <v>145</v>
      </c>
      <c r="AS24" s="45" t="s">
        <v>145</v>
      </c>
      <c r="AT24" s="45" t="s">
        <v>145</v>
      </c>
      <c r="AU24" s="45">
        <v>2</v>
      </c>
      <c r="AV24" s="45">
        <v>11</v>
      </c>
      <c r="AW24" s="47">
        <v>1</v>
      </c>
      <c r="AX24" s="47" t="s">
        <v>145</v>
      </c>
      <c r="AY24" s="49" t="s">
        <v>145</v>
      </c>
    </row>
    <row r="25" spans="1:51">
      <c r="A25" s="9" t="s">
        <v>103</v>
      </c>
      <c r="B25" s="62" t="s">
        <v>145</v>
      </c>
      <c r="C25" s="45">
        <v>4</v>
      </c>
      <c r="D25" s="45">
        <v>12</v>
      </c>
      <c r="E25" s="45">
        <v>5</v>
      </c>
      <c r="F25" s="45" t="s">
        <v>145</v>
      </c>
      <c r="G25" s="45" t="s">
        <v>145</v>
      </c>
      <c r="H25" s="47" t="s">
        <v>145</v>
      </c>
      <c r="I25" s="48" t="s">
        <v>145</v>
      </c>
      <c r="J25" s="46" t="s">
        <v>145</v>
      </c>
      <c r="K25" s="122">
        <v>3</v>
      </c>
      <c r="L25" s="48">
        <v>8</v>
      </c>
      <c r="M25" s="48">
        <v>2</v>
      </c>
      <c r="N25" s="47" t="s">
        <v>145</v>
      </c>
      <c r="O25" s="48" t="s">
        <v>145</v>
      </c>
      <c r="P25" s="49" t="s">
        <v>145</v>
      </c>
      <c r="Q25" s="46" t="s">
        <v>145</v>
      </c>
      <c r="R25" s="47" t="s">
        <v>145</v>
      </c>
      <c r="S25" s="47">
        <v>3</v>
      </c>
      <c r="T25" s="49">
        <v>3</v>
      </c>
      <c r="U25" s="46" t="s">
        <v>145</v>
      </c>
      <c r="V25" s="47" t="s">
        <v>145</v>
      </c>
      <c r="W25" s="47">
        <v>1</v>
      </c>
      <c r="X25" s="49" t="s">
        <v>145</v>
      </c>
      <c r="Y25" s="46" t="s">
        <v>145</v>
      </c>
      <c r="Z25" s="47" t="s">
        <v>145</v>
      </c>
      <c r="AA25" s="47">
        <v>3</v>
      </c>
      <c r="AB25" s="49">
        <v>3</v>
      </c>
      <c r="AC25" s="62" t="s">
        <v>145</v>
      </c>
      <c r="AD25" s="45">
        <v>6</v>
      </c>
      <c r="AE25" s="45">
        <v>15</v>
      </c>
      <c r="AF25" s="45">
        <v>2</v>
      </c>
      <c r="AG25" s="45" t="s">
        <v>145</v>
      </c>
      <c r="AH25" s="47" t="s">
        <v>145</v>
      </c>
      <c r="AI25" s="49" t="s">
        <v>145</v>
      </c>
      <c r="AJ25" s="62">
        <v>1</v>
      </c>
      <c r="AK25" s="45">
        <v>3</v>
      </c>
      <c r="AL25" s="45">
        <v>6</v>
      </c>
      <c r="AM25" s="126">
        <v>2</v>
      </c>
      <c r="AN25" s="62" t="s">
        <v>145</v>
      </c>
      <c r="AO25" s="45" t="s">
        <v>145</v>
      </c>
      <c r="AP25" s="45" t="s">
        <v>145</v>
      </c>
      <c r="AQ25" s="126" t="s">
        <v>145</v>
      </c>
      <c r="AR25" s="62" t="s">
        <v>145</v>
      </c>
      <c r="AS25" s="45" t="s">
        <v>145</v>
      </c>
      <c r="AT25" s="45" t="s">
        <v>145</v>
      </c>
      <c r="AU25" s="45">
        <v>1</v>
      </c>
      <c r="AV25" s="45">
        <v>9</v>
      </c>
      <c r="AW25" s="47" t="s">
        <v>145</v>
      </c>
      <c r="AX25" s="47" t="s">
        <v>145</v>
      </c>
      <c r="AY25" s="49" t="s">
        <v>145</v>
      </c>
    </row>
    <row r="26" spans="1:51">
      <c r="A26" s="9" t="s">
        <v>104</v>
      </c>
      <c r="B26" s="62" t="s">
        <v>145</v>
      </c>
      <c r="C26" s="45">
        <v>13</v>
      </c>
      <c r="D26" s="45">
        <v>4</v>
      </c>
      <c r="E26" s="45" t="s">
        <v>145</v>
      </c>
      <c r="F26" s="45" t="s">
        <v>145</v>
      </c>
      <c r="G26" s="45" t="s">
        <v>145</v>
      </c>
      <c r="H26" s="47" t="s">
        <v>145</v>
      </c>
      <c r="I26" s="48" t="s">
        <v>145</v>
      </c>
      <c r="J26" s="46" t="s">
        <v>145</v>
      </c>
      <c r="K26" s="122" t="s">
        <v>145</v>
      </c>
      <c r="L26" s="48">
        <v>9</v>
      </c>
      <c r="M26" s="48" t="s">
        <v>145</v>
      </c>
      <c r="N26" s="47" t="s">
        <v>145</v>
      </c>
      <c r="O26" s="48" t="s">
        <v>145</v>
      </c>
      <c r="P26" s="49" t="s">
        <v>145</v>
      </c>
      <c r="Q26" s="46" t="s">
        <v>145</v>
      </c>
      <c r="R26" s="47" t="s">
        <v>145</v>
      </c>
      <c r="S26" s="47">
        <v>3</v>
      </c>
      <c r="T26" s="49">
        <v>8</v>
      </c>
      <c r="U26" s="46" t="s">
        <v>145</v>
      </c>
      <c r="V26" s="47" t="s">
        <v>145</v>
      </c>
      <c r="W26" s="47">
        <v>3</v>
      </c>
      <c r="X26" s="49" t="s">
        <v>145</v>
      </c>
      <c r="Y26" s="46" t="s">
        <v>145</v>
      </c>
      <c r="Z26" s="47" t="s">
        <v>145</v>
      </c>
      <c r="AA26" s="47">
        <v>4</v>
      </c>
      <c r="AB26" s="49" t="s">
        <v>145</v>
      </c>
      <c r="AC26" s="62">
        <v>1</v>
      </c>
      <c r="AD26" s="45">
        <v>6</v>
      </c>
      <c r="AE26" s="45">
        <v>2</v>
      </c>
      <c r="AF26" s="45" t="s">
        <v>145</v>
      </c>
      <c r="AG26" s="45" t="s">
        <v>145</v>
      </c>
      <c r="AH26" s="47" t="s">
        <v>145</v>
      </c>
      <c r="AI26" s="49" t="s">
        <v>145</v>
      </c>
      <c r="AJ26" s="62">
        <v>8</v>
      </c>
      <c r="AK26" s="45">
        <v>6</v>
      </c>
      <c r="AL26" s="45">
        <v>1</v>
      </c>
      <c r="AM26" s="126" t="s">
        <v>145</v>
      </c>
      <c r="AN26" s="62" t="s">
        <v>145</v>
      </c>
      <c r="AO26" s="45" t="s">
        <v>145</v>
      </c>
      <c r="AP26" s="45" t="s">
        <v>145</v>
      </c>
      <c r="AQ26" s="126" t="s">
        <v>145</v>
      </c>
      <c r="AR26" s="62" t="s">
        <v>145</v>
      </c>
      <c r="AS26" s="45" t="s">
        <v>145</v>
      </c>
      <c r="AT26" s="45">
        <v>3</v>
      </c>
      <c r="AU26" s="45">
        <v>12</v>
      </c>
      <c r="AV26" s="45">
        <v>2</v>
      </c>
      <c r="AW26" s="47" t="s">
        <v>145</v>
      </c>
      <c r="AX26" s="47" t="s">
        <v>145</v>
      </c>
      <c r="AY26" s="49" t="s">
        <v>145</v>
      </c>
    </row>
    <row r="27" spans="1:51">
      <c r="A27" s="9" t="s">
        <v>105</v>
      </c>
      <c r="B27" s="62">
        <v>4</v>
      </c>
      <c r="C27" s="45">
        <v>9</v>
      </c>
      <c r="D27" s="45">
        <v>2</v>
      </c>
      <c r="E27" s="45" t="s">
        <v>145</v>
      </c>
      <c r="F27" s="45" t="s">
        <v>145</v>
      </c>
      <c r="G27" s="45" t="s">
        <v>145</v>
      </c>
      <c r="H27" s="47" t="s">
        <v>145</v>
      </c>
      <c r="I27" s="48" t="s">
        <v>145</v>
      </c>
      <c r="J27" s="46" t="s">
        <v>145</v>
      </c>
      <c r="K27" s="122">
        <v>9</v>
      </c>
      <c r="L27" s="48">
        <v>11</v>
      </c>
      <c r="M27" s="48" t="s">
        <v>145</v>
      </c>
      <c r="N27" s="47" t="s">
        <v>145</v>
      </c>
      <c r="O27" s="48" t="s">
        <v>145</v>
      </c>
      <c r="P27" s="49" t="s">
        <v>145</v>
      </c>
      <c r="Q27" s="46" t="s">
        <v>145</v>
      </c>
      <c r="R27" s="47" t="s">
        <v>145</v>
      </c>
      <c r="S27" s="47">
        <v>4</v>
      </c>
      <c r="T27" s="49" t="s">
        <v>145</v>
      </c>
      <c r="U27" s="46" t="s">
        <v>145</v>
      </c>
      <c r="V27" s="47" t="s">
        <v>145</v>
      </c>
      <c r="W27" s="47">
        <v>6</v>
      </c>
      <c r="X27" s="49" t="s">
        <v>145</v>
      </c>
      <c r="Y27" s="46" t="s">
        <v>145</v>
      </c>
      <c r="Z27" s="47" t="s">
        <v>145</v>
      </c>
      <c r="AA27" s="47">
        <v>7</v>
      </c>
      <c r="AB27" s="49" t="s">
        <v>145</v>
      </c>
      <c r="AC27" s="62">
        <v>2</v>
      </c>
      <c r="AD27" s="45">
        <v>13</v>
      </c>
      <c r="AE27" s="45" t="s">
        <v>145</v>
      </c>
      <c r="AF27" s="45" t="s">
        <v>145</v>
      </c>
      <c r="AG27" s="45" t="s">
        <v>145</v>
      </c>
      <c r="AH27" s="47" t="s">
        <v>145</v>
      </c>
      <c r="AI27" s="49" t="s">
        <v>145</v>
      </c>
      <c r="AJ27" s="62">
        <v>7</v>
      </c>
      <c r="AK27" s="45">
        <v>7</v>
      </c>
      <c r="AL27" s="45" t="s">
        <v>145</v>
      </c>
      <c r="AM27" s="126" t="s">
        <v>145</v>
      </c>
      <c r="AN27" s="62" t="s">
        <v>145</v>
      </c>
      <c r="AO27" s="45" t="s">
        <v>145</v>
      </c>
      <c r="AP27" s="45" t="s">
        <v>145</v>
      </c>
      <c r="AQ27" s="126" t="s">
        <v>145</v>
      </c>
      <c r="AR27" s="62" t="s">
        <v>145</v>
      </c>
      <c r="AS27" s="45" t="s">
        <v>145</v>
      </c>
      <c r="AT27" s="45">
        <v>9</v>
      </c>
      <c r="AU27" s="45">
        <v>8</v>
      </c>
      <c r="AV27" s="45" t="s">
        <v>145</v>
      </c>
      <c r="AW27" s="47" t="s">
        <v>145</v>
      </c>
      <c r="AX27" s="47" t="s">
        <v>145</v>
      </c>
      <c r="AY27" s="49" t="s">
        <v>145</v>
      </c>
    </row>
    <row r="28" spans="1:51">
      <c r="A28" s="9" t="s">
        <v>106</v>
      </c>
      <c r="B28" s="62">
        <v>9</v>
      </c>
      <c r="C28" s="45">
        <v>3</v>
      </c>
      <c r="D28" s="45" t="s">
        <v>145</v>
      </c>
      <c r="E28" s="45" t="s">
        <v>145</v>
      </c>
      <c r="F28" s="45" t="s">
        <v>145</v>
      </c>
      <c r="G28" s="45" t="s">
        <v>145</v>
      </c>
      <c r="H28" s="47" t="s">
        <v>145</v>
      </c>
      <c r="I28" s="48" t="s">
        <v>145</v>
      </c>
      <c r="J28" s="46" t="s">
        <v>145</v>
      </c>
      <c r="K28" s="122">
        <v>6</v>
      </c>
      <c r="L28" s="48">
        <v>1</v>
      </c>
      <c r="M28" s="48" t="s">
        <v>145</v>
      </c>
      <c r="N28" s="47" t="s">
        <v>145</v>
      </c>
      <c r="O28" s="48" t="s">
        <v>145</v>
      </c>
      <c r="P28" s="49" t="s">
        <v>145</v>
      </c>
      <c r="Q28" s="46" t="s">
        <v>145</v>
      </c>
      <c r="R28" s="47" t="s">
        <v>145</v>
      </c>
      <c r="S28" s="47">
        <v>6</v>
      </c>
      <c r="T28" s="49">
        <v>1</v>
      </c>
      <c r="U28" s="46" t="s">
        <v>145</v>
      </c>
      <c r="V28" s="47">
        <v>1</v>
      </c>
      <c r="W28" s="47">
        <v>4</v>
      </c>
      <c r="X28" s="49" t="s">
        <v>145</v>
      </c>
      <c r="Y28" s="46" t="s">
        <v>145</v>
      </c>
      <c r="Z28" s="47">
        <v>2</v>
      </c>
      <c r="AA28" s="47">
        <v>6</v>
      </c>
      <c r="AB28" s="49" t="s">
        <v>145</v>
      </c>
      <c r="AC28" s="62">
        <v>13</v>
      </c>
      <c r="AD28" s="45">
        <v>5</v>
      </c>
      <c r="AE28" s="45" t="s">
        <v>145</v>
      </c>
      <c r="AF28" s="45" t="s">
        <v>145</v>
      </c>
      <c r="AG28" s="45" t="s">
        <v>145</v>
      </c>
      <c r="AH28" s="47" t="s">
        <v>145</v>
      </c>
      <c r="AI28" s="49" t="s">
        <v>145</v>
      </c>
      <c r="AJ28" s="62">
        <v>6</v>
      </c>
      <c r="AK28" s="45">
        <v>3</v>
      </c>
      <c r="AL28" s="45" t="s">
        <v>145</v>
      </c>
      <c r="AM28" s="126" t="s">
        <v>145</v>
      </c>
      <c r="AN28" s="62" t="s">
        <v>145</v>
      </c>
      <c r="AO28" s="45" t="s">
        <v>145</v>
      </c>
      <c r="AP28" s="45" t="s">
        <v>145</v>
      </c>
      <c r="AQ28" s="126" t="s">
        <v>145</v>
      </c>
      <c r="AR28" s="62" t="s">
        <v>145</v>
      </c>
      <c r="AS28" s="45" t="s">
        <v>145</v>
      </c>
      <c r="AT28" s="45">
        <v>11</v>
      </c>
      <c r="AU28" s="45">
        <v>6</v>
      </c>
      <c r="AV28" s="45" t="s">
        <v>145</v>
      </c>
      <c r="AW28" s="47" t="s">
        <v>145</v>
      </c>
      <c r="AX28" s="47" t="s">
        <v>145</v>
      </c>
      <c r="AY28" s="49" t="s">
        <v>145</v>
      </c>
    </row>
    <row r="29" spans="1:51">
      <c r="A29" s="9" t="s">
        <v>107</v>
      </c>
      <c r="B29" s="62">
        <v>7</v>
      </c>
      <c r="C29" s="45">
        <v>1</v>
      </c>
      <c r="D29" s="45" t="s">
        <v>145</v>
      </c>
      <c r="E29" s="45" t="s">
        <v>145</v>
      </c>
      <c r="F29" s="45" t="s">
        <v>145</v>
      </c>
      <c r="G29" s="45" t="s">
        <v>145</v>
      </c>
      <c r="H29" s="47" t="s">
        <v>145</v>
      </c>
      <c r="I29" s="48" t="s">
        <v>145</v>
      </c>
      <c r="J29" s="46" t="s">
        <v>145</v>
      </c>
      <c r="K29" s="122">
        <v>2</v>
      </c>
      <c r="L29" s="48" t="s">
        <v>145</v>
      </c>
      <c r="M29" s="48" t="s">
        <v>145</v>
      </c>
      <c r="N29" s="47" t="s">
        <v>145</v>
      </c>
      <c r="O29" s="48" t="s">
        <v>145</v>
      </c>
      <c r="P29" s="49" t="s">
        <v>145</v>
      </c>
      <c r="Q29" s="46" t="s">
        <v>145</v>
      </c>
      <c r="R29" s="47">
        <v>1</v>
      </c>
      <c r="S29" s="47">
        <v>2</v>
      </c>
      <c r="T29" s="49" t="s">
        <v>145</v>
      </c>
      <c r="U29" s="46" t="s">
        <v>145</v>
      </c>
      <c r="V29" s="47">
        <v>3</v>
      </c>
      <c r="W29" s="47">
        <v>4</v>
      </c>
      <c r="X29" s="49" t="s">
        <v>145</v>
      </c>
      <c r="Y29" s="46" t="s">
        <v>145</v>
      </c>
      <c r="Z29" s="47">
        <v>4</v>
      </c>
      <c r="AA29" s="47">
        <v>3</v>
      </c>
      <c r="AB29" s="49" t="s">
        <v>145</v>
      </c>
      <c r="AC29" s="62">
        <v>8</v>
      </c>
      <c r="AD29" s="45" t="s">
        <v>145</v>
      </c>
      <c r="AE29" s="45" t="s">
        <v>145</v>
      </c>
      <c r="AF29" s="45" t="s">
        <v>145</v>
      </c>
      <c r="AG29" s="45" t="s">
        <v>145</v>
      </c>
      <c r="AH29" s="47" t="s">
        <v>145</v>
      </c>
      <c r="AI29" s="49" t="s">
        <v>145</v>
      </c>
      <c r="AJ29" s="62">
        <v>4</v>
      </c>
      <c r="AK29" s="45">
        <v>5</v>
      </c>
      <c r="AL29" s="45" t="s">
        <v>145</v>
      </c>
      <c r="AM29" s="126" t="s">
        <v>145</v>
      </c>
      <c r="AN29" s="62">
        <v>1</v>
      </c>
      <c r="AO29" s="45" t="s">
        <v>145</v>
      </c>
      <c r="AP29" s="45" t="s">
        <v>145</v>
      </c>
      <c r="AQ29" s="126" t="s">
        <v>145</v>
      </c>
      <c r="AR29" s="62" t="s">
        <v>145</v>
      </c>
      <c r="AS29" s="45">
        <v>6</v>
      </c>
      <c r="AT29" s="45">
        <v>7</v>
      </c>
      <c r="AU29" s="45">
        <v>1</v>
      </c>
      <c r="AV29" s="45" t="s">
        <v>145</v>
      </c>
      <c r="AW29" s="47" t="s">
        <v>145</v>
      </c>
      <c r="AX29" s="47" t="s">
        <v>145</v>
      </c>
      <c r="AY29" s="49" t="s">
        <v>145</v>
      </c>
    </row>
    <row r="30" spans="1:51">
      <c r="A30" s="9" t="s">
        <v>108</v>
      </c>
      <c r="B30" s="62">
        <v>8</v>
      </c>
      <c r="C30" s="45" t="s">
        <v>145</v>
      </c>
      <c r="D30" s="45" t="s">
        <v>145</v>
      </c>
      <c r="E30" s="45" t="s">
        <v>145</v>
      </c>
      <c r="F30" s="45" t="s">
        <v>145</v>
      </c>
      <c r="G30" s="45" t="s">
        <v>145</v>
      </c>
      <c r="H30" s="47" t="s">
        <v>145</v>
      </c>
      <c r="I30" s="48" t="s">
        <v>145</v>
      </c>
      <c r="J30" s="46" t="s">
        <v>145</v>
      </c>
      <c r="K30" s="122">
        <v>4</v>
      </c>
      <c r="L30" s="48" t="s">
        <v>145</v>
      </c>
      <c r="M30" s="48" t="s">
        <v>145</v>
      </c>
      <c r="N30" s="47" t="s">
        <v>145</v>
      </c>
      <c r="O30" s="48" t="s">
        <v>145</v>
      </c>
      <c r="P30" s="49" t="s">
        <v>145</v>
      </c>
      <c r="Q30" s="46">
        <v>1</v>
      </c>
      <c r="R30" s="47">
        <v>3</v>
      </c>
      <c r="S30" s="47">
        <v>1</v>
      </c>
      <c r="T30" s="49" t="s">
        <v>145</v>
      </c>
      <c r="U30" s="46">
        <v>2</v>
      </c>
      <c r="V30" s="47">
        <v>4</v>
      </c>
      <c r="W30" s="47" t="s">
        <v>145</v>
      </c>
      <c r="X30" s="49" t="s">
        <v>145</v>
      </c>
      <c r="Y30" s="46">
        <v>1</v>
      </c>
      <c r="Z30" s="47">
        <v>3</v>
      </c>
      <c r="AA30" s="47" t="s">
        <v>145</v>
      </c>
      <c r="AB30" s="49" t="s">
        <v>145</v>
      </c>
      <c r="AC30" s="62">
        <v>2</v>
      </c>
      <c r="AD30" s="45" t="s">
        <v>145</v>
      </c>
      <c r="AE30" s="45" t="s">
        <v>145</v>
      </c>
      <c r="AF30" s="45" t="s">
        <v>145</v>
      </c>
      <c r="AG30" s="45" t="s">
        <v>145</v>
      </c>
      <c r="AH30" s="47" t="s">
        <v>145</v>
      </c>
      <c r="AI30" s="49" t="s">
        <v>145</v>
      </c>
      <c r="AJ30" s="62">
        <v>1</v>
      </c>
      <c r="AK30" s="45" t="s">
        <v>145</v>
      </c>
      <c r="AL30" s="45" t="s">
        <v>145</v>
      </c>
      <c r="AM30" s="126" t="s">
        <v>145</v>
      </c>
      <c r="AN30" s="62">
        <v>2</v>
      </c>
      <c r="AO30" s="45" t="s">
        <v>145</v>
      </c>
      <c r="AP30" s="45" t="s">
        <v>145</v>
      </c>
      <c r="AQ30" s="126" t="s">
        <v>145</v>
      </c>
      <c r="AR30" s="62" t="s">
        <v>145</v>
      </c>
      <c r="AS30" s="45">
        <v>7</v>
      </c>
      <c r="AT30" s="45" t="s">
        <v>145</v>
      </c>
      <c r="AU30" s="45" t="s">
        <v>145</v>
      </c>
      <c r="AV30" s="45" t="s">
        <v>145</v>
      </c>
      <c r="AW30" s="47" t="s">
        <v>145</v>
      </c>
      <c r="AX30" s="47" t="s">
        <v>145</v>
      </c>
      <c r="AY30" s="49" t="s">
        <v>145</v>
      </c>
    </row>
    <row r="31" spans="1:51">
      <c r="A31" s="9" t="s">
        <v>109</v>
      </c>
      <c r="B31" s="62"/>
      <c r="C31" s="45"/>
      <c r="D31" s="45"/>
      <c r="E31" s="45"/>
      <c r="F31" s="45"/>
      <c r="G31" s="45"/>
      <c r="H31" s="47"/>
      <c r="I31" s="48"/>
      <c r="J31" s="46" t="s">
        <v>145</v>
      </c>
      <c r="K31" s="122">
        <v>2</v>
      </c>
      <c r="L31" s="48" t="s">
        <v>145</v>
      </c>
      <c r="M31" s="48" t="s">
        <v>145</v>
      </c>
      <c r="N31" s="47" t="s">
        <v>145</v>
      </c>
      <c r="O31" s="48" t="s">
        <v>145</v>
      </c>
      <c r="P31" s="49" t="s">
        <v>145</v>
      </c>
      <c r="Q31" s="46">
        <v>1</v>
      </c>
      <c r="R31" s="47">
        <v>4</v>
      </c>
      <c r="S31" s="47">
        <v>3</v>
      </c>
      <c r="T31" s="49" t="s">
        <v>145</v>
      </c>
      <c r="U31" s="46">
        <v>2</v>
      </c>
      <c r="V31" s="47">
        <v>3</v>
      </c>
      <c r="W31" s="47" t="s">
        <v>145</v>
      </c>
      <c r="X31" s="49" t="s">
        <v>145</v>
      </c>
      <c r="Y31" s="46">
        <v>3</v>
      </c>
      <c r="Z31" s="47" t="s">
        <v>145</v>
      </c>
      <c r="AA31" s="47" t="s">
        <v>145</v>
      </c>
      <c r="AB31" s="49" t="s">
        <v>145</v>
      </c>
      <c r="AC31" s="62">
        <v>1</v>
      </c>
      <c r="AD31" s="45" t="s">
        <v>145</v>
      </c>
      <c r="AE31" s="45" t="s">
        <v>145</v>
      </c>
      <c r="AF31" s="45" t="s">
        <v>145</v>
      </c>
      <c r="AG31" s="45" t="s">
        <v>145</v>
      </c>
      <c r="AH31" s="47" t="s">
        <v>145</v>
      </c>
      <c r="AI31" s="49" t="s">
        <v>145</v>
      </c>
      <c r="AJ31" s="62">
        <v>1</v>
      </c>
      <c r="AK31" s="45" t="s">
        <v>145</v>
      </c>
      <c r="AL31" s="45" t="s">
        <v>145</v>
      </c>
      <c r="AM31" s="126" t="s">
        <v>145</v>
      </c>
      <c r="AN31" s="62">
        <v>2</v>
      </c>
      <c r="AO31" s="45" t="s">
        <v>145</v>
      </c>
      <c r="AP31" s="45" t="s">
        <v>145</v>
      </c>
      <c r="AQ31" s="126" t="s">
        <v>145</v>
      </c>
      <c r="AR31" s="62" t="s">
        <v>145</v>
      </c>
      <c r="AS31" s="45">
        <v>6</v>
      </c>
      <c r="AT31" s="45" t="s">
        <v>145</v>
      </c>
      <c r="AU31" s="45" t="s">
        <v>145</v>
      </c>
      <c r="AV31" s="45" t="s">
        <v>145</v>
      </c>
      <c r="AW31" s="47" t="s">
        <v>145</v>
      </c>
      <c r="AX31" s="47" t="s">
        <v>145</v>
      </c>
      <c r="AY31" s="49" t="s">
        <v>145</v>
      </c>
    </row>
    <row r="32" spans="1:51">
      <c r="A32" s="9" t="s">
        <v>110</v>
      </c>
      <c r="B32" s="62"/>
      <c r="C32" s="45"/>
      <c r="D32" s="45"/>
      <c r="E32" s="45"/>
      <c r="F32" s="45"/>
      <c r="G32" s="45"/>
      <c r="H32" s="47"/>
      <c r="I32" s="48"/>
      <c r="J32" s="46">
        <v>2</v>
      </c>
      <c r="K32" s="122">
        <v>5</v>
      </c>
      <c r="L32" s="48" t="s">
        <v>145</v>
      </c>
      <c r="M32" s="48" t="s">
        <v>145</v>
      </c>
      <c r="N32" s="47" t="s">
        <v>145</v>
      </c>
      <c r="O32" s="48" t="s">
        <v>145</v>
      </c>
      <c r="P32" s="49" t="s">
        <v>145</v>
      </c>
      <c r="Q32" s="46">
        <v>2</v>
      </c>
      <c r="R32" s="47">
        <v>2</v>
      </c>
      <c r="S32" s="47" t="s">
        <v>145</v>
      </c>
      <c r="T32" s="49" t="s">
        <v>145</v>
      </c>
      <c r="U32" s="46">
        <v>1</v>
      </c>
      <c r="V32" s="47">
        <v>1</v>
      </c>
      <c r="W32" s="47" t="s">
        <v>145</v>
      </c>
      <c r="X32" s="49" t="s">
        <v>145</v>
      </c>
      <c r="Y32" s="46">
        <v>3</v>
      </c>
      <c r="Z32" s="47">
        <v>1</v>
      </c>
      <c r="AA32" s="47" t="s">
        <v>145</v>
      </c>
      <c r="AB32" s="49" t="s">
        <v>145</v>
      </c>
      <c r="AC32" s="62">
        <v>1</v>
      </c>
      <c r="AD32" s="45" t="s">
        <v>145</v>
      </c>
      <c r="AE32" s="45" t="s">
        <v>145</v>
      </c>
      <c r="AF32" s="45" t="s">
        <v>145</v>
      </c>
      <c r="AG32" s="45" t="s">
        <v>145</v>
      </c>
      <c r="AH32" s="47" t="s">
        <v>145</v>
      </c>
      <c r="AI32" s="49" t="s">
        <v>145</v>
      </c>
      <c r="AJ32" s="62" t="s">
        <v>145</v>
      </c>
      <c r="AK32" s="45">
        <v>1</v>
      </c>
      <c r="AL32" s="45" t="s">
        <v>145</v>
      </c>
      <c r="AM32" s="126" t="s">
        <v>145</v>
      </c>
      <c r="AN32" s="62">
        <v>1</v>
      </c>
      <c r="AO32" s="45" t="s">
        <v>145</v>
      </c>
      <c r="AP32" s="45" t="s">
        <v>145</v>
      </c>
      <c r="AQ32" s="126" t="s">
        <v>145</v>
      </c>
      <c r="AR32" s="62">
        <v>7</v>
      </c>
      <c r="AS32" s="45">
        <v>3</v>
      </c>
      <c r="AT32" s="45" t="s">
        <v>145</v>
      </c>
      <c r="AU32" s="45" t="s">
        <v>145</v>
      </c>
      <c r="AV32" s="45" t="s">
        <v>145</v>
      </c>
      <c r="AW32" s="47" t="s">
        <v>145</v>
      </c>
      <c r="AX32" s="47" t="s">
        <v>145</v>
      </c>
      <c r="AY32" s="49" t="s">
        <v>145</v>
      </c>
    </row>
    <row r="33" spans="1:51">
      <c r="A33" s="9" t="s">
        <v>111</v>
      </c>
      <c r="B33" s="62"/>
      <c r="C33" s="45"/>
      <c r="D33" s="45"/>
      <c r="E33" s="45"/>
      <c r="F33" s="45"/>
      <c r="G33" s="45"/>
      <c r="H33" s="47"/>
      <c r="I33" s="48"/>
      <c r="J33" s="46">
        <v>2</v>
      </c>
      <c r="K33" s="122" t="s">
        <v>145</v>
      </c>
      <c r="L33" s="48" t="s">
        <v>145</v>
      </c>
      <c r="M33" s="48" t="s">
        <v>145</v>
      </c>
      <c r="N33" s="47" t="s">
        <v>145</v>
      </c>
      <c r="O33" s="48" t="s">
        <v>145</v>
      </c>
      <c r="P33" s="49" t="s">
        <v>145</v>
      </c>
      <c r="Q33" s="46">
        <v>1</v>
      </c>
      <c r="R33" s="47">
        <v>4</v>
      </c>
      <c r="S33" s="47">
        <v>1</v>
      </c>
      <c r="T33" s="49" t="s">
        <v>145</v>
      </c>
      <c r="U33" s="46">
        <v>2</v>
      </c>
      <c r="V33" s="47">
        <v>1</v>
      </c>
      <c r="W33" s="47">
        <v>2</v>
      </c>
      <c r="X33" s="49" t="s">
        <v>145</v>
      </c>
      <c r="Y33" s="46">
        <v>1</v>
      </c>
      <c r="Z33" s="47">
        <v>1</v>
      </c>
      <c r="AA33" s="47" t="s">
        <v>145</v>
      </c>
      <c r="AB33" s="49" t="s">
        <v>145</v>
      </c>
      <c r="AC33" s="62" t="s">
        <v>145</v>
      </c>
      <c r="AD33" s="45" t="s">
        <v>145</v>
      </c>
      <c r="AE33" s="45" t="s">
        <v>145</v>
      </c>
      <c r="AF33" s="45" t="s">
        <v>145</v>
      </c>
      <c r="AG33" s="45" t="s">
        <v>145</v>
      </c>
      <c r="AH33" s="47" t="s">
        <v>145</v>
      </c>
      <c r="AI33" s="49" t="s">
        <v>145</v>
      </c>
      <c r="AJ33" s="62" t="s">
        <v>145</v>
      </c>
      <c r="AK33" s="45" t="s">
        <v>145</v>
      </c>
      <c r="AL33" s="45" t="s">
        <v>145</v>
      </c>
      <c r="AM33" s="126" t="s">
        <v>145</v>
      </c>
      <c r="AN33" s="62">
        <v>4</v>
      </c>
      <c r="AO33" s="45" t="s">
        <v>145</v>
      </c>
      <c r="AP33" s="45" t="s">
        <v>145</v>
      </c>
      <c r="AQ33" s="126" t="s">
        <v>145</v>
      </c>
      <c r="AR33" s="62">
        <v>6</v>
      </c>
      <c r="AS33" s="45">
        <v>1</v>
      </c>
      <c r="AT33" s="45" t="s">
        <v>145</v>
      </c>
      <c r="AU33" s="45" t="s">
        <v>145</v>
      </c>
      <c r="AV33" s="45" t="s">
        <v>145</v>
      </c>
      <c r="AW33" s="47" t="s">
        <v>145</v>
      </c>
      <c r="AX33" s="47" t="s">
        <v>145</v>
      </c>
      <c r="AY33" s="49" t="s">
        <v>145</v>
      </c>
    </row>
    <row r="34" spans="1:51">
      <c r="A34" s="9" t="s">
        <v>112</v>
      </c>
      <c r="B34" s="62"/>
      <c r="C34" s="45"/>
      <c r="D34" s="45"/>
      <c r="E34" s="45"/>
      <c r="F34" s="45"/>
      <c r="G34" s="45"/>
      <c r="H34" s="47"/>
      <c r="I34" s="48"/>
      <c r="J34" s="46" t="s">
        <v>145</v>
      </c>
      <c r="K34" s="122" t="s">
        <v>145</v>
      </c>
      <c r="L34" s="48" t="s">
        <v>145</v>
      </c>
      <c r="M34" s="48" t="s">
        <v>145</v>
      </c>
      <c r="N34" s="47" t="s">
        <v>145</v>
      </c>
      <c r="O34" s="48" t="s">
        <v>145</v>
      </c>
      <c r="P34" s="49" t="s">
        <v>145</v>
      </c>
      <c r="Q34" s="46" t="s">
        <v>145</v>
      </c>
      <c r="R34" s="47">
        <v>1</v>
      </c>
      <c r="S34" s="47" t="s">
        <v>145</v>
      </c>
      <c r="T34" s="49" t="s">
        <v>145</v>
      </c>
      <c r="U34" s="46" t="s">
        <v>145</v>
      </c>
      <c r="V34" s="47" t="s">
        <v>145</v>
      </c>
      <c r="W34" s="47" t="s">
        <v>145</v>
      </c>
      <c r="X34" s="49" t="s">
        <v>145</v>
      </c>
      <c r="Y34" s="46" t="s">
        <v>145</v>
      </c>
      <c r="Z34" s="47" t="s">
        <v>145</v>
      </c>
      <c r="AA34" s="47" t="s">
        <v>145</v>
      </c>
      <c r="AB34" s="49" t="s">
        <v>145</v>
      </c>
      <c r="AC34" s="62" t="s">
        <v>145</v>
      </c>
      <c r="AD34" s="45" t="s">
        <v>145</v>
      </c>
      <c r="AE34" s="45" t="s">
        <v>145</v>
      </c>
      <c r="AF34" s="45" t="s">
        <v>145</v>
      </c>
      <c r="AG34" s="45" t="s">
        <v>145</v>
      </c>
      <c r="AH34" s="47" t="s">
        <v>145</v>
      </c>
      <c r="AI34" s="49" t="s">
        <v>145</v>
      </c>
      <c r="AJ34" s="62" t="s">
        <v>145</v>
      </c>
      <c r="AK34" s="45" t="s">
        <v>145</v>
      </c>
      <c r="AL34" s="45" t="s">
        <v>145</v>
      </c>
      <c r="AM34" s="126" t="s">
        <v>145</v>
      </c>
      <c r="AN34" s="62">
        <v>1</v>
      </c>
      <c r="AO34" s="45" t="s">
        <v>145</v>
      </c>
      <c r="AP34" s="45" t="s">
        <v>145</v>
      </c>
      <c r="AQ34" s="126" t="s">
        <v>145</v>
      </c>
      <c r="AR34" s="62">
        <v>5</v>
      </c>
      <c r="AS34" s="45">
        <v>2</v>
      </c>
      <c r="AT34" s="45" t="s">
        <v>145</v>
      </c>
      <c r="AU34" s="45" t="s">
        <v>145</v>
      </c>
      <c r="AV34" s="45" t="s">
        <v>145</v>
      </c>
      <c r="AW34" s="47" t="s">
        <v>145</v>
      </c>
      <c r="AX34" s="47" t="s">
        <v>145</v>
      </c>
      <c r="AY34" s="49" t="s">
        <v>145</v>
      </c>
    </row>
    <row r="35" spans="1:51">
      <c r="A35" s="9" t="s">
        <v>113</v>
      </c>
      <c r="B35" s="62"/>
      <c r="C35" s="45"/>
      <c r="D35" s="45"/>
      <c r="E35" s="45"/>
      <c r="F35" s="45"/>
      <c r="G35" s="45"/>
      <c r="H35" s="47"/>
      <c r="I35" s="48"/>
      <c r="J35" s="46">
        <v>3</v>
      </c>
      <c r="K35" s="122">
        <v>2</v>
      </c>
      <c r="L35" s="48" t="s">
        <v>145</v>
      </c>
      <c r="M35" s="48" t="s">
        <v>145</v>
      </c>
      <c r="N35" s="47" t="s">
        <v>145</v>
      </c>
      <c r="O35" s="48" t="s">
        <v>145</v>
      </c>
      <c r="P35" s="49" t="s">
        <v>145</v>
      </c>
      <c r="Q35" s="46" t="s">
        <v>145</v>
      </c>
      <c r="R35" s="47" t="s">
        <v>145</v>
      </c>
      <c r="S35" s="47">
        <v>1</v>
      </c>
      <c r="T35" s="49" t="s">
        <v>145</v>
      </c>
      <c r="U35" s="46">
        <v>1</v>
      </c>
      <c r="V35" s="47">
        <v>2</v>
      </c>
      <c r="W35" s="47" t="s">
        <v>145</v>
      </c>
      <c r="X35" s="49" t="s">
        <v>145</v>
      </c>
      <c r="Y35" s="46">
        <v>1</v>
      </c>
      <c r="Z35" s="47">
        <v>1</v>
      </c>
      <c r="AA35" s="47" t="s">
        <v>145</v>
      </c>
      <c r="AB35" s="49" t="s">
        <v>145</v>
      </c>
      <c r="AC35" s="62" t="s">
        <v>145</v>
      </c>
      <c r="AD35" s="45" t="s">
        <v>145</v>
      </c>
      <c r="AE35" s="45" t="s">
        <v>145</v>
      </c>
      <c r="AF35" s="45" t="s">
        <v>145</v>
      </c>
      <c r="AG35" s="45" t="s">
        <v>145</v>
      </c>
      <c r="AH35" s="47" t="s">
        <v>145</v>
      </c>
      <c r="AI35" s="49" t="s">
        <v>145</v>
      </c>
      <c r="AJ35" s="62" t="s">
        <v>145</v>
      </c>
      <c r="AK35" s="45" t="s">
        <v>145</v>
      </c>
      <c r="AL35" s="45" t="s">
        <v>145</v>
      </c>
      <c r="AM35" s="126" t="s">
        <v>145</v>
      </c>
      <c r="AN35" s="62">
        <v>4</v>
      </c>
      <c r="AO35" s="45" t="s">
        <v>145</v>
      </c>
      <c r="AP35" s="45" t="s">
        <v>145</v>
      </c>
      <c r="AQ35" s="126" t="s">
        <v>145</v>
      </c>
      <c r="AR35" s="62">
        <v>2</v>
      </c>
      <c r="AS35" s="45">
        <v>1</v>
      </c>
      <c r="AT35" s="45" t="s">
        <v>145</v>
      </c>
      <c r="AU35" s="45" t="s">
        <v>145</v>
      </c>
      <c r="AV35" s="45" t="s">
        <v>145</v>
      </c>
      <c r="AW35" s="47" t="s">
        <v>145</v>
      </c>
      <c r="AX35" s="47" t="s">
        <v>145</v>
      </c>
      <c r="AY35" s="49" t="s">
        <v>145</v>
      </c>
    </row>
    <row r="36" spans="1:51">
      <c r="A36" s="9" t="s">
        <v>114</v>
      </c>
      <c r="B36" s="62"/>
      <c r="C36" s="45"/>
      <c r="D36" s="45"/>
      <c r="E36" s="45"/>
      <c r="F36" s="45"/>
      <c r="G36" s="45"/>
      <c r="H36" s="47"/>
      <c r="I36" s="48"/>
      <c r="J36" s="46" t="s">
        <v>145</v>
      </c>
      <c r="K36" s="122">
        <v>1</v>
      </c>
      <c r="L36" s="48" t="s">
        <v>145</v>
      </c>
      <c r="M36" s="48" t="s">
        <v>145</v>
      </c>
      <c r="N36" s="47" t="s">
        <v>145</v>
      </c>
      <c r="O36" s="48" t="s">
        <v>145</v>
      </c>
      <c r="P36" s="49" t="s">
        <v>145</v>
      </c>
      <c r="Q36" s="46" t="s">
        <v>145</v>
      </c>
      <c r="R36" s="47" t="s">
        <v>145</v>
      </c>
      <c r="S36" s="47" t="s">
        <v>145</v>
      </c>
      <c r="T36" s="49" t="s">
        <v>145</v>
      </c>
      <c r="U36" s="46">
        <v>3</v>
      </c>
      <c r="V36" s="47">
        <v>1</v>
      </c>
      <c r="W36" s="47" t="s">
        <v>145</v>
      </c>
      <c r="X36" s="49" t="s">
        <v>145</v>
      </c>
      <c r="Y36" s="46">
        <v>1</v>
      </c>
      <c r="Z36" s="47">
        <v>1</v>
      </c>
      <c r="AA36" s="47" t="s">
        <v>145</v>
      </c>
      <c r="AB36" s="49" t="s">
        <v>145</v>
      </c>
      <c r="AC36" s="62" t="s">
        <v>145</v>
      </c>
      <c r="AD36" s="45" t="s">
        <v>145</v>
      </c>
      <c r="AE36" s="45" t="s">
        <v>145</v>
      </c>
      <c r="AF36" s="45" t="s">
        <v>145</v>
      </c>
      <c r="AG36" s="45" t="s">
        <v>145</v>
      </c>
      <c r="AH36" s="47" t="s">
        <v>145</v>
      </c>
      <c r="AI36" s="49" t="s">
        <v>145</v>
      </c>
      <c r="AJ36" s="62" t="s">
        <v>145</v>
      </c>
      <c r="AK36" s="45" t="s">
        <v>145</v>
      </c>
      <c r="AL36" s="45" t="s">
        <v>145</v>
      </c>
      <c r="AM36" s="126" t="s">
        <v>145</v>
      </c>
      <c r="AN36" s="62">
        <v>4</v>
      </c>
      <c r="AO36" s="45" t="s">
        <v>145</v>
      </c>
      <c r="AP36" s="45" t="s">
        <v>145</v>
      </c>
      <c r="AQ36" s="126" t="s">
        <v>145</v>
      </c>
      <c r="AR36" s="62">
        <v>1</v>
      </c>
      <c r="AS36" s="45">
        <v>2</v>
      </c>
      <c r="AT36" s="45" t="s">
        <v>145</v>
      </c>
      <c r="AU36" s="45" t="s">
        <v>145</v>
      </c>
      <c r="AV36" s="45" t="s">
        <v>145</v>
      </c>
      <c r="AW36" s="47" t="s">
        <v>145</v>
      </c>
      <c r="AX36" s="47" t="s">
        <v>145</v>
      </c>
      <c r="AY36" s="49" t="s">
        <v>145</v>
      </c>
    </row>
    <row r="37" spans="1:51">
      <c r="A37" s="9" t="s">
        <v>115</v>
      </c>
      <c r="B37" s="62"/>
      <c r="C37" s="45"/>
      <c r="D37" s="45"/>
      <c r="E37" s="45"/>
      <c r="F37" s="45"/>
      <c r="G37" s="45"/>
      <c r="H37" s="47"/>
      <c r="I37" s="48"/>
      <c r="J37" s="46" t="s">
        <v>145</v>
      </c>
      <c r="K37" s="122" t="s">
        <v>145</v>
      </c>
      <c r="L37" s="48" t="s">
        <v>145</v>
      </c>
      <c r="M37" s="48" t="s">
        <v>145</v>
      </c>
      <c r="N37" s="47" t="s">
        <v>145</v>
      </c>
      <c r="O37" s="48" t="s">
        <v>145</v>
      </c>
      <c r="P37" s="49" t="s">
        <v>145</v>
      </c>
      <c r="Q37" s="46" t="s">
        <v>145</v>
      </c>
      <c r="R37" s="47" t="s">
        <v>145</v>
      </c>
      <c r="S37" s="47" t="s">
        <v>145</v>
      </c>
      <c r="T37" s="49" t="s">
        <v>145</v>
      </c>
      <c r="U37" s="46" t="s">
        <v>145</v>
      </c>
      <c r="V37" s="47" t="s">
        <v>145</v>
      </c>
      <c r="W37" s="47" t="s">
        <v>145</v>
      </c>
      <c r="X37" s="49" t="s">
        <v>145</v>
      </c>
      <c r="Y37" s="46">
        <v>1</v>
      </c>
      <c r="Z37" s="47">
        <v>1</v>
      </c>
      <c r="AA37" s="47" t="s">
        <v>145</v>
      </c>
      <c r="AB37" s="49" t="s">
        <v>145</v>
      </c>
      <c r="AC37" s="62" t="s">
        <v>145</v>
      </c>
      <c r="AD37" s="45" t="s">
        <v>145</v>
      </c>
      <c r="AE37" s="45" t="s">
        <v>145</v>
      </c>
      <c r="AF37" s="45" t="s">
        <v>145</v>
      </c>
      <c r="AG37" s="45" t="s">
        <v>145</v>
      </c>
      <c r="AH37" s="47" t="s">
        <v>145</v>
      </c>
      <c r="AI37" s="49" t="s">
        <v>145</v>
      </c>
      <c r="AJ37" s="62" t="s">
        <v>145</v>
      </c>
      <c r="AK37" s="45" t="s">
        <v>145</v>
      </c>
      <c r="AL37" s="45" t="s">
        <v>145</v>
      </c>
      <c r="AM37" s="126" t="s">
        <v>145</v>
      </c>
      <c r="AN37" s="62">
        <v>2</v>
      </c>
      <c r="AO37" s="45" t="s">
        <v>145</v>
      </c>
      <c r="AP37" s="45" t="s">
        <v>145</v>
      </c>
      <c r="AQ37" s="126" t="s">
        <v>145</v>
      </c>
      <c r="AR37" s="62" t="s">
        <v>145</v>
      </c>
      <c r="AS37" s="45" t="s">
        <v>145</v>
      </c>
      <c r="AT37" s="45" t="s">
        <v>145</v>
      </c>
      <c r="AU37" s="45" t="s">
        <v>145</v>
      </c>
      <c r="AV37" s="45" t="s">
        <v>145</v>
      </c>
      <c r="AW37" s="47" t="s">
        <v>145</v>
      </c>
      <c r="AX37" s="47" t="s">
        <v>145</v>
      </c>
      <c r="AY37" s="49" t="s">
        <v>145</v>
      </c>
    </row>
    <row r="38" spans="1:51">
      <c r="A38" s="9" t="s">
        <v>116</v>
      </c>
      <c r="B38" s="62"/>
      <c r="C38" s="45"/>
      <c r="D38" s="45"/>
      <c r="E38" s="45"/>
      <c r="F38" s="45"/>
      <c r="G38" s="45"/>
      <c r="H38" s="47"/>
      <c r="I38" s="48"/>
      <c r="J38" s="46" t="s">
        <v>145</v>
      </c>
      <c r="K38" s="122">
        <v>1</v>
      </c>
      <c r="L38" s="48" t="s">
        <v>145</v>
      </c>
      <c r="M38" s="48" t="s">
        <v>145</v>
      </c>
      <c r="N38" s="47" t="s">
        <v>145</v>
      </c>
      <c r="O38" s="48" t="s">
        <v>145</v>
      </c>
      <c r="P38" s="49" t="s">
        <v>145</v>
      </c>
      <c r="Q38" s="46" t="s">
        <v>145</v>
      </c>
      <c r="R38" s="47" t="s">
        <v>145</v>
      </c>
      <c r="S38" s="47" t="s">
        <v>145</v>
      </c>
      <c r="T38" s="49" t="s">
        <v>145</v>
      </c>
      <c r="U38" s="46" t="s">
        <v>145</v>
      </c>
      <c r="V38" s="47" t="s">
        <v>145</v>
      </c>
      <c r="W38" s="47" t="s">
        <v>145</v>
      </c>
      <c r="X38" s="49" t="s">
        <v>145</v>
      </c>
      <c r="Y38" s="46" t="s">
        <v>145</v>
      </c>
      <c r="Z38" s="47" t="s">
        <v>145</v>
      </c>
      <c r="AA38" s="47" t="s">
        <v>145</v>
      </c>
      <c r="AB38" s="49" t="s">
        <v>145</v>
      </c>
      <c r="AC38" s="62" t="s">
        <v>145</v>
      </c>
      <c r="AD38" s="45" t="s">
        <v>145</v>
      </c>
      <c r="AE38" s="45" t="s">
        <v>145</v>
      </c>
      <c r="AF38" s="45" t="s">
        <v>145</v>
      </c>
      <c r="AG38" s="45" t="s">
        <v>145</v>
      </c>
      <c r="AH38" s="47" t="s">
        <v>145</v>
      </c>
      <c r="AI38" s="49" t="s">
        <v>145</v>
      </c>
      <c r="AJ38" s="62" t="s">
        <v>145</v>
      </c>
      <c r="AK38" s="45" t="s">
        <v>145</v>
      </c>
      <c r="AL38" s="45" t="s">
        <v>145</v>
      </c>
      <c r="AM38" s="126" t="s">
        <v>145</v>
      </c>
      <c r="AN38" s="62" t="s">
        <v>145</v>
      </c>
      <c r="AO38" s="45" t="s">
        <v>145</v>
      </c>
      <c r="AP38" s="45" t="s">
        <v>145</v>
      </c>
      <c r="AQ38" s="126" t="s">
        <v>145</v>
      </c>
      <c r="AR38" s="62" t="s">
        <v>145</v>
      </c>
      <c r="AS38" s="45" t="s">
        <v>145</v>
      </c>
      <c r="AT38" s="45" t="s">
        <v>145</v>
      </c>
      <c r="AU38" s="45" t="s">
        <v>145</v>
      </c>
      <c r="AV38" s="45" t="s">
        <v>145</v>
      </c>
      <c r="AW38" s="47" t="s">
        <v>145</v>
      </c>
      <c r="AX38" s="47" t="s">
        <v>145</v>
      </c>
      <c r="AY38" s="49" t="s">
        <v>145</v>
      </c>
    </row>
    <row r="39" spans="1:51">
      <c r="A39" s="9" t="s">
        <v>117</v>
      </c>
      <c r="B39" s="62"/>
      <c r="C39" s="45"/>
      <c r="D39" s="45"/>
      <c r="E39" s="45"/>
      <c r="F39" s="45"/>
      <c r="G39" s="45"/>
      <c r="H39" s="47"/>
      <c r="I39" s="48"/>
      <c r="J39" s="46">
        <v>1</v>
      </c>
      <c r="K39" s="122" t="s">
        <v>145</v>
      </c>
      <c r="L39" s="48" t="s">
        <v>145</v>
      </c>
      <c r="M39" s="48" t="s">
        <v>145</v>
      </c>
      <c r="N39" s="47" t="s">
        <v>145</v>
      </c>
      <c r="O39" s="48" t="s">
        <v>145</v>
      </c>
      <c r="P39" s="49" t="s">
        <v>145</v>
      </c>
      <c r="Q39" s="46">
        <v>1</v>
      </c>
      <c r="R39" s="47" t="s">
        <v>145</v>
      </c>
      <c r="S39" s="47" t="s">
        <v>145</v>
      </c>
      <c r="T39" s="49" t="s">
        <v>145</v>
      </c>
      <c r="U39" s="46" t="s">
        <v>145</v>
      </c>
      <c r="V39" s="47" t="s">
        <v>145</v>
      </c>
      <c r="W39" s="47" t="s">
        <v>145</v>
      </c>
      <c r="X39" s="49" t="s">
        <v>145</v>
      </c>
      <c r="Y39" s="46">
        <v>1</v>
      </c>
      <c r="Z39" s="47" t="s">
        <v>145</v>
      </c>
      <c r="AA39" s="47" t="s">
        <v>145</v>
      </c>
      <c r="AB39" s="49" t="s">
        <v>145</v>
      </c>
      <c r="AC39" s="62" t="s">
        <v>145</v>
      </c>
      <c r="AD39" s="45" t="s">
        <v>145</v>
      </c>
      <c r="AE39" s="45" t="s">
        <v>145</v>
      </c>
      <c r="AF39" s="45" t="s">
        <v>145</v>
      </c>
      <c r="AG39" s="45" t="s">
        <v>145</v>
      </c>
      <c r="AH39" s="47" t="s">
        <v>145</v>
      </c>
      <c r="AI39" s="49" t="s">
        <v>145</v>
      </c>
      <c r="AJ39" s="62" t="s">
        <v>145</v>
      </c>
      <c r="AK39" s="45" t="s">
        <v>145</v>
      </c>
      <c r="AL39" s="45" t="s">
        <v>145</v>
      </c>
      <c r="AM39" s="126" t="s">
        <v>145</v>
      </c>
      <c r="AN39" s="62" t="s">
        <v>145</v>
      </c>
      <c r="AO39" s="45" t="s">
        <v>145</v>
      </c>
      <c r="AP39" s="45" t="s">
        <v>145</v>
      </c>
      <c r="AQ39" s="126" t="s">
        <v>145</v>
      </c>
      <c r="AR39" s="62" t="s">
        <v>145</v>
      </c>
      <c r="AS39" s="45" t="s">
        <v>145</v>
      </c>
      <c r="AT39" s="45" t="s">
        <v>145</v>
      </c>
      <c r="AU39" s="45" t="s">
        <v>145</v>
      </c>
      <c r="AV39" s="45" t="s">
        <v>145</v>
      </c>
      <c r="AW39" s="47" t="s">
        <v>145</v>
      </c>
      <c r="AX39" s="47" t="s">
        <v>145</v>
      </c>
      <c r="AY39" s="49" t="s">
        <v>145</v>
      </c>
    </row>
    <row r="40" spans="1:51">
      <c r="A40" s="9" t="s">
        <v>118</v>
      </c>
      <c r="B40" s="62"/>
      <c r="C40" s="45"/>
      <c r="D40" s="45"/>
      <c r="E40" s="45"/>
      <c r="F40" s="45"/>
      <c r="G40" s="45"/>
      <c r="H40" s="47"/>
      <c r="I40" s="48"/>
      <c r="J40" s="46" t="s">
        <v>145</v>
      </c>
      <c r="K40" s="122">
        <v>1</v>
      </c>
      <c r="L40" s="48" t="s">
        <v>145</v>
      </c>
      <c r="M40" s="48" t="s">
        <v>145</v>
      </c>
      <c r="N40" s="47" t="s">
        <v>145</v>
      </c>
      <c r="O40" s="48" t="s">
        <v>145</v>
      </c>
      <c r="P40" s="49" t="s">
        <v>145</v>
      </c>
      <c r="Q40" s="46">
        <v>1</v>
      </c>
      <c r="R40" s="47" t="s">
        <v>145</v>
      </c>
      <c r="S40" s="47" t="s">
        <v>145</v>
      </c>
      <c r="T40" s="49" t="s">
        <v>145</v>
      </c>
      <c r="U40" s="46">
        <v>1</v>
      </c>
      <c r="V40" s="47" t="s">
        <v>145</v>
      </c>
      <c r="W40" s="47" t="s">
        <v>145</v>
      </c>
      <c r="X40" s="49" t="s">
        <v>145</v>
      </c>
      <c r="Y40" s="46" t="s">
        <v>145</v>
      </c>
      <c r="Z40" s="47" t="s">
        <v>145</v>
      </c>
      <c r="AA40" s="47"/>
      <c r="AB40" s="49" t="s">
        <v>145</v>
      </c>
      <c r="AC40" s="62" t="s">
        <v>145</v>
      </c>
      <c r="AD40" s="45" t="s">
        <v>145</v>
      </c>
      <c r="AE40" s="45" t="s">
        <v>145</v>
      </c>
      <c r="AF40" s="45" t="s">
        <v>145</v>
      </c>
      <c r="AG40" s="45" t="s">
        <v>145</v>
      </c>
      <c r="AH40" s="47" t="s">
        <v>145</v>
      </c>
      <c r="AI40" s="49" t="s">
        <v>145</v>
      </c>
      <c r="AJ40" s="62" t="s">
        <v>145</v>
      </c>
      <c r="AK40" s="45" t="s">
        <v>145</v>
      </c>
      <c r="AL40" s="45" t="s">
        <v>145</v>
      </c>
      <c r="AM40" s="126" t="s">
        <v>145</v>
      </c>
      <c r="AN40" s="62" t="s">
        <v>145</v>
      </c>
      <c r="AO40" s="45" t="s">
        <v>145</v>
      </c>
      <c r="AP40" s="45" t="s">
        <v>145</v>
      </c>
      <c r="AQ40" s="126" t="s">
        <v>145</v>
      </c>
      <c r="AR40" s="62" t="s">
        <v>145</v>
      </c>
      <c r="AS40" s="45" t="s">
        <v>145</v>
      </c>
      <c r="AT40" s="45" t="s">
        <v>145</v>
      </c>
      <c r="AU40" s="45" t="s">
        <v>145</v>
      </c>
      <c r="AV40" s="45" t="s">
        <v>145</v>
      </c>
      <c r="AW40" s="47" t="s">
        <v>145</v>
      </c>
      <c r="AX40" s="47" t="s">
        <v>145</v>
      </c>
      <c r="AY40" s="49" t="s">
        <v>145</v>
      </c>
    </row>
    <row r="41" spans="1:51">
      <c r="A41" s="9" t="s">
        <v>119</v>
      </c>
      <c r="B41" s="62"/>
      <c r="C41" s="45"/>
      <c r="D41" s="45"/>
      <c r="E41" s="45"/>
      <c r="F41" s="45"/>
      <c r="G41" s="45"/>
      <c r="H41" s="47"/>
      <c r="I41" s="48"/>
      <c r="J41" s="46" t="s">
        <v>145</v>
      </c>
      <c r="K41" s="122" t="s">
        <v>145</v>
      </c>
      <c r="L41" s="48" t="s">
        <v>145</v>
      </c>
      <c r="M41" s="48" t="s">
        <v>145</v>
      </c>
      <c r="N41" s="47" t="s">
        <v>145</v>
      </c>
      <c r="O41" s="48" t="s">
        <v>145</v>
      </c>
      <c r="P41" s="49" t="s">
        <v>145</v>
      </c>
      <c r="Q41" s="46">
        <v>1</v>
      </c>
      <c r="R41" s="47">
        <v>1</v>
      </c>
      <c r="S41" s="47" t="s">
        <v>145</v>
      </c>
      <c r="T41" s="49" t="s">
        <v>145</v>
      </c>
      <c r="U41" s="46" t="s">
        <v>145</v>
      </c>
      <c r="V41" s="47" t="s">
        <v>145</v>
      </c>
      <c r="W41" s="47" t="s">
        <v>145</v>
      </c>
      <c r="X41" s="49" t="s">
        <v>145</v>
      </c>
      <c r="Y41" s="46">
        <v>1</v>
      </c>
      <c r="Z41" s="47">
        <v>2</v>
      </c>
      <c r="AA41" s="47" t="s">
        <v>145</v>
      </c>
      <c r="AB41" s="49" t="s">
        <v>145</v>
      </c>
      <c r="AC41" s="62" t="s">
        <v>145</v>
      </c>
      <c r="AD41" s="45" t="s">
        <v>145</v>
      </c>
      <c r="AE41" s="45" t="s">
        <v>145</v>
      </c>
      <c r="AF41" s="45" t="s">
        <v>145</v>
      </c>
      <c r="AG41" s="45" t="s">
        <v>145</v>
      </c>
      <c r="AH41" s="47" t="s">
        <v>145</v>
      </c>
      <c r="AI41" s="49" t="s">
        <v>145</v>
      </c>
      <c r="AJ41" s="62" t="s">
        <v>145</v>
      </c>
      <c r="AK41" s="45" t="s">
        <v>145</v>
      </c>
      <c r="AL41" s="45" t="s">
        <v>145</v>
      </c>
      <c r="AM41" s="126" t="s">
        <v>145</v>
      </c>
      <c r="AN41" s="62" t="s">
        <v>145</v>
      </c>
      <c r="AO41" s="45" t="s">
        <v>145</v>
      </c>
      <c r="AP41" s="45" t="s">
        <v>145</v>
      </c>
      <c r="AQ41" s="126" t="s">
        <v>145</v>
      </c>
      <c r="AR41" s="62" t="s">
        <v>145</v>
      </c>
      <c r="AS41" s="45" t="s">
        <v>145</v>
      </c>
      <c r="AT41" s="45" t="s">
        <v>145</v>
      </c>
      <c r="AU41" s="45" t="s">
        <v>145</v>
      </c>
      <c r="AV41" s="45" t="s">
        <v>145</v>
      </c>
      <c r="AW41" s="47" t="s">
        <v>145</v>
      </c>
      <c r="AX41" s="47" t="s">
        <v>145</v>
      </c>
      <c r="AY41" s="49" t="s">
        <v>145</v>
      </c>
    </row>
    <row r="42" spans="1:51">
      <c r="A42" s="9" t="s">
        <v>77</v>
      </c>
      <c r="B42" s="62"/>
      <c r="C42" s="45"/>
      <c r="D42" s="45"/>
      <c r="E42" s="45"/>
      <c r="F42" s="45"/>
      <c r="G42" s="45"/>
      <c r="H42" s="47"/>
      <c r="I42" s="48"/>
      <c r="J42" s="46">
        <v>1</v>
      </c>
      <c r="K42" s="122" t="s">
        <v>145</v>
      </c>
      <c r="L42" s="48" t="s">
        <v>145</v>
      </c>
      <c r="M42" s="48" t="s">
        <v>145</v>
      </c>
      <c r="N42" s="47" t="s">
        <v>145</v>
      </c>
      <c r="O42" s="48" t="s">
        <v>145</v>
      </c>
      <c r="P42" s="49" t="s">
        <v>145</v>
      </c>
      <c r="Q42" s="46" t="s">
        <v>145</v>
      </c>
      <c r="R42" s="47" t="s">
        <v>145</v>
      </c>
      <c r="S42" s="47" t="s">
        <v>145</v>
      </c>
      <c r="T42" s="49" t="s">
        <v>145</v>
      </c>
      <c r="U42" s="46" t="s">
        <v>145</v>
      </c>
      <c r="V42" s="47" t="s">
        <v>145</v>
      </c>
      <c r="W42" s="47" t="s">
        <v>145</v>
      </c>
      <c r="X42" s="49" t="s">
        <v>145</v>
      </c>
      <c r="Y42" s="46" t="s">
        <v>145</v>
      </c>
      <c r="Z42" s="47" t="s">
        <v>145</v>
      </c>
      <c r="AA42" s="47" t="s">
        <v>145</v>
      </c>
      <c r="AB42" s="49" t="s">
        <v>145</v>
      </c>
      <c r="AC42" s="62" t="s">
        <v>145</v>
      </c>
      <c r="AD42" s="45" t="s">
        <v>145</v>
      </c>
      <c r="AE42" s="45" t="s">
        <v>145</v>
      </c>
      <c r="AF42" s="45" t="s">
        <v>145</v>
      </c>
      <c r="AG42" s="45" t="s">
        <v>145</v>
      </c>
      <c r="AH42" s="47" t="s">
        <v>145</v>
      </c>
      <c r="AI42" s="49" t="s">
        <v>145</v>
      </c>
      <c r="AJ42" s="62" t="s">
        <v>145</v>
      </c>
      <c r="AK42" s="45" t="s">
        <v>145</v>
      </c>
      <c r="AL42" s="45" t="s">
        <v>145</v>
      </c>
      <c r="AM42" s="126" t="s">
        <v>145</v>
      </c>
      <c r="AN42" s="62" t="s">
        <v>145</v>
      </c>
      <c r="AO42" s="45" t="s">
        <v>145</v>
      </c>
      <c r="AP42" s="45" t="s">
        <v>145</v>
      </c>
      <c r="AQ42" s="126" t="s">
        <v>145</v>
      </c>
      <c r="AR42" s="62" t="s">
        <v>145</v>
      </c>
      <c r="AS42" s="45" t="s">
        <v>145</v>
      </c>
      <c r="AT42" s="45" t="s">
        <v>145</v>
      </c>
      <c r="AU42" s="45" t="s">
        <v>145</v>
      </c>
      <c r="AV42" s="45" t="s">
        <v>145</v>
      </c>
      <c r="AW42" s="47" t="s">
        <v>145</v>
      </c>
      <c r="AX42" s="47" t="s">
        <v>145</v>
      </c>
      <c r="AY42" s="49" t="s">
        <v>145</v>
      </c>
    </row>
    <row r="43" spans="1:51">
      <c r="A43" s="9" t="s">
        <v>78</v>
      </c>
      <c r="B43" s="62"/>
      <c r="C43" s="45"/>
      <c r="D43" s="45"/>
      <c r="E43" s="45"/>
      <c r="F43" s="45"/>
      <c r="G43" s="45"/>
      <c r="H43" s="47"/>
      <c r="I43" s="48"/>
      <c r="J43" s="46">
        <v>1</v>
      </c>
      <c r="K43" s="122" t="s">
        <v>145</v>
      </c>
      <c r="L43" s="48" t="s">
        <v>145</v>
      </c>
      <c r="M43" s="48" t="s">
        <v>145</v>
      </c>
      <c r="N43" s="47" t="s">
        <v>145</v>
      </c>
      <c r="O43" s="48" t="s">
        <v>145</v>
      </c>
      <c r="P43" s="49" t="s">
        <v>145</v>
      </c>
      <c r="Q43" s="46" t="s">
        <v>145</v>
      </c>
      <c r="R43" s="47" t="s">
        <v>145</v>
      </c>
      <c r="S43" s="47" t="s">
        <v>145</v>
      </c>
      <c r="T43" s="49" t="s">
        <v>145</v>
      </c>
      <c r="U43" s="46" t="s">
        <v>145</v>
      </c>
      <c r="V43" s="47" t="s">
        <v>145</v>
      </c>
      <c r="W43" s="47" t="s">
        <v>145</v>
      </c>
      <c r="X43" s="49" t="s">
        <v>145</v>
      </c>
      <c r="Y43" s="46" t="s">
        <v>145</v>
      </c>
      <c r="Z43" s="47" t="s">
        <v>145</v>
      </c>
      <c r="AA43" s="47" t="s">
        <v>145</v>
      </c>
      <c r="AB43" s="49" t="s">
        <v>145</v>
      </c>
      <c r="AC43" s="62" t="s">
        <v>145</v>
      </c>
      <c r="AD43" s="45" t="s">
        <v>145</v>
      </c>
      <c r="AE43" s="45" t="s">
        <v>145</v>
      </c>
      <c r="AF43" s="45" t="s">
        <v>145</v>
      </c>
      <c r="AG43" s="45" t="s">
        <v>145</v>
      </c>
      <c r="AH43" s="47" t="s">
        <v>145</v>
      </c>
      <c r="AI43" s="49" t="s">
        <v>145</v>
      </c>
      <c r="AJ43" s="62" t="s">
        <v>145</v>
      </c>
      <c r="AK43" s="45" t="s">
        <v>145</v>
      </c>
      <c r="AL43" s="45" t="s">
        <v>145</v>
      </c>
      <c r="AM43" s="126" t="s">
        <v>145</v>
      </c>
      <c r="AN43" s="62" t="s">
        <v>145</v>
      </c>
      <c r="AO43" s="45" t="s">
        <v>145</v>
      </c>
      <c r="AP43" s="45" t="s">
        <v>145</v>
      </c>
      <c r="AQ43" s="126" t="s">
        <v>145</v>
      </c>
      <c r="AR43" s="62" t="s">
        <v>145</v>
      </c>
      <c r="AS43" s="45" t="s">
        <v>145</v>
      </c>
      <c r="AT43" s="45" t="s">
        <v>145</v>
      </c>
      <c r="AU43" s="45" t="s">
        <v>145</v>
      </c>
      <c r="AV43" s="45" t="s">
        <v>145</v>
      </c>
      <c r="AW43" s="47" t="s">
        <v>145</v>
      </c>
      <c r="AX43" s="47" t="s">
        <v>145</v>
      </c>
      <c r="AY43" s="49" t="s">
        <v>145</v>
      </c>
    </row>
    <row r="44" spans="1:51">
      <c r="A44" s="9" t="s">
        <v>79</v>
      </c>
      <c r="B44" s="62"/>
      <c r="C44" s="45"/>
      <c r="D44" s="45"/>
      <c r="E44" s="45"/>
      <c r="F44" s="45"/>
      <c r="G44" s="45"/>
      <c r="H44" s="47"/>
      <c r="I44" s="48"/>
      <c r="J44" s="46">
        <v>1</v>
      </c>
      <c r="K44" s="122" t="s">
        <v>145</v>
      </c>
      <c r="L44" s="48" t="s">
        <v>145</v>
      </c>
      <c r="M44" s="48" t="s">
        <v>145</v>
      </c>
      <c r="N44" s="47" t="s">
        <v>145</v>
      </c>
      <c r="O44" s="48" t="s">
        <v>145</v>
      </c>
      <c r="P44" s="49" t="s">
        <v>145</v>
      </c>
      <c r="Q44" s="46">
        <v>2</v>
      </c>
      <c r="R44" s="47" t="s">
        <v>145</v>
      </c>
      <c r="S44" s="47" t="s">
        <v>145</v>
      </c>
      <c r="T44" s="49" t="s">
        <v>145</v>
      </c>
      <c r="U44" s="46">
        <v>1</v>
      </c>
      <c r="V44" s="47" t="s">
        <v>145</v>
      </c>
      <c r="W44" s="47" t="s">
        <v>145</v>
      </c>
      <c r="X44" s="49" t="s">
        <v>145</v>
      </c>
      <c r="Y44" s="46" t="s">
        <v>145</v>
      </c>
      <c r="Z44" s="47" t="s">
        <v>145</v>
      </c>
      <c r="AA44" s="47" t="s">
        <v>145</v>
      </c>
      <c r="AB44" s="49" t="s">
        <v>145</v>
      </c>
      <c r="AC44" s="62" t="s">
        <v>145</v>
      </c>
      <c r="AD44" s="45" t="s">
        <v>145</v>
      </c>
      <c r="AE44" s="45" t="s">
        <v>145</v>
      </c>
      <c r="AF44" s="45" t="s">
        <v>145</v>
      </c>
      <c r="AG44" s="45" t="s">
        <v>145</v>
      </c>
      <c r="AH44" s="47" t="s">
        <v>145</v>
      </c>
      <c r="AI44" s="49" t="s">
        <v>145</v>
      </c>
      <c r="AJ44" s="62" t="s">
        <v>145</v>
      </c>
      <c r="AK44" s="45" t="s">
        <v>145</v>
      </c>
      <c r="AL44" s="45" t="s">
        <v>145</v>
      </c>
      <c r="AM44" s="126" t="s">
        <v>145</v>
      </c>
      <c r="AN44" s="62" t="s">
        <v>145</v>
      </c>
      <c r="AO44" s="45" t="s">
        <v>145</v>
      </c>
      <c r="AP44" s="45" t="s">
        <v>145</v>
      </c>
      <c r="AQ44" s="126" t="s">
        <v>145</v>
      </c>
      <c r="AR44" s="62" t="s">
        <v>145</v>
      </c>
      <c r="AS44" s="45" t="s">
        <v>145</v>
      </c>
      <c r="AT44" s="45" t="s">
        <v>145</v>
      </c>
      <c r="AU44" s="45" t="s">
        <v>145</v>
      </c>
      <c r="AV44" s="45" t="s">
        <v>145</v>
      </c>
      <c r="AW44" s="47" t="s">
        <v>145</v>
      </c>
      <c r="AX44" s="47" t="s">
        <v>145</v>
      </c>
      <c r="AY44" s="49" t="s">
        <v>145</v>
      </c>
    </row>
    <row r="45" spans="1:51">
      <c r="A45" s="9" t="s">
        <v>80</v>
      </c>
      <c r="B45" s="62"/>
      <c r="C45" s="45"/>
      <c r="D45" s="45"/>
      <c r="E45" s="45"/>
      <c r="F45" s="45"/>
      <c r="G45" s="45"/>
      <c r="H45" s="47"/>
      <c r="I45" s="48"/>
      <c r="J45" s="46">
        <v>1</v>
      </c>
      <c r="K45" s="122" t="s">
        <v>145</v>
      </c>
      <c r="L45" s="48" t="s">
        <v>145</v>
      </c>
      <c r="M45" s="48" t="s">
        <v>145</v>
      </c>
      <c r="N45" s="47" t="s">
        <v>145</v>
      </c>
      <c r="O45" s="48" t="s">
        <v>145</v>
      </c>
      <c r="P45" s="49" t="s">
        <v>145</v>
      </c>
      <c r="Q45" s="46">
        <v>1</v>
      </c>
      <c r="R45" s="47" t="s">
        <v>145</v>
      </c>
      <c r="S45" s="47" t="s">
        <v>145</v>
      </c>
      <c r="T45" s="49" t="s">
        <v>145</v>
      </c>
      <c r="U45" s="46" t="s">
        <v>145</v>
      </c>
      <c r="V45" s="47" t="s">
        <v>145</v>
      </c>
      <c r="W45" s="47" t="s">
        <v>145</v>
      </c>
      <c r="X45" s="49" t="s">
        <v>145</v>
      </c>
      <c r="Y45" s="46" t="s">
        <v>145</v>
      </c>
      <c r="Z45" s="47" t="s">
        <v>145</v>
      </c>
      <c r="AA45" s="47" t="s">
        <v>145</v>
      </c>
      <c r="AB45" s="49" t="s">
        <v>145</v>
      </c>
      <c r="AC45" s="62" t="s">
        <v>145</v>
      </c>
      <c r="AD45" s="45" t="s">
        <v>145</v>
      </c>
      <c r="AE45" s="45" t="s">
        <v>145</v>
      </c>
      <c r="AF45" s="45" t="s">
        <v>145</v>
      </c>
      <c r="AG45" s="45" t="s">
        <v>145</v>
      </c>
      <c r="AH45" s="47" t="s">
        <v>145</v>
      </c>
      <c r="AI45" s="49" t="s">
        <v>145</v>
      </c>
      <c r="AJ45" s="62" t="s">
        <v>145</v>
      </c>
      <c r="AK45" s="45" t="s">
        <v>145</v>
      </c>
      <c r="AL45" s="45" t="s">
        <v>145</v>
      </c>
      <c r="AM45" s="126" t="s">
        <v>145</v>
      </c>
      <c r="AN45" s="62" t="s">
        <v>145</v>
      </c>
      <c r="AO45" s="45" t="s">
        <v>145</v>
      </c>
      <c r="AP45" s="45" t="s">
        <v>145</v>
      </c>
      <c r="AQ45" s="126" t="s">
        <v>145</v>
      </c>
      <c r="AR45" s="62" t="s">
        <v>145</v>
      </c>
      <c r="AS45" s="45" t="s">
        <v>145</v>
      </c>
      <c r="AT45" s="45" t="s">
        <v>145</v>
      </c>
      <c r="AU45" s="45" t="s">
        <v>145</v>
      </c>
      <c r="AV45" s="45" t="s">
        <v>145</v>
      </c>
      <c r="AW45" s="47" t="s">
        <v>145</v>
      </c>
      <c r="AX45" s="47" t="s">
        <v>145</v>
      </c>
      <c r="AY45" s="49" t="s">
        <v>145</v>
      </c>
    </row>
    <row r="46" spans="1:51">
      <c r="A46" s="9" t="s">
        <v>147</v>
      </c>
      <c r="B46" s="62"/>
      <c r="C46" s="45"/>
      <c r="D46" s="45"/>
      <c r="E46" s="45"/>
      <c r="F46" s="45"/>
      <c r="G46" s="45"/>
      <c r="H46" s="47"/>
      <c r="I46" s="48"/>
      <c r="J46" s="46">
        <v>1</v>
      </c>
      <c r="K46" s="122" t="s">
        <v>145</v>
      </c>
      <c r="L46" s="48" t="s">
        <v>145</v>
      </c>
      <c r="M46" s="48" t="s">
        <v>145</v>
      </c>
      <c r="N46" s="47" t="s">
        <v>145</v>
      </c>
      <c r="O46" s="48" t="s">
        <v>145</v>
      </c>
      <c r="P46" s="49" t="s">
        <v>145</v>
      </c>
      <c r="Q46" s="46">
        <v>1</v>
      </c>
      <c r="R46" s="47" t="s">
        <v>145</v>
      </c>
      <c r="S46" s="47" t="s">
        <v>145</v>
      </c>
      <c r="T46" s="49" t="s">
        <v>145</v>
      </c>
      <c r="U46" s="46" t="s">
        <v>145</v>
      </c>
      <c r="V46" s="47" t="s">
        <v>145</v>
      </c>
      <c r="W46" s="47" t="s">
        <v>145</v>
      </c>
      <c r="X46" s="49" t="s">
        <v>145</v>
      </c>
      <c r="Y46" s="46" t="s">
        <v>145</v>
      </c>
      <c r="Z46" s="47" t="s">
        <v>145</v>
      </c>
      <c r="AA46" s="47" t="s">
        <v>145</v>
      </c>
      <c r="AB46" s="49" t="s">
        <v>145</v>
      </c>
      <c r="AC46" s="62" t="s">
        <v>145</v>
      </c>
      <c r="AD46" s="45" t="s">
        <v>145</v>
      </c>
      <c r="AE46" s="45" t="s">
        <v>145</v>
      </c>
      <c r="AF46" s="45" t="s">
        <v>145</v>
      </c>
      <c r="AG46" s="45" t="s">
        <v>145</v>
      </c>
      <c r="AH46" s="47" t="s">
        <v>145</v>
      </c>
      <c r="AI46" s="49" t="s">
        <v>145</v>
      </c>
      <c r="AJ46" s="62" t="s">
        <v>145</v>
      </c>
      <c r="AK46" s="45" t="s">
        <v>145</v>
      </c>
      <c r="AL46" s="45" t="s">
        <v>145</v>
      </c>
      <c r="AM46" s="126" t="s">
        <v>145</v>
      </c>
      <c r="AN46" s="62" t="s">
        <v>145</v>
      </c>
      <c r="AO46" s="45" t="s">
        <v>145</v>
      </c>
      <c r="AP46" s="45" t="s">
        <v>145</v>
      </c>
      <c r="AQ46" s="126" t="s">
        <v>145</v>
      </c>
      <c r="AR46" s="62" t="s">
        <v>145</v>
      </c>
      <c r="AS46" s="45" t="s">
        <v>145</v>
      </c>
      <c r="AT46" s="45" t="s">
        <v>145</v>
      </c>
      <c r="AU46" s="45" t="s">
        <v>145</v>
      </c>
      <c r="AV46" s="45" t="s">
        <v>145</v>
      </c>
      <c r="AW46" s="47" t="s">
        <v>145</v>
      </c>
      <c r="AX46" s="47" t="s">
        <v>145</v>
      </c>
      <c r="AY46" s="49" t="s">
        <v>145</v>
      </c>
    </row>
    <row r="47" spans="1:51">
      <c r="A47" s="9" t="s">
        <v>216</v>
      </c>
      <c r="B47" s="62"/>
      <c r="C47" s="45"/>
      <c r="D47" s="45"/>
      <c r="E47" s="45"/>
      <c r="F47" s="45"/>
      <c r="G47" s="45"/>
      <c r="H47" s="47"/>
      <c r="I47" s="48"/>
      <c r="J47" s="46" t="s">
        <v>145</v>
      </c>
      <c r="K47" s="122" t="s">
        <v>145</v>
      </c>
      <c r="L47" s="48" t="s">
        <v>145</v>
      </c>
      <c r="M47" s="48" t="s">
        <v>145</v>
      </c>
      <c r="N47" s="47" t="s">
        <v>145</v>
      </c>
      <c r="O47" s="48" t="s">
        <v>145</v>
      </c>
      <c r="P47" s="49" t="s">
        <v>145</v>
      </c>
      <c r="Q47" s="46" t="s">
        <v>145</v>
      </c>
      <c r="R47" s="47" t="s">
        <v>145</v>
      </c>
      <c r="S47" s="47" t="s">
        <v>145</v>
      </c>
      <c r="T47" s="49" t="s">
        <v>145</v>
      </c>
      <c r="U47" s="46" t="s">
        <v>145</v>
      </c>
      <c r="V47" s="47" t="s">
        <v>145</v>
      </c>
      <c r="W47" s="47" t="s">
        <v>145</v>
      </c>
      <c r="X47" s="49" t="s">
        <v>145</v>
      </c>
      <c r="Y47" s="46" t="s">
        <v>145</v>
      </c>
      <c r="Z47" s="47" t="s">
        <v>145</v>
      </c>
      <c r="AA47" s="47" t="s">
        <v>145</v>
      </c>
      <c r="AB47" s="49" t="s">
        <v>145</v>
      </c>
      <c r="AC47" s="62" t="s">
        <v>145</v>
      </c>
      <c r="AD47" s="45" t="s">
        <v>145</v>
      </c>
      <c r="AE47" s="45" t="s">
        <v>145</v>
      </c>
      <c r="AF47" s="45" t="s">
        <v>145</v>
      </c>
      <c r="AG47" s="45" t="s">
        <v>145</v>
      </c>
      <c r="AH47" s="47" t="s">
        <v>145</v>
      </c>
      <c r="AI47" s="49" t="s">
        <v>145</v>
      </c>
      <c r="AJ47" s="62" t="s">
        <v>145</v>
      </c>
      <c r="AK47" s="45" t="s">
        <v>145</v>
      </c>
      <c r="AL47" s="45" t="s">
        <v>145</v>
      </c>
      <c r="AM47" s="126" t="s">
        <v>145</v>
      </c>
      <c r="AN47" s="62" t="s">
        <v>145</v>
      </c>
      <c r="AO47" s="45" t="s">
        <v>145</v>
      </c>
      <c r="AP47" s="45" t="s">
        <v>145</v>
      </c>
      <c r="AQ47" s="126" t="s">
        <v>145</v>
      </c>
      <c r="AR47" s="62" t="s">
        <v>145</v>
      </c>
      <c r="AS47" s="45" t="s">
        <v>145</v>
      </c>
      <c r="AT47" s="45" t="s">
        <v>145</v>
      </c>
      <c r="AU47" s="45" t="s">
        <v>145</v>
      </c>
      <c r="AV47" s="45" t="s">
        <v>145</v>
      </c>
      <c r="AW47" s="47" t="s">
        <v>145</v>
      </c>
      <c r="AX47" s="47" t="s">
        <v>145</v>
      </c>
      <c r="AY47" s="49" t="s">
        <v>145</v>
      </c>
    </row>
    <row r="48" spans="1:51">
      <c r="A48" s="9" t="s">
        <v>217</v>
      </c>
      <c r="B48" s="62"/>
      <c r="C48" s="45"/>
      <c r="D48" s="45"/>
      <c r="E48" s="45"/>
      <c r="F48" s="45"/>
      <c r="G48" s="45"/>
      <c r="H48" s="47"/>
      <c r="I48" s="48"/>
      <c r="J48" s="46" t="s">
        <v>145</v>
      </c>
      <c r="K48" s="122" t="s">
        <v>145</v>
      </c>
      <c r="L48" s="48" t="s">
        <v>145</v>
      </c>
      <c r="M48" s="48" t="s">
        <v>145</v>
      </c>
      <c r="N48" s="47" t="s">
        <v>145</v>
      </c>
      <c r="O48" s="48" t="s">
        <v>145</v>
      </c>
      <c r="P48" s="49" t="s">
        <v>145</v>
      </c>
      <c r="Q48" s="46" t="s">
        <v>145</v>
      </c>
      <c r="R48" s="47" t="s">
        <v>145</v>
      </c>
      <c r="S48" s="47" t="s">
        <v>145</v>
      </c>
      <c r="T48" s="49" t="s">
        <v>145</v>
      </c>
      <c r="U48" s="46" t="s">
        <v>145</v>
      </c>
      <c r="V48" s="47" t="s">
        <v>145</v>
      </c>
      <c r="W48" s="47" t="s">
        <v>145</v>
      </c>
      <c r="X48" s="49" t="s">
        <v>145</v>
      </c>
      <c r="Y48" s="46" t="s">
        <v>145</v>
      </c>
      <c r="Z48" s="47" t="s">
        <v>145</v>
      </c>
      <c r="AA48" s="47" t="s">
        <v>145</v>
      </c>
      <c r="AB48" s="49" t="s">
        <v>145</v>
      </c>
      <c r="AC48" s="62" t="s">
        <v>145</v>
      </c>
      <c r="AD48" s="45" t="s">
        <v>145</v>
      </c>
      <c r="AE48" s="45" t="s">
        <v>145</v>
      </c>
      <c r="AF48" s="45" t="s">
        <v>145</v>
      </c>
      <c r="AG48" s="45" t="s">
        <v>145</v>
      </c>
      <c r="AH48" s="47" t="s">
        <v>145</v>
      </c>
      <c r="AI48" s="49" t="s">
        <v>145</v>
      </c>
      <c r="AJ48" s="62" t="s">
        <v>145</v>
      </c>
      <c r="AK48" s="45" t="s">
        <v>145</v>
      </c>
      <c r="AL48" s="45" t="s">
        <v>145</v>
      </c>
      <c r="AM48" s="126" t="s">
        <v>145</v>
      </c>
      <c r="AN48" s="62" t="s">
        <v>145</v>
      </c>
      <c r="AO48" s="45" t="s">
        <v>145</v>
      </c>
      <c r="AP48" s="45" t="s">
        <v>145</v>
      </c>
      <c r="AQ48" s="126" t="s">
        <v>145</v>
      </c>
      <c r="AR48" s="62" t="s">
        <v>145</v>
      </c>
      <c r="AS48" s="45" t="s">
        <v>145</v>
      </c>
      <c r="AT48" s="45" t="s">
        <v>145</v>
      </c>
      <c r="AU48" s="45" t="s">
        <v>145</v>
      </c>
      <c r="AV48" s="45" t="s">
        <v>145</v>
      </c>
      <c r="AW48" s="47" t="s">
        <v>145</v>
      </c>
      <c r="AX48" s="47" t="s">
        <v>145</v>
      </c>
      <c r="AY48" s="49" t="s">
        <v>145</v>
      </c>
    </row>
    <row r="49" spans="1:51">
      <c r="A49" s="9" t="s">
        <v>218</v>
      </c>
      <c r="B49" s="62"/>
      <c r="C49" s="45"/>
      <c r="D49" s="45"/>
      <c r="E49" s="45"/>
      <c r="F49" s="45"/>
      <c r="G49" s="45"/>
      <c r="H49" s="47"/>
      <c r="I49" s="48"/>
      <c r="J49" s="46">
        <v>1</v>
      </c>
      <c r="K49" s="122" t="s">
        <v>145</v>
      </c>
      <c r="L49" s="48" t="s">
        <v>145</v>
      </c>
      <c r="M49" s="48" t="s">
        <v>145</v>
      </c>
      <c r="N49" s="47" t="s">
        <v>145</v>
      </c>
      <c r="O49" s="48" t="s">
        <v>145</v>
      </c>
      <c r="P49" s="49" t="s">
        <v>145</v>
      </c>
      <c r="Q49" s="46" t="s">
        <v>145</v>
      </c>
      <c r="R49" s="47" t="s">
        <v>145</v>
      </c>
      <c r="S49" s="47" t="s">
        <v>145</v>
      </c>
      <c r="T49" s="49" t="s">
        <v>145</v>
      </c>
      <c r="U49" s="46" t="s">
        <v>145</v>
      </c>
      <c r="V49" s="47" t="s">
        <v>145</v>
      </c>
      <c r="W49" s="47" t="s">
        <v>145</v>
      </c>
      <c r="X49" s="49" t="s">
        <v>145</v>
      </c>
      <c r="Y49" s="46" t="s">
        <v>145</v>
      </c>
      <c r="Z49" s="47" t="s">
        <v>145</v>
      </c>
      <c r="AA49" s="47" t="s">
        <v>145</v>
      </c>
      <c r="AB49" s="49" t="s">
        <v>145</v>
      </c>
      <c r="AC49" s="62" t="s">
        <v>145</v>
      </c>
      <c r="AD49" s="45" t="s">
        <v>145</v>
      </c>
      <c r="AE49" s="45" t="s">
        <v>145</v>
      </c>
      <c r="AF49" s="45" t="s">
        <v>145</v>
      </c>
      <c r="AG49" s="45" t="s">
        <v>145</v>
      </c>
      <c r="AH49" s="47" t="s">
        <v>145</v>
      </c>
      <c r="AI49" s="49" t="s">
        <v>145</v>
      </c>
      <c r="AJ49" s="62" t="s">
        <v>145</v>
      </c>
      <c r="AK49" s="45" t="s">
        <v>145</v>
      </c>
      <c r="AL49" s="45" t="s">
        <v>145</v>
      </c>
      <c r="AM49" s="126" t="s">
        <v>145</v>
      </c>
      <c r="AN49" s="62" t="s">
        <v>145</v>
      </c>
      <c r="AO49" s="45" t="s">
        <v>145</v>
      </c>
      <c r="AP49" s="45" t="s">
        <v>145</v>
      </c>
      <c r="AQ49" s="126" t="s">
        <v>145</v>
      </c>
      <c r="AR49" s="62" t="s">
        <v>145</v>
      </c>
      <c r="AS49" s="45" t="s">
        <v>145</v>
      </c>
      <c r="AT49" s="45" t="s">
        <v>145</v>
      </c>
      <c r="AU49" s="45" t="s">
        <v>145</v>
      </c>
      <c r="AV49" s="45" t="s">
        <v>145</v>
      </c>
      <c r="AW49" s="47" t="s">
        <v>145</v>
      </c>
      <c r="AX49" s="47" t="s">
        <v>145</v>
      </c>
      <c r="AY49" s="49" t="s">
        <v>145</v>
      </c>
    </row>
    <row r="50" spans="1:51">
      <c r="A50" s="9" t="s">
        <v>219</v>
      </c>
      <c r="B50" s="62"/>
      <c r="C50" s="45"/>
      <c r="D50" s="45"/>
      <c r="E50" s="45"/>
      <c r="F50" s="45"/>
      <c r="G50" s="45"/>
      <c r="H50" s="47"/>
      <c r="I50" s="48"/>
      <c r="J50" s="46" t="s">
        <v>145</v>
      </c>
      <c r="K50" s="122" t="s">
        <v>145</v>
      </c>
      <c r="L50" s="48" t="s">
        <v>145</v>
      </c>
      <c r="M50" s="48" t="s">
        <v>145</v>
      </c>
      <c r="N50" s="47" t="s">
        <v>145</v>
      </c>
      <c r="O50" s="48" t="s">
        <v>145</v>
      </c>
      <c r="P50" s="49" t="s">
        <v>145</v>
      </c>
      <c r="Q50" s="46" t="s">
        <v>145</v>
      </c>
      <c r="R50" s="47" t="s">
        <v>145</v>
      </c>
      <c r="S50" s="47" t="s">
        <v>145</v>
      </c>
      <c r="T50" s="49" t="s">
        <v>145</v>
      </c>
      <c r="U50" s="46" t="s">
        <v>145</v>
      </c>
      <c r="V50" s="47" t="s">
        <v>145</v>
      </c>
      <c r="W50" s="47" t="s">
        <v>145</v>
      </c>
      <c r="X50" s="49" t="s">
        <v>145</v>
      </c>
      <c r="Y50" s="46" t="s">
        <v>145</v>
      </c>
      <c r="Z50" s="47" t="s">
        <v>145</v>
      </c>
      <c r="AA50" s="47" t="s">
        <v>145</v>
      </c>
      <c r="AB50" s="49" t="s">
        <v>145</v>
      </c>
      <c r="AC50" s="62" t="s">
        <v>145</v>
      </c>
      <c r="AD50" s="45" t="s">
        <v>145</v>
      </c>
      <c r="AE50" s="45" t="s">
        <v>145</v>
      </c>
      <c r="AF50" s="45" t="s">
        <v>145</v>
      </c>
      <c r="AG50" s="45" t="s">
        <v>145</v>
      </c>
      <c r="AH50" s="47" t="s">
        <v>145</v>
      </c>
      <c r="AI50" s="49" t="s">
        <v>145</v>
      </c>
      <c r="AJ50" s="62" t="s">
        <v>145</v>
      </c>
      <c r="AK50" s="45" t="s">
        <v>145</v>
      </c>
      <c r="AL50" s="45" t="s">
        <v>145</v>
      </c>
      <c r="AM50" s="126" t="s">
        <v>145</v>
      </c>
      <c r="AN50" s="62" t="s">
        <v>145</v>
      </c>
      <c r="AO50" s="45" t="s">
        <v>145</v>
      </c>
      <c r="AP50" s="45" t="s">
        <v>145</v>
      </c>
      <c r="AQ50" s="126" t="s">
        <v>145</v>
      </c>
      <c r="AR50" s="62" t="s">
        <v>145</v>
      </c>
      <c r="AS50" s="45" t="s">
        <v>145</v>
      </c>
      <c r="AT50" s="45" t="s">
        <v>145</v>
      </c>
      <c r="AU50" s="45" t="s">
        <v>145</v>
      </c>
      <c r="AV50" s="45" t="s">
        <v>145</v>
      </c>
      <c r="AW50" s="47" t="s">
        <v>145</v>
      </c>
      <c r="AX50" s="47" t="s">
        <v>145</v>
      </c>
      <c r="AY50" s="49" t="s">
        <v>145</v>
      </c>
    </row>
    <row r="51" spans="1:51">
      <c r="A51" s="9" t="s">
        <v>220</v>
      </c>
      <c r="B51" s="62"/>
      <c r="C51" s="45"/>
      <c r="D51" s="45"/>
      <c r="E51" s="45"/>
      <c r="F51" s="45"/>
      <c r="G51" s="45"/>
      <c r="H51" s="47"/>
      <c r="I51" s="48"/>
      <c r="J51" s="46">
        <v>1</v>
      </c>
      <c r="K51" s="122" t="s">
        <v>145</v>
      </c>
      <c r="L51" s="48" t="s">
        <v>145</v>
      </c>
      <c r="M51" s="48" t="s">
        <v>145</v>
      </c>
      <c r="N51" s="47" t="s">
        <v>145</v>
      </c>
      <c r="O51" s="48" t="s">
        <v>145</v>
      </c>
      <c r="P51" s="49" t="s">
        <v>145</v>
      </c>
      <c r="Q51" s="46" t="s">
        <v>145</v>
      </c>
      <c r="R51" s="47" t="s">
        <v>145</v>
      </c>
      <c r="S51" s="47" t="s">
        <v>145</v>
      </c>
      <c r="T51" s="49" t="s">
        <v>145</v>
      </c>
      <c r="U51" s="46" t="s">
        <v>145</v>
      </c>
      <c r="V51" s="47" t="s">
        <v>145</v>
      </c>
      <c r="W51" s="47" t="s">
        <v>145</v>
      </c>
      <c r="X51" s="49" t="s">
        <v>145</v>
      </c>
      <c r="Y51" s="46" t="s">
        <v>145</v>
      </c>
      <c r="Z51" s="47" t="s">
        <v>145</v>
      </c>
      <c r="AA51" s="47" t="s">
        <v>145</v>
      </c>
      <c r="AB51" s="49" t="s">
        <v>145</v>
      </c>
      <c r="AC51" s="62" t="s">
        <v>145</v>
      </c>
      <c r="AD51" s="45" t="s">
        <v>145</v>
      </c>
      <c r="AE51" s="45" t="s">
        <v>145</v>
      </c>
      <c r="AF51" s="45" t="s">
        <v>145</v>
      </c>
      <c r="AG51" s="45" t="s">
        <v>145</v>
      </c>
      <c r="AH51" s="47" t="s">
        <v>145</v>
      </c>
      <c r="AI51" s="49" t="s">
        <v>145</v>
      </c>
      <c r="AJ51" s="62" t="s">
        <v>145</v>
      </c>
      <c r="AK51" s="45" t="s">
        <v>145</v>
      </c>
      <c r="AL51" s="45" t="s">
        <v>145</v>
      </c>
      <c r="AM51" s="126" t="s">
        <v>145</v>
      </c>
      <c r="AN51" s="62" t="s">
        <v>145</v>
      </c>
      <c r="AO51" s="45" t="s">
        <v>145</v>
      </c>
      <c r="AP51" s="45" t="s">
        <v>145</v>
      </c>
      <c r="AQ51" s="126" t="s">
        <v>145</v>
      </c>
      <c r="AR51" s="62" t="s">
        <v>145</v>
      </c>
      <c r="AS51" s="45" t="s">
        <v>145</v>
      </c>
      <c r="AT51" s="45" t="s">
        <v>145</v>
      </c>
      <c r="AU51" s="45" t="s">
        <v>145</v>
      </c>
      <c r="AV51" s="45" t="s">
        <v>145</v>
      </c>
      <c r="AW51" s="47" t="s">
        <v>145</v>
      </c>
      <c r="AX51" s="47" t="s">
        <v>145</v>
      </c>
      <c r="AY51" s="49" t="s">
        <v>145</v>
      </c>
    </row>
    <row r="52" spans="1:51" ht="14.25" thickBot="1">
      <c r="A52" s="9" t="s">
        <v>221</v>
      </c>
      <c r="B52" s="62"/>
      <c r="C52" s="45"/>
      <c r="D52" s="45"/>
      <c r="E52" s="45"/>
      <c r="F52" s="45"/>
      <c r="G52" s="45"/>
      <c r="H52" s="47"/>
      <c r="I52" s="48"/>
      <c r="J52" s="46" t="s">
        <v>145</v>
      </c>
      <c r="K52" s="122" t="s">
        <v>145</v>
      </c>
      <c r="L52" s="48" t="s">
        <v>145</v>
      </c>
      <c r="M52" s="48" t="s">
        <v>145</v>
      </c>
      <c r="N52" s="47" t="s">
        <v>145</v>
      </c>
      <c r="O52" s="48" t="s">
        <v>145</v>
      </c>
      <c r="P52" s="49" t="s">
        <v>145</v>
      </c>
      <c r="Q52" s="46" t="s">
        <v>145</v>
      </c>
      <c r="R52" s="47" t="s">
        <v>145</v>
      </c>
      <c r="S52" s="47" t="s">
        <v>145</v>
      </c>
      <c r="T52" s="49" t="s">
        <v>145</v>
      </c>
      <c r="U52" s="46" t="s">
        <v>145</v>
      </c>
      <c r="V52" s="47" t="s">
        <v>145</v>
      </c>
      <c r="W52" s="47" t="s">
        <v>145</v>
      </c>
      <c r="X52" s="49" t="s">
        <v>145</v>
      </c>
      <c r="Y52" s="46" t="s">
        <v>145</v>
      </c>
      <c r="Z52" s="47" t="s">
        <v>145</v>
      </c>
      <c r="AA52" s="47" t="s">
        <v>145</v>
      </c>
      <c r="AB52" s="49" t="s">
        <v>145</v>
      </c>
      <c r="AC52" s="62" t="s">
        <v>145</v>
      </c>
      <c r="AD52" s="45" t="s">
        <v>145</v>
      </c>
      <c r="AE52" s="45" t="s">
        <v>145</v>
      </c>
      <c r="AF52" s="45" t="s">
        <v>145</v>
      </c>
      <c r="AG52" s="45" t="s">
        <v>145</v>
      </c>
      <c r="AH52" s="47" t="s">
        <v>145</v>
      </c>
      <c r="AI52" s="49" t="s">
        <v>145</v>
      </c>
      <c r="AJ52" s="62" t="s">
        <v>145</v>
      </c>
      <c r="AK52" s="45" t="s">
        <v>145</v>
      </c>
      <c r="AL52" s="45" t="s">
        <v>145</v>
      </c>
      <c r="AM52" s="126" t="s">
        <v>145</v>
      </c>
      <c r="AN52" s="62" t="s">
        <v>145</v>
      </c>
      <c r="AO52" s="45" t="s">
        <v>145</v>
      </c>
      <c r="AP52" s="45" t="s">
        <v>145</v>
      </c>
      <c r="AQ52" s="126" t="s">
        <v>145</v>
      </c>
      <c r="AR52" s="62" t="s">
        <v>145</v>
      </c>
      <c r="AS52" s="45" t="s">
        <v>145</v>
      </c>
      <c r="AT52" s="45" t="s">
        <v>145</v>
      </c>
      <c r="AU52" s="45" t="s">
        <v>145</v>
      </c>
      <c r="AV52" s="45" t="s">
        <v>145</v>
      </c>
      <c r="AW52" s="47" t="s">
        <v>145</v>
      </c>
      <c r="AX52" s="47" t="s">
        <v>145</v>
      </c>
      <c r="AY52" s="49" t="s">
        <v>145</v>
      </c>
    </row>
    <row r="53" spans="1:51" ht="15" thickTop="1" thickBot="1">
      <c r="A53" s="51" t="s">
        <v>81</v>
      </c>
      <c r="B53" s="63">
        <f t="shared" ref="B53:AB53" si="0">SUM(B7:B52)</f>
        <v>28</v>
      </c>
      <c r="C53" s="52">
        <f t="shared" si="0"/>
        <v>30</v>
      </c>
      <c r="D53" s="52">
        <f t="shared" si="0"/>
        <v>30</v>
      </c>
      <c r="E53" s="52">
        <f t="shared" si="0"/>
        <v>30</v>
      </c>
      <c r="F53" s="52">
        <f t="shared" si="0"/>
        <v>40</v>
      </c>
      <c r="G53" s="52">
        <f t="shared" si="0"/>
        <v>40</v>
      </c>
      <c r="H53" s="52">
        <f t="shared" si="0"/>
        <v>50</v>
      </c>
      <c r="I53" s="58">
        <f t="shared" si="0"/>
        <v>50</v>
      </c>
      <c r="J53" s="63">
        <f t="shared" si="0"/>
        <v>15</v>
      </c>
      <c r="K53" s="58">
        <f t="shared" si="0"/>
        <v>37</v>
      </c>
      <c r="L53" s="58">
        <f t="shared" si="0"/>
        <v>30</v>
      </c>
      <c r="M53" s="58">
        <f t="shared" si="0"/>
        <v>50</v>
      </c>
      <c r="N53" s="52">
        <f t="shared" si="0"/>
        <v>50</v>
      </c>
      <c r="O53" s="52">
        <f t="shared" si="0"/>
        <v>50</v>
      </c>
      <c r="P53" s="53">
        <f t="shared" si="0"/>
        <v>50</v>
      </c>
      <c r="Q53" s="63">
        <f t="shared" si="0"/>
        <v>12</v>
      </c>
      <c r="R53" s="52">
        <f t="shared" si="0"/>
        <v>16</v>
      </c>
      <c r="S53" s="52">
        <f t="shared" si="0"/>
        <v>24</v>
      </c>
      <c r="T53" s="53">
        <f t="shared" si="0"/>
        <v>31</v>
      </c>
      <c r="U53" s="63">
        <f t="shared" ref="U53:X53" si="1">SUM(U7:U52)</f>
        <v>13</v>
      </c>
      <c r="V53" s="52">
        <f t="shared" si="1"/>
        <v>16</v>
      </c>
      <c r="W53" s="52">
        <f t="shared" si="1"/>
        <v>23</v>
      </c>
      <c r="X53" s="53">
        <f t="shared" si="1"/>
        <v>52</v>
      </c>
      <c r="Y53" s="52">
        <f t="shared" si="0"/>
        <v>13</v>
      </c>
      <c r="Z53" s="52">
        <f t="shared" si="0"/>
        <v>16</v>
      </c>
      <c r="AA53" s="52">
        <f t="shared" si="0"/>
        <v>25</v>
      </c>
      <c r="AB53" s="52">
        <f t="shared" si="0"/>
        <v>40</v>
      </c>
      <c r="AC53" s="63">
        <f t="shared" ref="AC53:AI53" si="2">SUM(AC7:AC52)</f>
        <v>28</v>
      </c>
      <c r="AD53" s="52">
        <f t="shared" si="2"/>
        <v>30</v>
      </c>
      <c r="AE53" s="52">
        <f t="shared" si="2"/>
        <v>30</v>
      </c>
      <c r="AF53" s="52">
        <f t="shared" si="2"/>
        <v>30</v>
      </c>
      <c r="AG53" s="52">
        <f t="shared" si="2"/>
        <v>30</v>
      </c>
      <c r="AH53" s="52">
        <f t="shared" si="2"/>
        <v>30</v>
      </c>
      <c r="AI53" s="53">
        <f t="shared" si="2"/>
        <v>50</v>
      </c>
      <c r="AJ53" s="63">
        <f t="shared" ref="AJ53:AM53" si="3">SUM(AJ7:AJ52)</f>
        <v>28</v>
      </c>
      <c r="AK53" s="52">
        <f t="shared" si="3"/>
        <v>30</v>
      </c>
      <c r="AL53" s="52">
        <f t="shared" si="3"/>
        <v>30</v>
      </c>
      <c r="AM53" s="53">
        <f t="shared" si="3"/>
        <v>30</v>
      </c>
      <c r="AN53" s="63">
        <f t="shared" ref="AN53:AY53" si="4">SUM(AN7:AN52)</f>
        <v>21</v>
      </c>
      <c r="AO53" s="52">
        <f t="shared" si="4"/>
        <v>40</v>
      </c>
      <c r="AP53" s="52">
        <f t="shared" si="4"/>
        <v>50</v>
      </c>
      <c r="AQ53" s="53">
        <f t="shared" si="4"/>
        <v>100</v>
      </c>
      <c r="AR53" s="63">
        <f t="shared" si="4"/>
        <v>21</v>
      </c>
      <c r="AS53" s="52">
        <f t="shared" si="4"/>
        <v>28</v>
      </c>
      <c r="AT53" s="52">
        <f t="shared" si="4"/>
        <v>30</v>
      </c>
      <c r="AU53" s="52">
        <f t="shared" si="4"/>
        <v>30</v>
      </c>
      <c r="AV53" s="52">
        <f t="shared" si="4"/>
        <v>30</v>
      </c>
      <c r="AW53" s="52">
        <f t="shared" si="4"/>
        <v>30</v>
      </c>
      <c r="AX53" s="52">
        <f t="shared" ref="AX53" si="5">SUM(AX7:AX52)</f>
        <v>30</v>
      </c>
      <c r="AY53" s="53">
        <f t="shared" si="4"/>
        <v>50</v>
      </c>
    </row>
    <row r="54" spans="1:51">
      <c r="A54" s="115" t="s">
        <v>120</v>
      </c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115"/>
      <c r="S54" s="115"/>
      <c r="T54" s="115"/>
      <c r="U54" s="115"/>
      <c r="V54" s="115"/>
      <c r="W54" s="115"/>
      <c r="X54" s="65"/>
      <c r="Y54" s="65"/>
      <c r="Z54" s="65"/>
      <c r="AA54" s="65"/>
      <c r="AB54" s="65"/>
      <c r="AC54" s="65"/>
    </row>
    <row r="55" spans="1:51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</row>
    <row r="56" spans="1:51">
      <c r="A56" s="21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</row>
    <row r="57" spans="1:51">
      <c r="A57" s="21"/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</row>
    <row r="58" spans="1:51">
      <c r="A58" s="21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</row>
    <row r="59" spans="1:51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  <c r="AE59" s="21"/>
      <c r="AF59" s="21"/>
      <c r="AG59" s="21"/>
      <c r="AH59" s="21"/>
      <c r="AI59" s="21"/>
    </row>
    <row r="60" spans="1:51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</row>
    <row r="61" spans="1:51">
      <c r="A61" s="21"/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</row>
    <row r="62" spans="1:5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</row>
  </sheetData>
  <mergeCells count="1">
    <mergeCell ref="A54:W54"/>
  </mergeCells>
  <phoneticPr fontId="2"/>
  <pageMargins left="0.7" right="0.7" top="0.75" bottom="0.75" header="0.3" footer="0.3"/>
  <pageSetup paperSize="9" scale="78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浜田ﾏｱｼﾞ</vt:lpstr>
      <vt:lpstr>浜田ﾏｻﾊﾞ</vt:lpstr>
      <vt:lpstr>浜田ﾏｲﾜｼ</vt:lpstr>
      <vt:lpstr>浜田ｶﾀｸﾁｲﾜｼ</vt:lpstr>
      <vt:lpstr>浜田ｳﾙﾒｲﾜｼ</vt:lpstr>
      <vt:lpstr>ｹﾝｻｷｲｶ</vt:lpstr>
      <vt:lpstr>浜田ｳﾙﾒｲﾜｼ!Print_Area</vt:lpstr>
      <vt:lpstr>浜田ｶﾀｸﾁｲﾜｼ!Print_Area</vt:lpstr>
      <vt:lpstr>浜田ﾏｱｼﾞ!Print_Area</vt:lpstr>
      <vt:lpstr>浜田ﾏｲﾜｼ!Print_Area</vt:lpstr>
      <vt:lpstr>浜田ﾏｻﾊﾞ!Print_Area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2020-11-10T06:06:51Z</cp:lastPrinted>
  <dcterms:created xsi:type="dcterms:W3CDTF">2017-03-08T00:41:18Z</dcterms:created>
  <dcterms:modified xsi:type="dcterms:W3CDTF">2023-12-11T07:26:57Z</dcterms:modified>
</cp:coreProperties>
</file>