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農林水産部\水産技術センター\内水面浅海部・浅海科\共通（研究）\年報(事業報告)\R3\提出用\"/>
    </mc:Choice>
  </mc:AlternateContent>
  <bookViews>
    <workbookView xWindow="0" yWindow="0" windowWidth="11715" windowHeight="7365"/>
  </bookViews>
  <sheets>
    <sheet name="沿岸" sheetId="3" r:id="rId1"/>
    <sheet name="沖合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3" l="1"/>
</calcChain>
</file>

<file path=xl/sharedStrings.xml><?xml version="1.0" encoding="utf-8"?>
<sst xmlns="http://schemas.openxmlformats.org/spreadsheetml/2006/main" count="321" uniqueCount="123">
  <si>
    <t>LAMP</t>
    <phoneticPr fontId="3"/>
  </si>
  <si>
    <t>m</t>
    <phoneticPr fontId="3"/>
  </si>
  <si>
    <t>m/S</t>
    <phoneticPr fontId="3"/>
  </si>
  <si>
    <t>S4</t>
  </si>
  <si>
    <t>S5</t>
  </si>
  <si>
    <t>S3</t>
    <phoneticPr fontId="3"/>
  </si>
  <si>
    <t>S6</t>
    <phoneticPr fontId="3"/>
  </si>
  <si>
    <t>S1</t>
    <phoneticPr fontId="3"/>
  </si>
  <si>
    <t>S2</t>
    <phoneticPr fontId="3"/>
  </si>
  <si>
    <t>-</t>
    <phoneticPr fontId="2"/>
  </si>
  <si>
    <t>SW</t>
    <phoneticPr fontId="2"/>
  </si>
  <si>
    <t>ND</t>
    <phoneticPr fontId="2"/>
  </si>
  <si>
    <t>ENE</t>
    <phoneticPr fontId="2"/>
  </si>
  <si>
    <t>Noctilca scintilans</t>
    <phoneticPr fontId="2"/>
  </si>
  <si>
    <t>Dinophisis caudata</t>
    <phoneticPr fontId="2"/>
  </si>
  <si>
    <t>Dinophisis mitra</t>
    <phoneticPr fontId="2"/>
  </si>
  <si>
    <t>ESE</t>
    <phoneticPr fontId="2"/>
  </si>
  <si>
    <t>Akashiwo sangunea</t>
    <phoneticPr fontId="2"/>
  </si>
  <si>
    <t>Dinophisis acuminata</t>
    <phoneticPr fontId="2"/>
  </si>
  <si>
    <t>NNW</t>
    <phoneticPr fontId="2"/>
  </si>
  <si>
    <t>SW</t>
  </si>
  <si>
    <t>S</t>
  </si>
  <si>
    <t>網がけは貝毒原因種</t>
    <rPh sb="0" eb="1">
      <t>アミ</t>
    </rPh>
    <rPh sb="4" eb="6">
      <t>カイドク</t>
    </rPh>
    <rPh sb="6" eb="8">
      <t>ゲンイン</t>
    </rPh>
    <rPh sb="8" eb="9">
      <t>シュ</t>
    </rPh>
    <phoneticPr fontId="2"/>
  </si>
  <si>
    <t>cells/ml</t>
    <phoneticPr fontId="3"/>
  </si>
  <si>
    <t>R3.7.7
7:40</t>
    <phoneticPr fontId="3"/>
  </si>
  <si>
    <t>R3.7.8
10:10</t>
    <phoneticPr fontId="3"/>
  </si>
  <si>
    <t>WSW</t>
    <phoneticPr fontId="2"/>
  </si>
  <si>
    <t>調査地点は大社港内。当日は時化ており、大量の降雨により塩分が低下。表層から底層（水深は２ｍ）までまんべんなくかき回されてほぼ均一になっていた。</t>
    <rPh sb="0" eb="2">
      <t>チョウサ</t>
    </rPh>
    <rPh sb="2" eb="4">
      <t>チテン</t>
    </rPh>
    <rPh sb="5" eb="7">
      <t>タイシャ</t>
    </rPh>
    <rPh sb="7" eb="9">
      <t>コウナイ</t>
    </rPh>
    <rPh sb="10" eb="12">
      <t>トウジツ</t>
    </rPh>
    <rPh sb="13" eb="15">
      <t>シケ</t>
    </rPh>
    <rPh sb="19" eb="21">
      <t>タイリョウ</t>
    </rPh>
    <rPh sb="22" eb="24">
      <t>コウウ</t>
    </rPh>
    <rPh sb="27" eb="29">
      <t>エンブン</t>
    </rPh>
    <rPh sb="30" eb="32">
      <t>テイカ</t>
    </rPh>
    <rPh sb="33" eb="35">
      <t>ヒョウソウ</t>
    </rPh>
    <rPh sb="37" eb="39">
      <t>テイソウ</t>
    </rPh>
    <rPh sb="40" eb="42">
      <t>スイシン</t>
    </rPh>
    <rPh sb="56" eb="57">
      <t>マワ</t>
    </rPh>
    <rPh sb="62" eb="64">
      <t>キンイツ</t>
    </rPh>
    <phoneticPr fontId="2"/>
  </si>
  <si>
    <t>R3.7.7
09:40</t>
    <phoneticPr fontId="2"/>
  </si>
  <si>
    <t>R3.7.7
11:10</t>
    <phoneticPr fontId="2"/>
  </si>
  <si>
    <t>WNW</t>
    <phoneticPr fontId="2"/>
  </si>
  <si>
    <t>Gymnoginium impudicum</t>
    <phoneticPr fontId="2"/>
  </si>
  <si>
    <t>R3.8.4
8:00</t>
    <phoneticPr fontId="3"/>
  </si>
  <si>
    <t>R3.8.4
8:20</t>
    <phoneticPr fontId="3"/>
  </si>
  <si>
    <t>SSE</t>
    <phoneticPr fontId="2"/>
  </si>
  <si>
    <t>R3.8.3
8:59</t>
    <phoneticPr fontId="2"/>
  </si>
  <si>
    <t>R3.8.3
10:07</t>
    <phoneticPr fontId="2"/>
  </si>
  <si>
    <t>NW</t>
    <phoneticPr fontId="2"/>
  </si>
  <si>
    <t>R3.8.4
12:15</t>
    <phoneticPr fontId="3"/>
  </si>
  <si>
    <t>W</t>
    <phoneticPr fontId="2"/>
  </si>
  <si>
    <t>R3.9.8
8:20</t>
    <phoneticPr fontId="3"/>
  </si>
  <si>
    <t>R3.9.8
10:00</t>
    <phoneticPr fontId="3"/>
  </si>
  <si>
    <t>R3.9.8
9:02</t>
    <phoneticPr fontId="2"/>
  </si>
  <si>
    <t>SSW</t>
    <phoneticPr fontId="2"/>
  </si>
  <si>
    <t>R3.9.8
10:25</t>
    <phoneticPr fontId="2"/>
  </si>
  <si>
    <t>R3.9.8
12:40</t>
    <phoneticPr fontId="3"/>
  </si>
  <si>
    <r>
      <rPr>
        <sz val="12"/>
        <rFont val="ＭＳ Ｐゴシック"/>
        <family val="3"/>
        <charset val="128"/>
      </rPr>
      <t>調査年月日</t>
    </r>
    <rPh sb="0" eb="2">
      <t>チョウサ</t>
    </rPh>
    <rPh sb="2" eb="5">
      <t>ネンガッピ</t>
    </rPh>
    <phoneticPr fontId="3"/>
  </si>
  <si>
    <r>
      <rPr>
        <sz val="12"/>
        <rFont val="ＭＳ Ｐゴシック"/>
        <family val="3"/>
        <charset val="128"/>
      </rPr>
      <t>調査</t>
    </r>
    <rPh sb="0" eb="2">
      <t>チョウサ</t>
    </rPh>
    <phoneticPr fontId="3"/>
  </si>
  <si>
    <r>
      <rPr>
        <sz val="12"/>
        <rFont val="ＭＳ Ｐゴシック"/>
        <family val="3"/>
        <charset val="128"/>
      </rPr>
      <t>水深</t>
    </r>
    <rPh sb="0" eb="2">
      <t>スイシン</t>
    </rPh>
    <phoneticPr fontId="3"/>
  </si>
  <si>
    <r>
      <rPr>
        <sz val="12"/>
        <rFont val="ＭＳ Ｐゴシック"/>
        <family val="3"/>
        <charset val="128"/>
      </rPr>
      <t>水温</t>
    </r>
    <rPh sb="0" eb="2">
      <t>スイオン</t>
    </rPh>
    <phoneticPr fontId="3"/>
  </si>
  <si>
    <r>
      <rPr>
        <sz val="12"/>
        <rFont val="ＭＳ Ｐゴシック"/>
        <family val="3"/>
        <charset val="128"/>
      </rPr>
      <t>塩分</t>
    </r>
    <rPh sb="0" eb="2">
      <t>エンブン</t>
    </rPh>
    <phoneticPr fontId="3"/>
  </si>
  <si>
    <r>
      <rPr>
        <sz val="12"/>
        <rFont val="ＭＳ Ｐゴシック"/>
        <family val="3"/>
        <charset val="128"/>
      </rPr>
      <t>透明度</t>
    </r>
    <rPh sb="0" eb="3">
      <t>トウメイド</t>
    </rPh>
    <phoneticPr fontId="3"/>
  </si>
  <si>
    <r>
      <rPr>
        <sz val="12"/>
        <rFont val="ＭＳ Ｐゴシック"/>
        <family val="3"/>
        <charset val="128"/>
      </rPr>
      <t>風向</t>
    </r>
    <rPh sb="0" eb="2">
      <t>フウコウ</t>
    </rPh>
    <phoneticPr fontId="3"/>
  </si>
  <si>
    <r>
      <rPr>
        <sz val="12"/>
        <rFont val="ＭＳ Ｐゴシック"/>
        <family val="3"/>
        <charset val="128"/>
      </rPr>
      <t>風速</t>
    </r>
    <rPh sb="0" eb="2">
      <t>フウソク</t>
    </rPh>
    <phoneticPr fontId="3"/>
  </si>
  <si>
    <r>
      <rPr>
        <sz val="12"/>
        <rFont val="ＭＳ Ｐゴシック"/>
        <family val="3"/>
        <charset val="128"/>
      </rPr>
      <t>水色</t>
    </r>
    <rPh sb="0" eb="2">
      <t>スイショク</t>
    </rPh>
    <phoneticPr fontId="3"/>
  </si>
  <si>
    <r>
      <rPr>
        <sz val="12"/>
        <rFont val="ＭＳ Ｐゴシック"/>
        <family val="3"/>
        <charset val="128"/>
      </rPr>
      <t>赤潮プランクトン種類</t>
    </r>
    <rPh sb="0" eb="2">
      <t>アカシオ</t>
    </rPh>
    <rPh sb="8" eb="10">
      <t>シュルイ</t>
    </rPh>
    <phoneticPr fontId="3"/>
  </si>
  <si>
    <r>
      <rPr>
        <sz val="12"/>
        <rFont val="ＭＳ Ｐゴシック"/>
        <family val="3"/>
        <charset val="128"/>
      </rPr>
      <t>細胞数</t>
    </r>
    <rPh sb="0" eb="2">
      <t>サイボウ</t>
    </rPh>
    <rPh sb="2" eb="3">
      <t>スウ</t>
    </rPh>
    <phoneticPr fontId="3"/>
  </si>
  <si>
    <r>
      <rPr>
        <sz val="12"/>
        <rFont val="ＭＳ Ｐゴシック"/>
        <family val="3"/>
        <charset val="128"/>
      </rPr>
      <t>特記事項</t>
    </r>
    <rPh sb="0" eb="2">
      <t>トッキ</t>
    </rPh>
    <rPh sb="2" eb="4">
      <t>ジコウ</t>
    </rPh>
    <phoneticPr fontId="3"/>
  </si>
  <si>
    <r>
      <rPr>
        <sz val="12"/>
        <rFont val="ＭＳ Ｐゴシック"/>
        <family val="3"/>
        <charset val="128"/>
      </rPr>
      <t>調査時刻</t>
    </r>
    <rPh sb="0" eb="2">
      <t>チョウサ</t>
    </rPh>
    <rPh sb="2" eb="4">
      <t>ジコク</t>
    </rPh>
    <phoneticPr fontId="3"/>
  </si>
  <si>
    <r>
      <rPr>
        <sz val="12"/>
        <rFont val="ＭＳ Ｐゴシック"/>
        <family val="3"/>
        <charset val="128"/>
      </rPr>
      <t>定点</t>
    </r>
  </si>
  <si>
    <r>
      <rPr>
        <sz val="12"/>
        <rFont val="ＭＳ Ｐゴシック"/>
        <family val="3"/>
        <charset val="128"/>
      </rPr>
      <t>℃</t>
    </r>
    <phoneticPr fontId="3"/>
  </si>
  <si>
    <r>
      <rPr>
        <sz val="12"/>
        <rFont val="ＭＳ Ｐゴシック"/>
        <family val="3"/>
        <charset val="128"/>
      </rPr>
      <t>（</t>
    </r>
    <r>
      <rPr>
        <sz val="12"/>
        <rFont val="Times New Roman"/>
        <family val="1"/>
      </rPr>
      <t>PSU)</t>
    </r>
    <phoneticPr fontId="3"/>
  </si>
  <si>
    <r>
      <rPr>
        <sz val="12"/>
        <rFont val="ＭＳ Ｐ明朝"/>
        <family val="1"/>
        <charset val="128"/>
      </rPr>
      <t>判定</t>
    </r>
    <r>
      <rPr>
        <sz val="12"/>
        <rFont val="Times New Roman"/>
        <family val="1"/>
      </rPr>
      <t>(</t>
    </r>
    <r>
      <rPr>
        <sz val="12"/>
        <rFont val="ＭＳ Ｐ明朝"/>
        <family val="1"/>
        <charset val="128"/>
      </rPr>
      <t>コクロ</t>
    </r>
    <r>
      <rPr>
        <sz val="12"/>
        <rFont val="Times New Roman"/>
        <family val="1"/>
      </rPr>
      <t>)</t>
    </r>
    <rPh sb="0" eb="2">
      <t>ハンテイ</t>
    </rPh>
    <phoneticPr fontId="3"/>
  </si>
  <si>
    <r>
      <rPr>
        <sz val="12"/>
        <rFont val="ＭＳ Ｐ明朝"/>
        <family val="1"/>
        <charset val="128"/>
      </rPr>
      <t>判定</t>
    </r>
    <r>
      <rPr>
        <sz val="12"/>
        <rFont val="Times New Roman"/>
        <family val="1"/>
      </rPr>
      <t>(</t>
    </r>
    <r>
      <rPr>
        <sz val="12"/>
        <rFont val="ＭＳ Ｐ明朝"/>
        <family val="1"/>
        <charset val="128"/>
      </rPr>
      <t>カレニア</t>
    </r>
    <r>
      <rPr>
        <sz val="12"/>
        <rFont val="Times New Roman"/>
        <family val="1"/>
      </rPr>
      <t>)</t>
    </r>
    <rPh sb="0" eb="2">
      <t>ハンテイ</t>
    </rPh>
    <phoneticPr fontId="3"/>
  </si>
  <si>
    <r>
      <rPr>
        <sz val="12"/>
        <rFont val="ＭＳ Ｐゴシック"/>
        <family val="3"/>
        <charset val="128"/>
      </rPr>
      <t>欠測</t>
    </r>
    <rPh sb="0" eb="2">
      <t>ケッソク</t>
    </rPh>
    <phoneticPr fontId="2"/>
  </si>
  <si>
    <r>
      <rPr>
        <sz val="12"/>
        <rFont val="ＭＳ Ｐゴシック"/>
        <family val="3"/>
        <charset val="128"/>
      </rPr>
      <t>風力　　　　</t>
    </r>
    <r>
      <rPr>
        <sz val="12"/>
        <rFont val="Times New Roman"/>
        <family val="1"/>
      </rPr>
      <t>2</t>
    </r>
    <rPh sb="0" eb="2">
      <t>フウリョク</t>
    </rPh>
    <phoneticPr fontId="2"/>
  </si>
  <si>
    <r>
      <t>R3.7.8
13</t>
    </r>
    <r>
      <rPr>
        <sz val="12"/>
        <rFont val="ＭＳ Ｐゴシック"/>
        <family val="3"/>
        <charset val="128"/>
      </rPr>
      <t>：</t>
    </r>
    <r>
      <rPr>
        <sz val="12"/>
        <rFont val="Times New Roman"/>
        <family val="1"/>
      </rPr>
      <t>30</t>
    </r>
    <phoneticPr fontId="2"/>
  </si>
  <si>
    <r>
      <rPr>
        <sz val="12"/>
        <rFont val="ＭＳ Ｐゴシック"/>
        <family val="3"/>
        <charset val="128"/>
      </rPr>
      <t>＋</t>
    </r>
    <phoneticPr fontId="2"/>
  </si>
  <si>
    <r>
      <rPr>
        <sz val="12"/>
        <rFont val="ＭＳ Ｐゴシック"/>
        <family val="3"/>
        <charset val="128"/>
      </rPr>
      <t>測定</t>
    </r>
    <r>
      <rPr>
        <sz val="12"/>
        <rFont val="Times New Roman"/>
        <family val="1"/>
      </rPr>
      <t xml:space="preserve">       </t>
    </r>
    <r>
      <rPr>
        <sz val="12"/>
        <rFont val="ＭＳ Ｐゴシック"/>
        <family val="3"/>
        <charset val="128"/>
      </rPr>
      <t>不可</t>
    </r>
    <rPh sb="0" eb="2">
      <t>ソクテイ</t>
    </rPh>
    <rPh sb="9" eb="11">
      <t>フカ</t>
    </rPh>
    <phoneticPr fontId="2"/>
  </si>
  <si>
    <r>
      <rPr>
        <sz val="12"/>
        <rFont val="ＭＳ Ｐ明朝"/>
        <family val="1"/>
        <charset val="128"/>
      </rPr>
      <t>－</t>
    </r>
    <phoneticPr fontId="2"/>
  </si>
  <si>
    <r>
      <rPr>
        <sz val="12"/>
        <rFont val="ＭＳ Ｐゴシック"/>
        <family val="3"/>
        <charset val="128"/>
      </rPr>
      <t>－</t>
    </r>
    <phoneticPr fontId="2"/>
  </si>
  <si>
    <r>
      <rPr>
        <sz val="12"/>
        <rFont val="ＭＳ Ｐ明朝"/>
        <family val="1"/>
        <charset val="128"/>
      </rPr>
      <t>－</t>
    </r>
  </si>
  <si>
    <r>
      <rPr>
        <sz val="12"/>
        <rFont val="ＭＳ Ｐゴシック"/>
        <family val="3"/>
        <charset val="128"/>
      </rPr>
      <t>－</t>
    </r>
  </si>
  <si>
    <r>
      <t>5.5</t>
    </r>
    <r>
      <rPr>
        <sz val="12"/>
        <rFont val="ＭＳ Ｐゴシック"/>
        <family val="3"/>
        <charset val="128"/>
      </rPr>
      <t>　　　　　　　　　底まで</t>
    </r>
    <rPh sb="12" eb="13">
      <t>ソコ</t>
    </rPh>
    <phoneticPr fontId="2"/>
  </si>
  <si>
    <r>
      <rPr>
        <sz val="12"/>
        <rFont val="ＭＳ Ｐゴシック"/>
        <family val="3"/>
        <charset val="128"/>
      </rPr>
      <t>小型のキートセラスが優占していた</t>
    </r>
    <rPh sb="0" eb="2">
      <t>コガタ</t>
    </rPh>
    <rPh sb="10" eb="12">
      <t>ユウセン</t>
    </rPh>
    <phoneticPr fontId="2"/>
  </si>
  <si>
    <r>
      <t>R3.8.4
7</t>
    </r>
    <r>
      <rPr>
        <sz val="12"/>
        <rFont val="ＭＳ Ｐゴシック"/>
        <family val="3"/>
        <charset val="128"/>
      </rPr>
      <t>：</t>
    </r>
    <r>
      <rPr>
        <sz val="12"/>
        <rFont val="Times New Roman"/>
        <family val="1"/>
      </rPr>
      <t>05</t>
    </r>
    <phoneticPr fontId="2"/>
  </si>
  <si>
    <r>
      <t xml:space="preserve">2.4 </t>
    </r>
    <r>
      <rPr>
        <sz val="12"/>
        <rFont val="ＭＳ Ｐゴシック"/>
        <family val="3"/>
        <charset val="128"/>
      </rPr>
      <t>　　　底まで</t>
    </r>
    <rPh sb="7" eb="8">
      <t>ソコ</t>
    </rPh>
    <phoneticPr fontId="2"/>
  </si>
  <si>
    <r>
      <rPr>
        <sz val="12"/>
        <rFont val="ＭＳ Ｐゴシック"/>
        <family val="3"/>
        <charset val="128"/>
      </rPr>
      <t>小型のキートセラスが優占していた</t>
    </r>
    <phoneticPr fontId="2"/>
  </si>
  <si>
    <r>
      <t>5</t>
    </r>
    <r>
      <rPr>
        <sz val="12"/>
        <rFont val="ＭＳ Ｐゴシック"/>
        <family val="3"/>
        <charset val="128"/>
      </rPr>
      <t>　　　　　底まで</t>
    </r>
    <rPh sb="5" eb="6">
      <t>ソコ</t>
    </rPh>
    <phoneticPr fontId="2"/>
  </si>
  <si>
    <r>
      <t>2</t>
    </r>
    <r>
      <rPr>
        <sz val="12"/>
        <rFont val="ＭＳ Ｐゴシック"/>
        <family val="3"/>
        <charset val="128"/>
      </rPr>
      <t>　　　　底まで</t>
    </r>
    <rPh sb="5" eb="6">
      <t>ソコ</t>
    </rPh>
    <phoneticPr fontId="2"/>
  </si>
  <si>
    <r>
      <t>5</t>
    </r>
    <r>
      <rPr>
        <sz val="12"/>
        <rFont val="ＭＳ Ｐゴシック"/>
        <family val="3"/>
        <charset val="128"/>
      </rPr>
      <t>　　　　　　　　底まで</t>
    </r>
    <rPh sb="9" eb="10">
      <t>ソコ</t>
    </rPh>
    <phoneticPr fontId="2"/>
  </si>
  <si>
    <r>
      <rPr>
        <sz val="12"/>
        <rFont val="ＭＳ Ｐゴシック"/>
        <family val="3"/>
        <charset val="128"/>
      </rPr>
      <t>０ｍにアレキサンドリウム属</t>
    </r>
    <r>
      <rPr>
        <sz val="12"/>
        <rFont val="Times New Roman"/>
        <family val="1"/>
      </rPr>
      <t>6</t>
    </r>
    <r>
      <rPr>
        <sz val="12"/>
        <rFont val="ＭＳ Ｐゴシック"/>
        <family val="3"/>
        <charset val="128"/>
      </rPr>
      <t>連細胞</t>
    </r>
    <r>
      <rPr>
        <sz val="12"/>
        <rFont val="Times New Roman"/>
        <family val="1"/>
      </rPr>
      <t>1</t>
    </r>
    <r>
      <rPr>
        <sz val="12"/>
        <rFont val="ＭＳ Ｐゴシック"/>
        <family val="3"/>
        <charset val="128"/>
      </rPr>
      <t>連　　　　　　　　　　　　　　　　　（</t>
    </r>
    <r>
      <rPr>
        <i/>
        <sz val="12"/>
        <rFont val="Times New Roman"/>
        <family val="1"/>
      </rPr>
      <t>Alexandrium fraterculus?</t>
    </r>
    <r>
      <rPr>
        <sz val="12"/>
        <rFont val="ＭＳ Ｐゴシック"/>
        <family val="3"/>
        <charset val="128"/>
      </rPr>
      <t>）</t>
    </r>
    <rPh sb="12" eb="13">
      <t>ゾク</t>
    </rPh>
    <rPh sb="14" eb="15">
      <t>レン</t>
    </rPh>
    <rPh sb="15" eb="17">
      <t>サイボウ</t>
    </rPh>
    <rPh sb="18" eb="19">
      <t>レン</t>
    </rPh>
    <phoneticPr fontId="2"/>
  </si>
  <si>
    <r>
      <t>R3.9.8
7</t>
    </r>
    <r>
      <rPr>
        <sz val="12"/>
        <rFont val="ＭＳ Ｐゴシック"/>
        <family val="3"/>
        <charset val="128"/>
      </rPr>
      <t>：</t>
    </r>
    <r>
      <rPr>
        <sz val="12"/>
        <rFont val="Times New Roman"/>
        <family val="1"/>
      </rPr>
      <t>10</t>
    </r>
    <phoneticPr fontId="2"/>
  </si>
  <si>
    <r>
      <t>2</t>
    </r>
    <r>
      <rPr>
        <sz val="12"/>
        <rFont val="ＭＳ Ｐゴシック"/>
        <family val="3"/>
        <charset val="128"/>
      </rPr>
      <t>　　　　　底まで</t>
    </r>
    <rPh sb="6" eb="7">
      <t>ソコ</t>
    </rPh>
    <phoneticPr fontId="2"/>
  </si>
  <si>
    <r>
      <rPr>
        <sz val="12"/>
        <rFont val="ＭＳ Ｐゴシック"/>
        <family val="3"/>
        <charset val="128"/>
      </rPr>
      <t>底まで</t>
    </r>
    <rPh sb="0" eb="1">
      <t>ソコ</t>
    </rPh>
    <phoneticPr fontId="2"/>
  </si>
  <si>
    <r>
      <t>S1:</t>
    </r>
    <r>
      <rPr>
        <sz val="12"/>
        <rFont val="ＭＳ Ｐゴシック"/>
        <family val="3"/>
        <charset val="128"/>
      </rPr>
      <t>隠岐郡西ノ島町　栽培漁業センター桟橋、</t>
    </r>
    <r>
      <rPr>
        <sz val="12"/>
        <rFont val="Times New Roman"/>
        <family val="1"/>
      </rPr>
      <t>S2:</t>
    </r>
    <r>
      <rPr>
        <sz val="12"/>
        <rFont val="ＭＳ Ｐゴシック"/>
        <family val="3"/>
        <charset val="128"/>
      </rPr>
      <t>松江市鹿島町　恵曇漁港内、</t>
    </r>
    <r>
      <rPr>
        <sz val="12"/>
        <rFont val="Times New Roman"/>
        <family val="1"/>
      </rPr>
      <t>S3:</t>
    </r>
    <r>
      <rPr>
        <sz val="12"/>
        <rFont val="ＭＳ Ｐゴシック"/>
        <family val="3"/>
        <charset val="128"/>
      </rPr>
      <t>出雲市大社町　大社漁港内、</t>
    </r>
    <r>
      <rPr>
        <sz val="12"/>
        <rFont val="Times New Roman"/>
        <family val="1"/>
      </rPr>
      <t>S4:</t>
    </r>
    <r>
      <rPr>
        <sz val="12"/>
        <rFont val="ＭＳ Ｐゴシック"/>
        <family val="3"/>
        <charset val="128"/>
      </rPr>
      <t>浜田市　浜田漁港内、</t>
    </r>
    <r>
      <rPr>
        <sz val="12"/>
        <rFont val="Times New Roman"/>
        <family val="1"/>
      </rPr>
      <t>S5:</t>
    </r>
    <r>
      <rPr>
        <sz val="12"/>
        <rFont val="ＭＳ Ｐゴシック"/>
        <family val="3"/>
        <charset val="128"/>
      </rPr>
      <t>益田市　飯浦漁港内、</t>
    </r>
    <r>
      <rPr>
        <sz val="12"/>
        <rFont val="Times New Roman"/>
        <family val="1"/>
      </rPr>
      <t>S6:</t>
    </r>
    <r>
      <rPr>
        <sz val="12"/>
        <rFont val="ＭＳ Ｐゴシック"/>
        <family val="3"/>
        <charset val="128"/>
      </rPr>
      <t>益田市　松江市七類港内　</t>
    </r>
    <r>
      <rPr>
        <sz val="12"/>
        <rFont val="Times New Roman"/>
        <family val="1"/>
      </rPr>
      <t>S5:</t>
    </r>
    <r>
      <rPr>
        <sz val="12"/>
        <rFont val="ＭＳ Ｐゴシック"/>
        <family val="3"/>
        <charset val="128"/>
      </rPr>
      <t>益田市　飯浦漁港内、</t>
    </r>
    <r>
      <rPr>
        <sz val="12"/>
        <rFont val="Times New Roman"/>
        <family val="1"/>
      </rPr>
      <t>S6:</t>
    </r>
    <r>
      <rPr>
        <sz val="12"/>
        <rFont val="ＭＳ Ｐゴシック"/>
        <family val="3"/>
        <charset val="128"/>
      </rPr>
      <t>松江市七類　七類港内</t>
    </r>
    <rPh sb="3" eb="6">
      <t>オキグン</t>
    </rPh>
    <rPh sb="70" eb="72">
      <t>マスダ</t>
    </rPh>
    <rPh sb="74" eb="76">
      <t>イイノウラ</t>
    </rPh>
    <rPh sb="87" eb="90">
      <t>マツエシ</t>
    </rPh>
    <rPh sb="90" eb="91">
      <t>シチ</t>
    </rPh>
    <rPh sb="91" eb="92">
      <t>ルイ</t>
    </rPh>
    <rPh sb="92" eb="93">
      <t>ミナト</t>
    </rPh>
    <rPh sb="93" eb="94">
      <t>ナイ</t>
    </rPh>
    <rPh sb="111" eb="114">
      <t>マツエシ</t>
    </rPh>
    <rPh sb="114" eb="115">
      <t>シチ</t>
    </rPh>
    <rPh sb="115" eb="116">
      <t>ルイ</t>
    </rPh>
    <rPh sb="117" eb="118">
      <t>シチ</t>
    </rPh>
    <rPh sb="118" eb="119">
      <t>ルイ</t>
    </rPh>
    <rPh sb="119" eb="121">
      <t>コウナイ</t>
    </rPh>
    <phoneticPr fontId="3"/>
  </si>
  <si>
    <t>令和3年度赤潮・貧酸素水塊漁業被害防止対策事業</t>
    <rPh sb="0" eb="2">
      <t>レイワ</t>
    </rPh>
    <rPh sb="3" eb="5">
      <t>ネンド</t>
    </rPh>
    <rPh sb="5" eb="7">
      <t>アカシオ</t>
    </rPh>
    <rPh sb="8" eb="9">
      <t>ヒン</t>
    </rPh>
    <rPh sb="9" eb="11">
      <t>サンソ</t>
    </rPh>
    <rPh sb="11" eb="13">
      <t>スイカイ</t>
    </rPh>
    <rPh sb="13" eb="15">
      <t>ギョギョウ</t>
    </rPh>
    <rPh sb="15" eb="17">
      <t>ヒガイ</t>
    </rPh>
    <rPh sb="17" eb="19">
      <t>ボウシ</t>
    </rPh>
    <rPh sb="19" eb="21">
      <t>タイサク</t>
    </rPh>
    <rPh sb="21" eb="23">
      <t>ジギョウ</t>
    </rPh>
    <phoneticPr fontId="3"/>
  </si>
  <si>
    <t>日本海における大規模外洋性赤潮の被害防止対策</t>
    <rPh sb="0" eb="3">
      <t>ニホンカイ</t>
    </rPh>
    <rPh sb="7" eb="10">
      <t>ダイキボ</t>
    </rPh>
    <rPh sb="10" eb="13">
      <t>ガイヨウセイ</t>
    </rPh>
    <rPh sb="13" eb="15">
      <t>アカシオ</t>
    </rPh>
    <rPh sb="16" eb="18">
      <t>ヒガイ</t>
    </rPh>
    <rPh sb="18" eb="20">
      <t>ボウシ</t>
    </rPh>
    <rPh sb="20" eb="22">
      <t>タイサク</t>
    </rPh>
    <phoneticPr fontId="3"/>
  </si>
  <si>
    <t>SA</t>
    <phoneticPr fontId="3"/>
  </si>
  <si>
    <t>NNE</t>
    <phoneticPr fontId="2"/>
  </si>
  <si>
    <t>SB</t>
    <phoneticPr fontId="3"/>
  </si>
  <si>
    <t>E</t>
    <phoneticPr fontId="2"/>
  </si>
  <si>
    <r>
      <rPr>
        <sz val="11"/>
        <rFont val="ＭＳ Ｐゴシック"/>
        <family val="3"/>
        <charset val="128"/>
      </rPr>
      <t>調査年月日</t>
    </r>
    <rPh sb="0" eb="2">
      <t>チョウサ</t>
    </rPh>
    <rPh sb="2" eb="5">
      <t>ネンガッピ</t>
    </rPh>
    <phoneticPr fontId="3"/>
  </si>
  <si>
    <r>
      <rPr>
        <sz val="11"/>
        <rFont val="ＭＳ Ｐゴシック"/>
        <family val="3"/>
        <charset val="128"/>
      </rPr>
      <t>調査</t>
    </r>
    <rPh sb="0" eb="2">
      <t>チョウサ</t>
    </rPh>
    <phoneticPr fontId="3"/>
  </si>
  <si>
    <r>
      <rPr>
        <sz val="11"/>
        <rFont val="ＭＳ Ｐゴシック"/>
        <family val="3"/>
        <charset val="128"/>
      </rPr>
      <t>水深</t>
    </r>
    <rPh sb="0" eb="2">
      <t>スイシン</t>
    </rPh>
    <phoneticPr fontId="3"/>
  </si>
  <si>
    <r>
      <rPr>
        <sz val="11"/>
        <rFont val="ＭＳ Ｐゴシック"/>
        <family val="3"/>
        <charset val="128"/>
      </rPr>
      <t>水温</t>
    </r>
    <rPh sb="0" eb="2">
      <t>スイオン</t>
    </rPh>
    <phoneticPr fontId="3"/>
  </si>
  <si>
    <r>
      <rPr>
        <sz val="11"/>
        <rFont val="ＭＳ Ｐゴシック"/>
        <family val="3"/>
        <charset val="128"/>
      </rPr>
      <t>塩分</t>
    </r>
    <rPh sb="0" eb="2">
      <t>エンブン</t>
    </rPh>
    <phoneticPr fontId="3"/>
  </si>
  <si>
    <r>
      <rPr>
        <sz val="11"/>
        <rFont val="ＭＳ Ｐゴシック"/>
        <family val="3"/>
        <charset val="128"/>
      </rPr>
      <t>透明度</t>
    </r>
    <rPh sb="0" eb="3">
      <t>トウメイド</t>
    </rPh>
    <phoneticPr fontId="3"/>
  </si>
  <si>
    <r>
      <rPr>
        <sz val="11"/>
        <rFont val="ＭＳ Ｐゴシック"/>
        <family val="3"/>
        <charset val="128"/>
      </rPr>
      <t>風向</t>
    </r>
    <rPh sb="0" eb="2">
      <t>フウコウ</t>
    </rPh>
    <phoneticPr fontId="3"/>
  </si>
  <si>
    <r>
      <rPr>
        <sz val="11"/>
        <rFont val="ＭＳ Ｐゴシック"/>
        <family val="3"/>
        <charset val="128"/>
      </rPr>
      <t>風速</t>
    </r>
    <rPh sb="0" eb="2">
      <t>フウソク</t>
    </rPh>
    <phoneticPr fontId="3"/>
  </si>
  <si>
    <r>
      <rPr>
        <sz val="11"/>
        <rFont val="ＭＳ Ｐゴシック"/>
        <family val="3"/>
        <charset val="128"/>
      </rPr>
      <t>水色</t>
    </r>
    <rPh sb="0" eb="2">
      <t>スイショク</t>
    </rPh>
    <phoneticPr fontId="3"/>
  </si>
  <si>
    <r>
      <rPr>
        <sz val="11"/>
        <rFont val="ＭＳ Ｐゴシック"/>
        <family val="3"/>
        <charset val="128"/>
      </rPr>
      <t>赤潮プランクトン　　　　　　　　　　　　　　種類</t>
    </r>
    <rPh sb="0" eb="2">
      <t>アカシオ</t>
    </rPh>
    <rPh sb="22" eb="24">
      <t>シュルイ</t>
    </rPh>
    <phoneticPr fontId="3"/>
  </si>
  <si>
    <r>
      <rPr>
        <sz val="11"/>
        <rFont val="ＭＳ Ｐゴシック"/>
        <family val="3"/>
        <charset val="128"/>
      </rPr>
      <t>細胞数</t>
    </r>
    <rPh sb="0" eb="2">
      <t>サイボウ</t>
    </rPh>
    <rPh sb="2" eb="3">
      <t>スウ</t>
    </rPh>
    <phoneticPr fontId="3"/>
  </si>
  <si>
    <r>
      <rPr>
        <sz val="11"/>
        <rFont val="ＭＳ Ｐゴシック"/>
        <family val="3"/>
        <charset val="128"/>
      </rPr>
      <t>特記事項</t>
    </r>
    <rPh sb="0" eb="2">
      <t>トッキ</t>
    </rPh>
    <rPh sb="2" eb="4">
      <t>ジコウ</t>
    </rPh>
    <phoneticPr fontId="3"/>
  </si>
  <si>
    <r>
      <rPr>
        <sz val="11"/>
        <rFont val="ＭＳ Ｐゴシック"/>
        <family val="3"/>
        <charset val="128"/>
      </rPr>
      <t>調査時刻</t>
    </r>
    <rPh sb="0" eb="2">
      <t>チョウサ</t>
    </rPh>
    <rPh sb="2" eb="4">
      <t>ジコク</t>
    </rPh>
    <phoneticPr fontId="3"/>
  </si>
  <si>
    <r>
      <rPr>
        <sz val="11"/>
        <rFont val="ＭＳ Ｐゴシック"/>
        <family val="3"/>
        <charset val="128"/>
      </rPr>
      <t>定点</t>
    </r>
  </si>
  <si>
    <r>
      <rPr>
        <sz val="11"/>
        <rFont val="ＭＳ Ｐゴシック"/>
        <family val="3"/>
        <charset val="128"/>
      </rPr>
      <t>℃</t>
    </r>
    <phoneticPr fontId="3"/>
  </si>
  <si>
    <r>
      <rPr>
        <sz val="11"/>
        <rFont val="ＭＳ Ｐゴシック"/>
        <family val="3"/>
        <charset val="128"/>
      </rPr>
      <t>（</t>
    </r>
    <r>
      <rPr>
        <sz val="11"/>
        <rFont val="Times New Roman"/>
        <family val="1"/>
      </rPr>
      <t>PSU)</t>
    </r>
    <phoneticPr fontId="3"/>
  </si>
  <si>
    <r>
      <rPr>
        <sz val="11"/>
        <rFont val="ＭＳ Ｐ明朝"/>
        <family val="1"/>
        <charset val="128"/>
      </rPr>
      <t>判定　　　　　　　　　　　　　　　　　　　　</t>
    </r>
    <r>
      <rPr>
        <sz val="11"/>
        <rFont val="Times New Roman"/>
        <family val="1"/>
      </rPr>
      <t>(</t>
    </r>
    <r>
      <rPr>
        <sz val="11"/>
        <rFont val="ＭＳ Ｐ明朝"/>
        <family val="1"/>
        <charset val="128"/>
      </rPr>
      <t>コクロ</t>
    </r>
    <r>
      <rPr>
        <sz val="11"/>
        <rFont val="Times New Roman"/>
        <family val="1"/>
      </rPr>
      <t>)</t>
    </r>
    <rPh sb="0" eb="2">
      <t>ハンテイ</t>
    </rPh>
    <phoneticPr fontId="3"/>
  </si>
  <si>
    <r>
      <rPr>
        <sz val="11"/>
        <rFont val="ＭＳ Ｐ明朝"/>
        <family val="1"/>
        <charset val="128"/>
      </rPr>
      <t>判定　　　　　　　　　　　　　　　　　　　　　　　　</t>
    </r>
    <r>
      <rPr>
        <sz val="11"/>
        <rFont val="Times New Roman"/>
        <family val="1"/>
      </rPr>
      <t>(</t>
    </r>
    <r>
      <rPr>
        <sz val="11"/>
        <rFont val="ＭＳ Ｐ明朝"/>
        <family val="1"/>
        <charset val="128"/>
      </rPr>
      <t>カレニア</t>
    </r>
    <r>
      <rPr>
        <sz val="11"/>
        <rFont val="Times New Roman"/>
        <family val="1"/>
      </rPr>
      <t>)</t>
    </r>
    <rPh sb="0" eb="2">
      <t>ハンテイ</t>
    </rPh>
    <phoneticPr fontId="3"/>
  </si>
  <si>
    <r>
      <rPr>
        <sz val="11"/>
        <rFont val="ＭＳ Ｐゴシック"/>
        <family val="3"/>
        <charset val="128"/>
      </rPr>
      <t>－</t>
    </r>
    <phoneticPr fontId="2"/>
  </si>
  <si>
    <r>
      <rPr>
        <sz val="11"/>
        <rFont val="ＭＳ Ｐゴシック"/>
        <family val="3"/>
        <charset val="128"/>
      </rPr>
      <t>早朝のため透明度と水色は不明</t>
    </r>
    <rPh sb="0" eb="2">
      <t>ソウチョウ</t>
    </rPh>
    <rPh sb="5" eb="8">
      <t>トウメイド</t>
    </rPh>
    <rPh sb="9" eb="11">
      <t>ミズイロ</t>
    </rPh>
    <rPh sb="12" eb="14">
      <t>フメイ</t>
    </rPh>
    <phoneticPr fontId="2"/>
  </si>
  <si>
    <r>
      <rPr>
        <i/>
        <sz val="11"/>
        <rFont val="ＭＳ Ｐゴシック"/>
        <family val="3"/>
        <charset val="128"/>
      </rPr>
      <t>－</t>
    </r>
  </si>
  <si>
    <r>
      <rPr>
        <sz val="11"/>
        <rFont val="ＭＳ Ｐゴシック"/>
        <family val="3"/>
        <charset val="128"/>
      </rPr>
      <t>－</t>
    </r>
  </si>
  <si>
    <r>
      <rPr>
        <sz val="11"/>
        <rFont val="ＭＳ Ｐゴシック"/>
        <family val="3"/>
        <charset val="128"/>
      </rPr>
      <t>夜間のため透明度と水色は不明</t>
    </r>
    <rPh sb="0" eb="2">
      <t>ヤカン</t>
    </rPh>
    <phoneticPr fontId="2"/>
  </si>
  <si>
    <r>
      <t>令和3</t>
    </r>
    <r>
      <rPr>
        <sz val="12"/>
        <rFont val="ＭＳ ゴシック"/>
        <family val="3"/>
        <charset val="128"/>
      </rPr>
      <t>年度赤潮・貧酸素水塊漁業被害防止対策事業</t>
    </r>
    <rPh sb="0" eb="2">
      <t>レイワ</t>
    </rPh>
    <rPh sb="3" eb="5">
      <t>ネンド</t>
    </rPh>
    <rPh sb="5" eb="7">
      <t>アカシオ</t>
    </rPh>
    <rPh sb="8" eb="9">
      <t>ヒン</t>
    </rPh>
    <rPh sb="9" eb="11">
      <t>サンソ</t>
    </rPh>
    <rPh sb="11" eb="13">
      <t>スイカイ</t>
    </rPh>
    <rPh sb="13" eb="15">
      <t>ギョギョウ</t>
    </rPh>
    <rPh sb="15" eb="17">
      <t>ヒガイ</t>
    </rPh>
    <rPh sb="17" eb="19">
      <t>ボウシ</t>
    </rPh>
    <rPh sb="19" eb="21">
      <t>タイサク</t>
    </rPh>
    <rPh sb="21" eb="23">
      <t>ジギョウ</t>
    </rPh>
    <phoneticPr fontId="3"/>
  </si>
  <si>
    <r>
      <t>R3.</t>
    </r>
    <r>
      <rPr>
        <sz val="11"/>
        <rFont val="Times New Roman"/>
        <family val="1"/>
      </rPr>
      <t>7.27
4</t>
    </r>
    <r>
      <rPr>
        <sz val="11"/>
        <rFont val="ＭＳ Ｐ明朝"/>
        <family val="1"/>
        <charset val="128"/>
      </rPr>
      <t>：</t>
    </r>
    <r>
      <rPr>
        <sz val="11"/>
        <rFont val="Times New Roman"/>
        <family val="1"/>
      </rPr>
      <t>07</t>
    </r>
    <phoneticPr fontId="2"/>
  </si>
  <si>
    <r>
      <t>R3.</t>
    </r>
    <r>
      <rPr>
        <sz val="11"/>
        <rFont val="Times New Roman"/>
        <family val="1"/>
      </rPr>
      <t>7.27
5</t>
    </r>
    <r>
      <rPr>
        <sz val="11"/>
        <rFont val="ＭＳ Ｐ明朝"/>
        <family val="1"/>
        <charset val="128"/>
      </rPr>
      <t>：</t>
    </r>
    <r>
      <rPr>
        <sz val="11"/>
        <rFont val="Times New Roman"/>
        <family val="1"/>
      </rPr>
      <t>54</t>
    </r>
    <phoneticPr fontId="2"/>
  </si>
  <si>
    <r>
      <t>R3.</t>
    </r>
    <r>
      <rPr>
        <sz val="11"/>
        <rFont val="Times New Roman"/>
        <family val="1"/>
      </rPr>
      <t>8.31
22:11</t>
    </r>
    <phoneticPr fontId="2"/>
  </si>
  <si>
    <r>
      <t>R3.</t>
    </r>
    <r>
      <rPr>
        <sz val="11"/>
        <rFont val="Times New Roman"/>
        <family val="1"/>
      </rPr>
      <t>9.1
0:13</t>
    </r>
    <phoneticPr fontId="2"/>
  </si>
  <si>
    <t>沖合調査</t>
    <rPh sb="0" eb="2">
      <t>オキアイ</t>
    </rPh>
    <rPh sb="2" eb="4">
      <t>チョウサ</t>
    </rPh>
    <phoneticPr fontId="3"/>
  </si>
  <si>
    <t>沿岸調査</t>
    <rPh sb="0" eb="2">
      <t>エンガン</t>
    </rPh>
    <rPh sb="2" eb="4">
      <t>チョウサ</t>
    </rPh>
    <phoneticPr fontId="3"/>
  </si>
  <si>
    <t>R3.7.7
10:30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</si>
</sst>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_Ā"/>
    <numFmt numFmtId="177" formatCode="0.0_ "/>
    <numFmt numFmtId="178" formatCode="0.000_);[Red]\(0.000\)"/>
    <numFmt numFmtId="179" formatCode="[$-F400]h:mm:ss\ AM/PM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Cambria"/>
      <family val="1"/>
    </font>
    <font>
      <sz val="11"/>
      <name val="Cambria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rgb="FFFF0000"/>
      <name val="ＭＳ Ｐ明朝"/>
      <family val="1"/>
      <charset val="128"/>
    </font>
    <font>
      <i/>
      <sz val="11"/>
      <name val="ＭＳ Ｐゴシック"/>
      <family val="3"/>
      <charset val="128"/>
    </font>
    <font>
      <sz val="12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i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sz val="12"/>
      <color rgb="FF00B050"/>
      <name val="Times New Roman"/>
      <family val="1"/>
    </font>
    <font>
      <sz val="14"/>
      <name val="ＭＳ Ｐ明朝"/>
      <family val="1"/>
      <charset val="128"/>
    </font>
    <font>
      <sz val="11"/>
      <color rgb="FFFF0000"/>
      <name val="Times New Roman"/>
      <family val="1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/>
    <xf numFmtId="0" fontId="11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 wrapText="1"/>
    </xf>
    <xf numFmtId="178" fontId="15" fillId="2" borderId="4" xfId="0" applyNumberFormat="1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left" vertical="center" wrapText="1"/>
    </xf>
    <xf numFmtId="178" fontId="15" fillId="2" borderId="15" xfId="0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 wrapText="1"/>
    </xf>
    <xf numFmtId="178" fontId="15" fillId="2" borderId="18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/>
    </xf>
    <xf numFmtId="176" fontId="11" fillId="2" borderId="56" xfId="0" applyNumberFormat="1" applyFont="1" applyFill="1" applyBorder="1" applyAlignment="1">
      <alignment horizontal="center" vertical="center"/>
    </xf>
    <xf numFmtId="0" fontId="14" fillId="2" borderId="30" xfId="0" quotePrefix="1" applyFont="1" applyFill="1" applyBorder="1" applyAlignment="1">
      <alignment horizontal="left" vertical="center" wrapText="1"/>
    </xf>
    <xf numFmtId="178" fontId="15" fillId="2" borderId="31" xfId="0" quotePrefix="1" applyNumberFormat="1" applyFont="1" applyFill="1" applyBorder="1" applyAlignment="1">
      <alignment horizontal="center" vertical="center"/>
    </xf>
    <xf numFmtId="0" fontId="11" fillId="2" borderId="35" xfId="0" quotePrefix="1" applyFont="1" applyFill="1" applyBorder="1" applyAlignment="1">
      <alignment horizontal="center" vertical="center" wrapText="1"/>
    </xf>
    <xf numFmtId="0" fontId="16" fillId="3" borderId="26" xfId="0" quotePrefix="1" applyFont="1" applyFill="1" applyBorder="1" applyAlignment="1">
      <alignment horizontal="left" vertical="center" wrapText="1"/>
    </xf>
    <xf numFmtId="178" fontId="15" fillId="2" borderId="15" xfId="0" quotePrefix="1" applyNumberFormat="1" applyFont="1" applyFill="1" applyBorder="1" applyAlignment="1">
      <alignment horizontal="center" vertical="center"/>
    </xf>
    <xf numFmtId="0" fontId="14" fillId="2" borderId="26" xfId="0" quotePrefix="1" applyFont="1" applyFill="1" applyBorder="1" applyAlignment="1">
      <alignment horizontal="left" vertical="center" wrapText="1"/>
    </xf>
    <xf numFmtId="0" fontId="14" fillId="2" borderId="22" xfId="0" quotePrefix="1" applyFont="1" applyFill="1" applyBorder="1" applyAlignment="1">
      <alignment horizontal="left" vertical="center" wrapText="1"/>
    </xf>
    <xf numFmtId="178" fontId="15" fillId="2" borderId="23" xfId="0" applyNumberFormat="1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176" fontId="11" fillId="2" borderId="52" xfId="0" applyNumberFormat="1" applyFont="1" applyFill="1" applyBorder="1" applyAlignment="1">
      <alignment horizontal="center" vertical="center"/>
    </xf>
    <xf numFmtId="0" fontId="11" fillId="2" borderId="36" xfId="0" quotePrefix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/>
    </xf>
    <xf numFmtId="176" fontId="11" fillId="2" borderId="13" xfId="1" applyNumberFormat="1" applyFont="1" applyFill="1" applyBorder="1" applyAlignment="1">
      <alignment horizontal="center" vertical="center"/>
    </xf>
    <xf numFmtId="0" fontId="15" fillId="2" borderId="24" xfId="1" quotePrefix="1" applyFont="1" applyFill="1" applyBorder="1" applyAlignment="1">
      <alignment horizontal="center" vertical="center" wrapText="1"/>
    </xf>
    <xf numFmtId="178" fontId="15" fillId="2" borderId="25" xfId="0" quotePrefix="1" applyNumberFormat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176" fontId="11" fillId="2" borderId="17" xfId="1" applyNumberFormat="1" applyFont="1" applyFill="1" applyBorder="1" applyAlignment="1">
      <alignment horizontal="center" vertical="center"/>
    </xf>
    <xf numFmtId="0" fontId="15" fillId="2" borderId="16" xfId="1" quotePrefix="1" applyFont="1" applyFill="1" applyBorder="1" applyAlignment="1">
      <alignment horizontal="center" vertical="center" wrapText="1"/>
    </xf>
    <xf numFmtId="178" fontId="15" fillId="2" borderId="18" xfId="0" quotePrefix="1" applyNumberFormat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/>
    </xf>
    <xf numFmtId="176" fontId="11" fillId="2" borderId="28" xfId="1" applyNumberFormat="1" applyFont="1" applyFill="1" applyBorder="1" applyAlignment="1">
      <alignment horizontal="center" vertical="center"/>
    </xf>
    <xf numFmtId="0" fontId="15" fillId="2" borderId="30" xfId="1" quotePrefix="1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left" vertical="center" wrapText="1"/>
    </xf>
    <xf numFmtId="178" fontId="15" fillId="2" borderId="58" xfId="0" applyNumberFormat="1" applyFont="1" applyFill="1" applyBorder="1" applyAlignment="1">
      <alignment horizontal="center" vertical="center"/>
    </xf>
    <xf numFmtId="0" fontId="11" fillId="2" borderId="59" xfId="0" quotePrefix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8" fontId="15" fillId="2" borderId="9" xfId="0" applyNumberFormat="1" applyFont="1" applyFill="1" applyBorder="1" applyAlignment="1">
      <alignment horizontal="center" vertical="center"/>
    </xf>
    <xf numFmtId="0" fontId="11" fillId="2" borderId="7" xfId="0" quotePrefix="1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/>
    </xf>
    <xf numFmtId="176" fontId="11" fillId="2" borderId="33" xfId="0" applyNumberFormat="1" applyFont="1" applyFill="1" applyBorder="1" applyAlignment="1">
      <alignment horizontal="center" vertical="center"/>
    </xf>
    <xf numFmtId="0" fontId="11" fillId="2" borderId="61" xfId="1" quotePrefix="1" applyFont="1" applyFill="1" applyBorder="1" applyAlignment="1">
      <alignment horizontal="center" vertical="center" wrapText="1"/>
    </xf>
    <xf numFmtId="178" fontId="11" fillId="2" borderId="62" xfId="0" quotePrefix="1" applyNumberFormat="1" applyFont="1" applyFill="1" applyBorder="1" applyAlignment="1">
      <alignment horizontal="center" vertical="center"/>
    </xf>
    <xf numFmtId="0" fontId="11" fillId="2" borderId="63" xfId="0" quotePrefix="1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/>
    </xf>
    <xf numFmtId="176" fontId="11" fillId="2" borderId="65" xfId="0" applyNumberFormat="1" applyFont="1" applyFill="1" applyBorder="1" applyAlignment="1">
      <alignment horizontal="center" vertical="center"/>
    </xf>
    <xf numFmtId="0" fontId="11" fillId="2" borderId="64" xfId="1" quotePrefix="1" applyFont="1" applyFill="1" applyBorder="1" applyAlignment="1">
      <alignment horizontal="center" vertical="center" wrapText="1"/>
    </xf>
    <xf numFmtId="178" fontId="11" fillId="2" borderId="66" xfId="0" quotePrefix="1" applyNumberFormat="1" applyFont="1" applyFill="1" applyBorder="1" applyAlignment="1">
      <alignment horizontal="center" vertical="center"/>
    </xf>
    <xf numFmtId="0" fontId="11" fillId="2" borderId="67" xfId="0" quotePrefix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2" borderId="16" xfId="1" quotePrefix="1" applyFont="1" applyFill="1" applyBorder="1" applyAlignment="1">
      <alignment horizontal="center" vertical="center" wrapText="1"/>
    </xf>
    <xf numFmtId="178" fontId="11" fillId="2" borderId="18" xfId="0" quotePrefix="1" applyNumberFormat="1" applyFont="1" applyFill="1" applyBorder="1" applyAlignment="1">
      <alignment horizontal="center" vertical="center"/>
    </xf>
    <xf numFmtId="0" fontId="11" fillId="2" borderId="19" xfId="0" quotePrefix="1" applyFont="1" applyFill="1" applyBorder="1" applyAlignment="1">
      <alignment horizontal="center" vertical="center" wrapText="1"/>
    </xf>
    <xf numFmtId="0" fontId="11" fillId="2" borderId="57" xfId="1" quotePrefix="1" applyFont="1" applyFill="1" applyBorder="1" applyAlignment="1">
      <alignment horizontal="center" vertical="center" wrapText="1"/>
    </xf>
    <xf numFmtId="178" fontId="11" fillId="2" borderId="58" xfId="0" quotePrefix="1" applyNumberFormat="1" applyFont="1" applyFill="1" applyBorder="1" applyAlignment="1">
      <alignment horizontal="center" vertical="center"/>
    </xf>
    <xf numFmtId="176" fontId="11" fillId="2" borderId="27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4" fillId="0" borderId="26" xfId="0" quotePrefix="1" applyFont="1" applyFill="1" applyBorder="1" applyAlignment="1">
      <alignment horizontal="left" vertical="center" wrapText="1"/>
    </xf>
    <xf numFmtId="0" fontId="11" fillId="2" borderId="57" xfId="1" applyFont="1" applyFill="1" applyBorder="1" applyAlignment="1">
      <alignment horizontal="center" vertical="center"/>
    </xf>
    <xf numFmtId="176" fontId="11" fillId="2" borderId="56" xfId="1" applyNumberFormat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left" vertical="center" wrapText="1"/>
    </xf>
    <xf numFmtId="178" fontId="11" fillId="2" borderId="9" xfId="0" applyNumberFormat="1" applyFont="1" applyFill="1" applyBorder="1" applyAlignment="1">
      <alignment horizontal="center" vertical="center"/>
    </xf>
    <xf numFmtId="0" fontId="11" fillId="2" borderId="26" xfId="0" quotePrefix="1" applyFont="1" applyFill="1" applyBorder="1" applyAlignment="1">
      <alignment horizontal="center" vertical="center" wrapText="1"/>
    </xf>
    <xf numFmtId="0" fontId="11" fillId="2" borderId="10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/>
    </xf>
    <xf numFmtId="176" fontId="7" fillId="2" borderId="69" xfId="0" applyNumberFormat="1" applyFont="1" applyFill="1" applyBorder="1" applyAlignment="1">
      <alignment horizontal="center" vertical="center"/>
    </xf>
    <xf numFmtId="0" fontId="7" fillId="2" borderId="61" xfId="1" quotePrefix="1" applyFont="1" applyFill="1" applyBorder="1" applyAlignment="1">
      <alignment horizontal="center" vertical="center" wrapText="1"/>
    </xf>
    <xf numFmtId="178" fontId="7" fillId="2" borderId="62" xfId="0" quotePrefix="1" applyNumberFormat="1" applyFont="1" applyFill="1" applyBorder="1" applyAlignment="1">
      <alignment horizontal="center" vertical="center"/>
    </xf>
    <xf numFmtId="0" fontId="7" fillId="2" borderId="63" xfId="0" quotePrefix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176" fontId="7" fillId="2" borderId="27" xfId="0" applyNumberFormat="1" applyFont="1" applyFill="1" applyBorder="1" applyAlignment="1">
      <alignment horizontal="center" vertical="center"/>
    </xf>
    <xf numFmtId="0" fontId="8" fillId="2" borderId="26" xfId="0" quotePrefix="1" applyFont="1" applyFill="1" applyBorder="1" applyAlignment="1">
      <alignment horizontal="center" vertical="center" wrapText="1"/>
    </xf>
    <xf numFmtId="178" fontId="7" fillId="2" borderId="18" xfId="0" applyNumberFormat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 wrapText="1"/>
    </xf>
    <xf numFmtId="0" fontId="7" fillId="2" borderId="36" xfId="0" quotePrefix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/>
    </xf>
    <xf numFmtId="176" fontId="7" fillId="2" borderId="56" xfId="0" applyNumberFormat="1" applyFont="1" applyFill="1" applyBorder="1" applyAlignment="1">
      <alignment horizontal="center" vertical="center"/>
    </xf>
    <xf numFmtId="0" fontId="7" fillId="2" borderId="57" xfId="1" quotePrefix="1" applyFont="1" applyFill="1" applyBorder="1" applyAlignment="1">
      <alignment horizontal="center" vertical="center" wrapText="1"/>
    </xf>
    <xf numFmtId="178" fontId="7" fillId="2" borderId="58" xfId="0" quotePrefix="1" applyNumberFormat="1" applyFont="1" applyFill="1" applyBorder="1" applyAlignment="1">
      <alignment horizontal="center" vertical="center"/>
    </xf>
    <xf numFmtId="0" fontId="7" fillId="2" borderId="59" xfId="0" quotePrefix="1" applyFont="1" applyFill="1" applyBorder="1" applyAlignment="1">
      <alignment horizontal="center" vertical="center" wrapText="1"/>
    </xf>
    <xf numFmtId="0" fontId="7" fillId="2" borderId="35" xfId="0" quotePrefix="1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178" fontId="7" fillId="2" borderId="9" xfId="0" applyNumberFormat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22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 wrapText="1"/>
    </xf>
    <xf numFmtId="177" fontId="11" fillId="2" borderId="27" xfId="0" applyNumberFormat="1" applyFont="1" applyFill="1" applyBorder="1" applyAlignment="1">
      <alignment horizontal="center" vertical="center" wrapText="1"/>
    </xf>
    <xf numFmtId="177" fontId="11" fillId="2" borderId="17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57" fontId="11" fillId="2" borderId="44" xfId="1" applyNumberFormat="1" applyFont="1" applyFill="1" applyBorder="1" applyAlignment="1">
      <alignment horizontal="center" vertical="center" wrapText="1"/>
    </xf>
    <xf numFmtId="57" fontId="11" fillId="2" borderId="34" xfId="1" applyNumberFormat="1" applyFont="1" applyFill="1" applyBorder="1" applyAlignment="1">
      <alignment horizontal="center" vertical="center" wrapText="1"/>
    </xf>
    <xf numFmtId="57" fontId="11" fillId="2" borderId="48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27" xfId="0" applyNumberFormat="1" applyFont="1" applyFill="1" applyBorder="1" applyAlignment="1">
      <alignment horizontal="center" vertical="center"/>
    </xf>
    <xf numFmtId="176" fontId="11" fillId="2" borderId="33" xfId="0" applyNumberFormat="1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5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53" xfId="0" quotePrefix="1" applyFont="1" applyFill="1" applyBorder="1" applyAlignment="1">
      <alignment horizontal="center" vertical="center" wrapText="1"/>
    </xf>
    <xf numFmtId="177" fontId="11" fillId="2" borderId="27" xfId="0" applyNumberFormat="1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center" vertical="center"/>
    </xf>
    <xf numFmtId="0" fontId="11" fillId="3" borderId="12" xfId="0" quotePrefix="1" applyFont="1" applyFill="1" applyBorder="1" applyAlignment="1">
      <alignment horizontal="center" vertical="center" wrapText="1"/>
    </xf>
    <xf numFmtId="0" fontId="11" fillId="3" borderId="29" xfId="0" quotePrefix="1" applyFont="1" applyFill="1" applyBorder="1" applyAlignment="1">
      <alignment horizontal="center" vertical="center" wrapText="1"/>
    </xf>
    <xf numFmtId="0" fontId="11" fillId="3" borderId="35" xfId="0" quotePrefix="1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left" vertical="center" wrapText="1"/>
    </xf>
    <xf numFmtId="57" fontId="11" fillId="2" borderId="50" xfId="1" applyNumberFormat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center" vertical="center"/>
    </xf>
    <xf numFmtId="176" fontId="11" fillId="2" borderId="47" xfId="0" applyNumberFormat="1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left" vertical="center" wrapText="1"/>
    </xf>
    <xf numFmtId="179" fontId="11" fillId="2" borderId="34" xfId="1" applyNumberFormat="1" applyFont="1" applyFill="1" applyBorder="1" applyAlignment="1">
      <alignment horizontal="center" vertical="center" wrapText="1"/>
    </xf>
    <xf numFmtId="179" fontId="11" fillId="2" borderId="48" xfId="1" applyNumberFormat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177" fontId="11" fillId="2" borderId="27" xfId="1" applyNumberFormat="1" applyFont="1" applyFill="1" applyBorder="1" applyAlignment="1">
      <alignment horizontal="center" vertical="center"/>
    </xf>
    <xf numFmtId="177" fontId="11" fillId="2" borderId="17" xfId="1" applyNumberFormat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48" xfId="1" applyFont="1" applyFill="1" applyBorder="1" applyAlignment="1">
      <alignment horizontal="center" vertical="center" wrapText="1"/>
    </xf>
    <xf numFmtId="0" fontId="11" fillId="2" borderId="14" xfId="1" quotePrefix="1" applyFont="1" applyFill="1" applyBorder="1" applyAlignment="1">
      <alignment horizontal="center" vertical="center" shrinkToFit="1"/>
    </xf>
    <xf numFmtId="0" fontId="11" fillId="2" borderId="17" xfId="1" applyFont="1" applyFill="1" applyBorder="1" applyAlignment="1">
      <alignment horizontal="center" vertical="center" shrinkToFit="1"/>
    </xf>
    <xf numFmtId="0" fontId="11" fillId="2" borderId="14" xfId="1" applyFont="1" applyFill="1" applyBorder="1" applyAlignment="1">
      <alignment horizontal="center" vertical="center"/>
    </xf>
    <xf numFmtId="177" fontId="11" fillId="2" borderId="14" xfId="1" applyNumberFormat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57" fontId="11" fillId="2" borderId="54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77" fontId="11" fillId="2" borderId="14" xfId="0" applyNumberFormat="1" applyFont="1" applyFill="1" applyBorder="1" applyAlignment="1">
      <alignment horizontal="center" vertical="center"/>
    </xf>
    <xf numFmtId="177" fontId="11" fillId="2" borderId="8" xfId="0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7" fillId="2" borderId="45" xfId="0" applyFont="1" applyFill="1" applyBorder="1" applyAlignment="1">
      <alignment horizontal="left" vertical="center" wrapText="1"/>
    </xf>
    <xf numFmtId="0" fontId="11" fillId="2" borderId="14" xfId="1" quotePrefix="1" applyFont="1" applyFill="1" applyBorder="1" applyAlignment="1">
      <alignment horizontal="center" vertical="center" wrapText="1" shrinkToFit="1"/>
    </xf>
    <xf numFmtId="0" fontId="11" fillId="2" borderId="17" xfId="1" applyFont="1" applyFill="1" applyBorder="1" applyAlignment="1">
      <alignment horizontal="center" vertical="center" wrapText="1" shrinkToFit="1"/>
    </xf>
    <xf numFmtId="0" fontId="17" fillId="2" borderId="11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57" fontId="7" fillId="2" borderId="44" xfId="1" applyNumberFormat="1" applyFont="1" applyFill="1" applyBorder="1" applyAlignment="1">
      <alignment horizontal="center" vertical="center" wrapText="1"/>
    </xf>
    <xf numFmtId="57" fontId="7" fillId="2" borderId="3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177" fontId="7" fillId="2" borderId="27" xfId="0" applyNumberFormat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 wrapText="1"/>
    </xf>
    <xf numFmtId="57" fontId="7" fillId="2" borderId="50" xfId="1" applyNumberFormat="1" applyFont="1" applyFill="1" applyBorder="1" applyAlignment="1">
      <alignment horizontal="center" vertical="center" wrapText="1"/>
    </xf>
    <xf numFmtId="57" fontId="7" fillId="2" borderId="54" xfId="1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7" fontId="7" fillId="2" borderId="14" xfId="0" applyNumberFormat="1" applyFont="1" applyFill="1" applyBorder="1" applyAlignment="1">
      <alignment horizontal="center"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27" xfId="0" quotePrefix="1" applyFont="1" applyFill="1" applyBorder="1" applyAlignment="1">
      <alignment horizontal="center" vertical="center" wrapText="1"/>
    </xf>
    <xf numFmtId="0" fontId="7" fillId="2" borderId="15" xfId="0" quotePrefix="1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1762125</xdr:colOff>
      <xdr:row>0</xdr:row>
      <xdr:rowOff>9525</xdr:rowOff>
    </xdr:from>
    <xdr:to>
      <xdr:col>28</xdr:col>
      <xdr:colOff>2495550</xdr:colOff>
      <xdr:row>1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764625" y="9525"/>
          <a:ext cx="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28</xdr:col>
      <xdr:colOff>1762125</xdr:colOff>
      <xdr:row>0</xdr:row>
      <xdr:rowOff>9525</xdr:rowOff>
    </xdr:from>
    <xdr:to>
      <xdr:col>28</xdr:col>
      <xdr:colOff>2495550</xdr:colOff>
      <xdr:row>1</xdr:row>
      <xdr:rowOff>66675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1764625" y="9525"/>
          <a:ext cx="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1762125</xdr:colOff>
      <xdr:row>0</xdr:row>
      <xdr:rowOff>9525</xdr:rowOff>
    </xdr:from>
    <xdr:to>
      <xdr:col>12</xdr:col>
      <xdr:colOff>2495550</xdr:colOff>
      <xdr:row>1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34450" y="9525"/>
          <a:ext cx="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12</xdr:col>
      <xdr:colOff>1762125</xdr:colOff>
      <xdr:row>0</xdr:row>
      <xdr:rowOff>9525</xdr:rowOff>
    </xdr:from>
    <xdr:to>
      <xdr:col>12</xdr:col>
      <xdr:colOff>2495550</xdr:colOff>
      <xdr:row>1</xdr:row>
      <xdr:rowOff>66675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934450" y="9525"/>
          <a:ext cx="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11</xdr:col>
      <xdr:colOff>1762125</xdr:colOff>
      <xdr:row>0</xdr:row>
      <xdr:rowOff>9525</xdr:rowOff>
    </xdr:from>
    <xdr:to>
      <xdr:col>11</xdr:col>
      <xdr:colOff>2495550</xdr:colOff>
      <xdr:row>1</xdr:row>
      <xdr:rowOff>66675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277225" y="9525"/>
          <a:ext cx="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topLeftCell="A7" workbookViewId="0">
      <selection activeCell="B25" sqref="B25:N26"/>
    </sheetView>
  </sheetViews>
  <sheetFormatPr defaultRowHeight="18.75" x14ac:dyDescent="0.4"/>
  <cols>
    <col min="1" max="1" width="3.125" style="4" customWidth="1"/>
    <col min="2" max="2" width="12.875" style="2" customWidth="1"/>
    <col min="3" max="3" width="9.25" style="2" customWidth="1"/>
    <col min="4" max="6" width="7.5" style="2" customWidth="1"/>
    <col min="7" max="10" width="6.25" style="2" customWidth="1"/>
    <col min="11" max="11" width="23.125" style="2" customWidth="1"/>
    <col min="12" max="12" width="10.5" style="2" customWidth="1"/>
    <col min="13" max="14" width="11.375" style="3" customWidth="1"/>
    <col min="15" max="15" width="36.5" style="2" customWidth="1"/>
    <col min="16" max="16" width="3" style="4" customWidth="1"/>
    <col min="17" max="29" width="9" style="10"/>
    <col min="30" max="257" width="9" style="4"/>
    <col min="258" max="258" width="12.875" style="4" customWidth="1"/>
    <col min="259" max="259" width="9.25" style="4" customWidth="1"/>
    <col min="260" max="266" width="8.75" style="4" customWidth="1"/>
    <col min="267" max="267" width="21.75" style="4" customWidth="1"/>
    <col min="268" max="268" width="10.5" style="4" customWidth="1"/>
    <col min="269" max="270" width="11.375" style="4" customWidth="1"/>
    <col min="271" max="271" width="36.5" style="4" customWidth="1"/>
    <col min="272" max="272" width="9" style="4"/>
    <col min="273" max="273" width="10.5" style="4" customWidth="1"/>
    <col min="274" max="274" width="8.125" style="4" customWidth="1"/>
    <col min="275" max="281" width="8.625" style="4" customWidth="1"/>
    <col min="282" max="282" width="22.25" style="4" customWidth="1"/>
    <col min="283" max="284" width="10.25" style="4" customWidth="1"/>
    <col min="285" max="285" width="35.125" style="4" customWidth="1"/>
    <col min="286" max="513" width="9" style="4"/>
    <col min="514" max="514" width="12.875" style="4" customWidth="1"/>
    <col min="515" max="515" width="9.25" style="4" customWidth="1"/>
    <col min="516" max="522" width="8.75" style="4" customWidth="1"/>
    <col min="523" max="523" width="21.75" style="4" customWidth="1"/>
    <col min="524" max="524" width="10.5" style="4" customWidth="1"/>
    <col min="525" max="526" width="11.375" style="4" customWidth="1"/>
    <col min="527" max="527" width="36.5" style="4" customWidth="1"/>
    <col min="528" max="528" width="9" style="4"/>
    <col min="529" max="529" width="10.5" style="4" customWidth="1"/>
    <col min="530" max="530" width="8.125" style="4" customWidth="1"/>
    <col min="531" max="537" width="8.625" style="4" customWidth="1"/>
    <col min="538" max="538" width="22.25" style="4" customWidth="1"/>
    <col min="539" max="540" width="10.25" style="4" customWidth="1"/>
    <col min="541" max="541" width="35.125" style="4" customWidth="1"/>
    <col min="542" max="769" width="9" style="4"/>
    <col min="770" max="770" width="12.875" style="4" customWidth="1"/>
    <col min="771" max="771" width="9.25" style="4" customWidth="1"/>
    <col min="772" max="778" width="8.75" style="4" customWidth="1"/>
    <col min="779" max="779" width="21.75" style="4" customWidth="1"/>
    <col min="780" max="780" width="10.5" style="4" customWidth="1"/>
    <col min="781" max="782" width="11.375" style="4" customWidth="1"/>
    <col min="783" max="783" width="36.5" style="4" customWidth="1"/>
    <col min="784" max="784" width="9" style="4"/>
    <col min="785" max="785" width="10.5" style="4" customWidth="1"/>
    <col min="786" max="786" width="8.125" style="4" customWidth="1"/>
    <col min="787" max="793" width="8.625" style="4" customWidth="1"/>
    <col min="794" max="794" width="22.25" style="4" customWidth="1"/>
    <col min="795" max="796" width="10.25" style="4" customWidth="1"/>
    <col min="797" max="797" width="35.125" style="4" customWidth="1"/>
    <col min="798" max="1025" width="9" style="4"/>
    <col min="1026" max="1026" width="12.875" style="4" customWidth="1"/>
    <col min="1027" max="1027" width="9.25" style="4" customWidth="1"/>
    <col min="1028" max="1034" width="8.75" style="4" customWidth="1"/>
    <col min="1035" max="1035" width="21.75" style="4" customWidth="1"/>
    <col min="1036" max="1036" width="10.5" style="4" customWidth="1"/>
    <col min="1037" max="1038" width="11.375" style="4" customWidth="1"/>
    <col min="1039" max="1039" width="36.5" style="4" customWidth="1"/>
    <col min="1040" max="1040" width="9" style="4"/>
    <col min="1041" max="1041" width="10.5" style="4" customWidth="1"/>
    <col min="1042" max="1042" width="8.125" style="4" customWidth="1"/>
    <col min="1043" max="1049" width="8.625" style="4" customWidth="1"/>
    <col min="1050" max="1050" width="22.25" style="4" customWidth="1"/>
    <col min="1051" max="1052" width="10.25" style="4" customWidth="1"/>
    <col min="1053" max="1053" width="35.125" style="4" customWidth="1"/>
    <col min="1054" max="1281" width="9" style="4"/>
    <col min="1282" max="1282" width="12.875" style="4" customWidth="1"/>
    <col min="1283" max="1283" width="9.25" style="4" customWidth="1"/>
    <col min="1284" max="1290" width="8.75" style="4" customWidth="1"/>
    <col min="1291" max="1291" width="21.75" style="4" customWidth="1"/>
    <col min="1292" max="1292" width="10.5" style="4" customWidth="1"/>
    <col min="1293" max="1294" width="11.375" style="4" customWidth="1"/>
    <col min="1295" max="1295" width="36.5" style="4" customWidth="1"/>
    <col min="1296" max="1296" width="9" style="4"/>
    <col min="1297" max="1297" width="10.5" style="4" customWidth="1"/>
    <col min="1298" max="1298" width="8.125" style="4" customWidth="1"/>
    <col min="1299" max="1305" width="8.625" style="4" customWidth="1"/>
    <col min="1306" max="1306" width="22.25" style="4" customWidth="1"/>
    <col min="1307" max="1308" width="10.25" style="4" customWidth="1"/>
    <col min="1309" max="1309" width="35.125" style="4" customWidth="1"/>
    <col min="1310" max="1537" width="9" style="4"/>
    <col min="1538" max="1538" width="12.875" style="4" customWidth="1"/>
    <col min="1539" max="1539" width="9.25" style="4" customWidth="1"/>
    <col min="1540" max="1546" width="8.75" style="4" customWidth="1"/>
    <col min="1547" max="1547" width="21.75" style="4" customWidth="1"/>
    <col min="1548" max="1548" width="10.5" style="4" customWidth="1"/>
    <col min="1549" max="1550" width="11.375" style="4" customWidth="1"/>
    <col min="1551" max="1551" width="36.5" style="4" customWidth="1"/>
    <col min="1552" max="1552" width="9" style="4"/>
    <col min="1553" max="1553" width="10.5" style="4" customWidth="1"/>
    <col min="1554" max="1554" width="8.125" style="4" customWidth="1"/>
    <col min="1555" max="1561" width="8.625" style="4" customWidth="1"/>
    <col min="1562" max="1562" width="22.25" style="4" customWidth="1"/>
    <col min="1563" max="1564" width="10.25" style="4" customWidth="1"/>
    <col min="1565" max="1565" width="35.125" style="4" customWidth="1"/>
    <col min="1566" max="1793" width="9" style="4"/>
    <col min="1794" max="1794" width="12.875" style="4" customWidth="1"/>
    <col min="1795" max="1795" width="9.25" style="4" customWidth="1"/>
    <col min="1796" max="1802" width="8.75" style="4" customWidth="1"/>
    <col min="1803" max="1803" width="21.75" style="4" customWidth="1"/>
    <col min="1804" max="1804" width="10.5" style="4" customWidth="1"/>
    <col min="1805" max="1806" width="11.375" style="4" customWidth="1"/>
    <col min="1807" max="1807" width="36.5" style="4" customWidth="1"/>
    <col min="1808" max="1808" width="9" style="4"/>
    <col min="1809" max="1809" width="10.5" style="4" customWidth="1"/>
    <col min="1810" max="1810" width="8.125" style="4" customWidth="1"/>
    <col min="1811" max="1817" width="8.625" style="4" customWidth="1"/>
    <col min="1818" max="1818" width="22.25" style="4" customWidth="1"/>
    <col min="1819" max="1820" width="10.25" style="4" customWidth="1"/>
    <col min="1821" max="1821" width="35.125" style="4" customWidth="1"/>
    <col min="1822" max="2049" width="9" style="4"/>
    <col min="2050" max="2050" width="12.875" style="4" customWidth="1"/>
    <col min="2051" max="2051" width="9.25" style="4" customWidth="1"/>
    <col min="2052" max="2058" width="8.75" style="4" customWidth="1"/>
    <col min="2059" max="2059" width="21.75" style="4" customWidth="1"/>
    <col min="2060" max="2060" width="10.5" style="4" customWidth="1"/>
    <col min="2061" max="2062" width="11.375" style="4" customWidth="1"/>
    <col min="2063" max="2063" width="36.5" style="4" customWidth="1"/>
    <col min="2064" max="2064" width="9" style="4"/>
    <col min="2065" max="2065" width="10.5" style="4" customWidth="1"/>
    <col min="2066" max="2066" width="8.125" style="4" customWidth="1"/>
    <col min="2067" max="2073" width="8.625" style="4" customWidth="1"/>
    <col min="2074" max="2074" width="22.25" style="4" customWidth="1"/>
    <col min="2075" max="2076" width="10.25" style="4" customWidth="1"/>
    <col min="2077" max="2077" width="35.125" style="4" customWidth="1"/>
    <col min="2078" max="2305" width="9" style="4"/>
    <col min="2306" max="2306" width="12.875" style="4" customWidth="1"/>
    <col min="2307" max="2307" width="9.25" style="4" customWidth="1"/>
    <col min="2308" max="2314" width="8.75" style="4" customWidth="1"/>
    <col min="2315" max="2315" width="21.75" style="4" customWidth="1"/>
    <col min="2316" max="2316" width="10.5" style="4" customWidth="1"/>
    <col min="2317" max="2318" width="11.375" style="4" customWidth="1"/>
    <col min="2319" max="2319" width="36.5" style="4" customWidth="1"/>
    <col min="2320" max="2320" width="9" style="4"/>
    <col min="2321" max="2321" width="10.5" style="4" customWidth="1"/>
    <col min="2322" max="2322" width="8.125" style="4" customWidth="1"/>
    <col min="2323" max="2329" width="8.625" style="4" customWidth="1"/>
    <col min="2330" max="2330" width="22.25" style="4" customWidth="1"/>
    <col min="2331" max="2332" width="10.25" style="4" customWidth="1"/>
    <col min="2333" max="2333" width="35.125" style="4" customWidth="1"/>
    <col min="2334" max="2561" width="9" style="4"/>
    <col min="2562" max="2562" width="12.875" style="4" customWidth="1"/>
    <col min="2563" max="2563" width="9.25" style="4" customWidth="1"/>
    <col min="2564" max="2570" width="8.75" style="4" customWidth="1"/>
    <col min="2571" max="2571" width="21.75" style="4" customWidth="1"/>
    <col min="2572" max="2572" width="10.5" style="4" customWidth="1"/>
    <col min="2573" max="2574" width="11.375" style="4" customWidth="1"/>
    <col min="2575" max="2575" width="36.5" style="4" customWidth="1"/>
    <col min="2576" max="2576" width="9" style="4"/>
    <col min="2577" max="2577" width="10.5" style="4" customWidth="1"/>
    <col min="2578" max="2578" width="8.125" style="4" customWidth="1"/>
    <col min="2579" max="2585" width="8.625" style="4" customWidth="1"/>
    <col min="2586" max="2586" width="22.25" style="4" customWidth="1"/>
    <col min="2587" max="2588" width="10.25" style="4" customWidth="1"/>
    <col min="2589" max="2589" width="35.125" style="4" customWidth="1"/>
    <col min="2590" max="2817" width="9" style="4"/>
    <col min="2818" max="2818" width="12.875" style="4" customWidth="1"/>
    <col min="2819" max="2819" width="9.25" style="4" customWidth="1"/>
    <col min="2820" max="2826" width="8.75" style="4" customWidth="1"/>
    <col min="2827" max="2827" width="21.75" style="4" customWidth="1"/>
    <col min="2828" max="2828" width="10.5" style="4" customWidth="1"/>
    <col min="2829" max="2830" width="11.375" style="4" customWidth="1"/>
    <col min="2831" max="2831" width="36.5" style="4" customWidth="1"/>
    <col min="2832" max="2832" width="9" style="4"/>
    <col min="2833" max="2833" width="10.5" style="4" customWidth="1"/>
    <col min="2834" max="2834" width="8.125" style="4" customWidth="1"/>
    <col min="2835" max="2841" width="8.625" style="4" customWidth="1"/>
    <col min="2842" max="2842" width="22.25" style="4" customWidth="1"/>
    <col min="2843" max="2844" width="10.25" style="4" customWidth="1"/>
    <col min="2845" max="2845" width="35.125" style="4" customWidth="1"/>
    <col min="2846" max="3073" width="9" style="4"/>
    <col min="3074" max="3074" width="12.875" style="4" customWidth="1"/>
    <col min="3075" max="3075" width="9.25" style="4" customWidth="1"/>
    <col min="3076" max="3082" width="8.75" style="4" customWidth="1"/>
    <col min="3083" max="3083" width="21.75" style="4" customWidth="1"/>
    <col min="3084" max="3084" width="10.5" style="4" customWidth="1"/>
    <col min="3085" max="3086" width="11.375" style="4" customWidth="1"/>
    <col min="3087" max="3087" width="36.5" style="4" customWidth="1"/>
    <col min="3088" max="3088" width="9" style="4"/>
    <col min="3089" max="3089" width="10.5" style="4" customWidth="1"/>
    <col min="3090" max="3090" width="8.125" style="4" customWidth="1"/>
    <col min="3091" max="3097" width="8.625" style="4" customWidth="1"/>
    <col min="3098" max="3098" width="22.25" style="4" customWidth="1"/>
    <col min="3099" max="3100" width="10.25" style="4" customWidth="1"/>
    <col min="3101" max="3101" width="35.125" style="4" customWidth="1"/>
    <col min="3102" max="3329" width="9" style="4"/>
    <col min="3330" max="3330" width="12.875" style="4" customWidth="1"/>
    <col min="3331" max="3331" width="9.25" style="4" customWidth="1"/>
    <col min="3332" max="3338" width="8.75" style="4" customWidth="1"/>
    <col min="3339" max="3339" width="21.75" style="4" customWidth="1"/>
    <col min="3340" max="3340" width="10.5" style="4" customWidth="1"/>
    <col min="3341" max="3342" width="11.375" style="4" customWidth="1"/>
    <col min="3343" max="3343" width="36.5" style="4" customWidth="1"/>
    <col min="3344" max="3344" width="9" style="4"/>
    <col min="3345" max="3345" width="10.5" style="4" customWidth="1"/>
    <col min="3346" max="3346" width="8.125" style="4" customWidth="1"/>
    <col min="3347" max="3353" width="8.625" style="4" customWidth="1"/>
    <col min="3354" max="3354" width="22.25" style="4" customWidth="1"/>
    <col min="3355" max="3356" width="10.25" style="4" customWidth="1"/>
    <col min="3357" max="3357" width="35.125" style="4" customWidth="1"/>
    <col min="3358" max="3585" width="9" style="4"/>
    <col min="3586" max="3586" width="12.875" style="4" customWidth="1"/>
    <col min="3587" max="3587" width="9.25" style="4" customWidth="1"/>
    <col min="3588" max="3594" width="8.75" style="4" customWidth="1"/>
    <col min="3595" max="3595" width="21.75" style="4" customWidth="1"/>
    <col min="3596" max="3596" width="10.5" style="4" customWidth="1"/>
    <col min="3597" max="3598" width="11.375" style="4" customWidth="1"/>
    <col min="3599" max="3599" width="36.5" style="4" customWidth="1"/>
    <col min="3600" max="3600" width="9" style="4"/>
    <col min="3601" max="3601" width="10.5" style="4" customWidth="1"/>
    <col min="3602" max="3602" width="8.125" style="4" customWidth="1"/>
    <col min="3603" max="3609" width="8.625" style="4" customWidth="1"/>
    <col min="3610" max="3610" width="22.25" style="4" customWidth="1"/>
    <col min="3611" max="3612" width="10.25" style="4" customWidth="1"/>
    <col min="3613" max="3613" width="35.125" style="4" customWidth="1"/>
    <col min="3614" max="3841" width="9" style="4"/>
    <col min="3842" max="3842" width="12.875" style="4" customWidth="1"/>
    <col min="3843" max="3843" width="9.25" style="4" customWidth="1"/>
    <col min="3844" max="3850" width="8.75" style="4" customWidth="1"/>
    <col min="3851" max="3851" width="21.75" style="4" customWidth="1"/>
    <col min="3852" max="3852" width="10.5" style="4" customWidth="1"/>
    <col min="3853" max="3854" width="11.375" style="4" customWidth="1"/>
    <col min="3855" max="3855" width="36.5" style="4" customWidth="1"/>
    <col min="3856" max="3856" width="9" style="4"/>
    <col min="3857" max="3857" width="10.5" style="4" customWidth="1"/>
    <col min="3858" max="3858" width="8.125" style="4" customWidth="1"/>
    <col min="3859" max="3865" width="8.625" style="4" customWidth="1"/>
    <col min="3866" max="3866" width="22.25" style="4" customWidth="1"/>
    <col min="3867" max="3868" width="10.25" style="4" customWidth="1"/>
    <col min="3869" max="3869" width="35.125" style="4" customWidth="1"/>
    <col min="3870" max="4097" width="9" style="4"/>
    <col min="4098" max="4098" width="12.875" style="4" customWidth="1"/>
    <col min="4099" max="4099" width="9.25" style="4" customWidth="1"/>
    <col min="4100" max="4106" width="8.75" style="4" customWidth="1"/>
    <col min="4107" max="4107" width="21.75" style="4" customWidth="1"/>
    <col min="4108" max="4108" width="10.5" style="4" customWidth="1"/>
    <col min="4109" max="4110" width="11.375" style="4" customWidth="1"/>
    <col min="4111" max="4111" width="36.5" style="4" customWidth="1"/>
    <col min="4112" max="4112" width="9" style="4"/>
    <col min="4113" max="4113" width="10.5" style="4" customWidth="1"/>
    <col min="4114" max="4114" width="8.125" style="4" customWidth="1"/>
    <col min="4115" max="4121" width="8.625" style="4" customWidth="1"/>
    <col min="4122" max="4122" width="22.25" style="4" customWidth="1"/>
    <col min="4123" max="4124" width="10.25" style="4" customWidth="1"/>
    <col min="4125" max="4125" width="35.125" style="4" customWidth="1"/>
    <col min="4126" max="4353" width="9" style="4"/>
    <col min="4354" max="4354" width="12.875" style="4" customWidth="1"/>
    <col min="4355" max="4355" width="9.25" style="4" customWidth="1"/>
    <col min="4356" max="4362" width="8.75" style="4" customWidth="1"/>
    <col min="4363" max="4363" width="21.75" style="4" customWidth="1"/>
    <col min="4364" max="4364" width="10.5" style="4" customWidth="1"/>
    <col min="4365" max="4366" width="11.375" style="4" customWidth="1"/>
    <col min="4367" max="4367" width="36.5" style="4" customWidth="1"/>
    <col min="4368" max="4368" width="9" style="4"/>
    <col min="4369" max="4369" width="10.5" style="4" customWidth="1"/>
    <col min="4370" max="4370" width="8.125" style="4" customWidth="1"/>
    <col min="4371" max="4377" width="8.625" style="4" customWidth="1"/>
    <col min="4378" max="4378" width="22.25" style="4" customWidth="1"/>
    <col min="4379" max="4380" width="10.25" style="4" customWidth="1"/>
    <col min="4381" max="4381" width="35.125" style="4" customWidth="1"/>
    <col min="4382" max="4609" width="9" style="4"/>
    <col min="4610" max="4610" width="12.875" style="4" customWidth="1"/>
    <col min="4611" max="4611" width="9.25" style="4" customWidth="1"/>
    <col min="4612" max="4618" width="8.75" style="4" customWidth="1"/>
    <col min="4619" max="4619" width="21.75" style="4" customWidth="1"/>
    <col min="4620" max="4620" width="10.5" style="4" customWidth="1"/>
    <col min="4621" max="4622" width="11.375" style="4" customWidth="1"/>
    <col min="4623" max="4623" width="36.5" style="4" customWidth="1"/>
    <col min="4624" max="4624" width="9" style="4"/>
    <col min="4625" max="4625" width="10.5" style="4" customWidth="1"/>
    <col min="4626" max="4626" width="8.125" style="4" customWidth="1"/>
    <col min="4627" max="4633" width="8.625" style="4" customWidth="1"/>
    <col min="4634" max="4634" width="22.25" style="4" customWidth="1"/>
    <col min="4635" max="4636" width="10.25" style="4" customWidth="1"/>
    <col min="4637" max="4637" width="35.125" style="4" customWidth="1"/>
    <col min="4638" max="4865" width="9" style="4"/>
    <col min="4866" max="4866" width="12.875" style="4" customWidth="1"/>
    <col min="4867" max="4867" width="9.25" style="4" customWidth="1"/>
    <col min="4868" max="4874" width="8.75" style="4" customWidth="1"/>
    <col min="4875" max="4875" width="21.75" style="4" customWidth="1"/>
    <col min="4876" max="4876" width="10.5" style="4" customWidth="1"/>
    <col min="4877" max="4878" width="11.375" style="4" customWidth="1"/>
    <col min="4879" max="4879" width="36.5" style="4" customWidth="1"/>
    <col min="4880" max="4880" width="9" style="4"/>
    <col min="4881" max="4881" width="10.5" style="4" customWidth="1"/>
    <col min="4882" max="4882" width="8.125" style="4" customWidth="1"/>
    <col min="4883" max="4889" width="8.625" style="4" customWidth="1"/>
    <col min="4890" max="4890" width="22.25" style="4" customWidth="1"/>
    <col min="4891" max="4892" width="10.25" style="4" customWidth="1"/>
    <col min="4893" max="4893" width="35.125" style="4" customWidth="1"/>
    <col min="4894" max="5121" width="9" style="4"/>
    <col min="5122" max="5122" width="12.875" style="4" customWidth="1"/>
    <col min="5123" max="5123" width="9.25" style="4" customWidth="1"/>
    <col min="5124" max="5130" width="8.75" style="4" customWidth="1"/>
    <col min="5131" max="5131" width="21.75" style="4" customWidth="1"/>
    <col min="5132" max="5132" width="10.5" style="4" customWidth="1"/>
    <col min="5133" max="5134" width="11.375" style="4" customWidth="1"/>
    <col min="5135" max="5135" width="36.5" style="4" customWidth="1"/>
    <col min="5136" max="5136" width="9" style="4"/>
    <col min="5137" max="5137" width="10.5" style="4" customWidth="1"/>
    <col min="5138" max="5138" width="8.125" style="4" customWidth="1"/>
    <col min="5139" max="5145" width="8.625" style="4" customWidth="1"/>
    <col min="5146" max="5146" width="22.25" style="4" customWidth="1"/>
    <col min="5147" max="5148" width="10.25" style="4" customWidth="1"/>
    <col min="5149" max="5149" width="35.125" style="4" customWidth="1"/>
    <col min="5150" max="5377" width="9" style="4"/>
    <col min="5378" max="5378" width="12.875" style="4" customWidth="1"/>
    <col min="5379" max="5379" width="9.25" style="4" customWidth="1"/>
    <col min="5380" max="5386" width="8.75" style="4" customWidth="1"/>
    <col min="5387" max="5387" width="21.75" style="4" customWidth="1"/>
    <col min="5388" max="5388" width="10.5" style="4" customWidth="1"/>
    <col min="5389" max="5390" width="11.375" style="4" customWidth="1"/>
    <col min="5391" max="5391" width="36.5" style="4" customWidth="1"/>
    <col min="5392" max="5392" width="9" style="4"/>
    <col min="5393" max="5393" width="10.5" style="4" customWidth="1"/>
    <col min="5394" max="5394" width="8.125" style="4" customWidth="1"/>
    <col min="5395" max="5401" width="8.625" style="4" customWidth="1"/>
    <col min="5402" max="5402" width="22.25" style="4" customWidth="1"/>
    <col min="5403" max="5404" width="10.25" style="4" customWidth="1"/>
    <col min="5405" max="5405" width="35.125" style="4" customWidth="1"/>
    <col min="5406" max="5633" width="9" style="4"/>
    <col min="5634" max="5634" width="12.875" style="4" customWidth="1"/>
    <col min="5635" max="5635" width="9.25" style="4" customWidth="1"/>
    <col min="5636" max="5642" width="8.75" style="4" customWidth="1"/>
    <col min="5643" max="5643" width="21.75" style="4" customWidth="1"/>
    <col min="5644" max="5644" width="10.5" style="4" customWidth="1"/>
    <col min="5645" max="5646" width="11.375" style="4" customWidth="1"/>
    <col min="5647" max="5647" width="36.5" style="4" customWidth="1"/>
    <col min="5648" max="5648" width="9" style="4"/>
    <col min="5649" max="5649" width="10.5" style="4" customWidth="1"/>
    <col min="5650" max="5650" width="8.125" style="4" customWidth="1"/>
    <col min="5651" max="5657" width="8.625" style="4" customWidth="1"/>
    <col min="5658" max="5658" width="22.25" style="4" customWidth="1"/>
    <col min="5659" max="5660" width="10.25" style="4" customWidth="1"/>
    <col min="5661" max="5661" width="35.125" style="4" customWidth="1"/>
    <col min="5662" max="5889" width="9" style="4"/>
    <col min="5890" max="5890" width="12.875" style="4" customWidth="1"/>
    <col min="5891" max="5891" width="9.25" style="4" customWidth="1"/>
    <col min="5892" max="5898" width="8.75" style="4" customWidth="1"/>
    <col min="5899" max="5899" width="21.75" style="4" customWidth="1"/>
    <col min="5900" max="5900" width="10.5" style="4" customWidth="1"/>
    <col min="5901" max="5902" width="11.375" style="4" customWidth="1"/>
    <col min="5903" max="5903" width="36.5" style="4" customWidth="1"/>
    <col min="5904" max="5904" width="9" style="4"/>
    <col min="5905" max="5905" width="10.5" style="4" customWidth="1"/>
    <col min="5906" max="5906" width="8.125" style="4" customWidth="1"/>
    <col min="5907" max="5913" width="8.625" style="4" customWidth="1"/>
    <col min="5914" max="5914" width="22.25" style="4" customWidth="1"/>
    <col min="5915" max="5916" width="10.25" style="4" customWidth="1"/>
    <col min="5917" max="5917" width="35.125" style="4" customWidth="1"/>
    <col min="5918" max="6145" width="9" style="4"/>
    <col min="6146" max="6146" width="12.875" style="4" customWidth="1"/>
    <col min="6147" max="6147" width="9.25" style="4" customWidth="1"/>
    <col min="6148" max="6154" width="8.75" style="4" customWidth="1"/>
    <col min="6155" max="6155" width="21.75" style="4" customWidth="1"/>
    <col min="6156" max="6156" width="10.5" style="4" customWidth="1"/>
    <col min="6157" max="6158" width="11.375" style="4" customWidth="1"/>
    <col min="6159" max="6159" width="36.5" style="4" customWidth="1"/>
    <col min="6160" max="6160" width="9" style="4"/>
    <col min="6161" max="6161" width="10.5" style="4" customWidth="1"/>
    <col min="6162" max="6162" width="8.125" style="4" customWidth="1"/>
    <col min="6163" max="6169" width="8.625" style="4" customWidth="1"/>
    <col min="6170" max="6170" width="22.25" style="4" customWidth="1"/>
    <col min="6171" max="6172" width="10.25" style="4" customWidth="1"/>
    <col min="6173" max="6173" width="35.125" style="4" customWidth="1"/>
    <col min="6174" max="6401" width="9" style="4"/>
    <col min="6402" max="6402" width="12.875" style="4" customWidth="1"/>
    <col min="6403" max="6403" width="9.25" style="4" customWidth="1"/>
    <col min="6404" max="6410" width="8.75" style="4" customWidth="1"/>
    <col min="6411" max="6411" width="21.75" style="4" customWidth="1"/>
    <col min="6412" max="6412" width="10.5" style="4" customWidth="1"/>
    <col min="6413" max="6414" width="11.375" style="4" customWidth="1"/>
    <col min="6415" max="6415" width="36.5" style="4" customWidth="1"/>
    <col min="6416" max="6416" width="9" style="4"/>
    <col min="6417" max="6417" width="10.5" style="4" customWidth="1"/>
    <col min="6418" max="6418" width="8.125" style="4" customWidth="1"/>
    <col min="6419" max="6425" width="8.625" style="4" customWidth="1"/>
    <col min="6426" max="6426" width="22.25" style="4" customWidth="1"/>
    <col min="6427" max="6428" width="10.25" style="4" customWidth="1"/>
    <col min="6429" max="6429" width="35.125" style="4" customWidth="1"/>
    <col min="6430" max="6657" width="9" style="4"/>
    <col min="6658" max="6658" width="12.875" style="4" customWidth="1"/>
    <col min="6659" max="6659" width="9.25" style="4" customWidth="1"/>
    <col min="6660" max="6666" width="8.75" style="4" customWidth="1"/>
    <col min="6667" max="6667" width="21.75" style="4" customWidth="1"/>
    <col min="6668" max="6668" width="10.5" style="4" customWidth="1"/>
    <col min="6669" max="6670" width="11.375" style="4" customWidth="1"/>
    <col min="6671" max="6671" width="36.5" style="4" customWidth="1"/>
    <col min="6672" max="6672" width="9" style="4"/>
    <col min="6673" max="6673" width="10.5" style="4" customWidth="1"/>
    <col min="6674" max="6674" width="8.125" style="4" customWidth="1"/>
    <col min="6675" max="6681" width="8.625" style="4" customWidth="1"/>
    <col min="6682" max="6682" width="22.25" style="4" customWidth="1"/>
    <col min="6683" max="6684" width="10.25" style="4" customWidth="1"/>
    <col min="6685" max="6685" width="35.125" style="4" customWidth="1"/>
    <col min="6686" max="6913" width="9" style="4"/>
    <col min="6914" max="6914" width="12.875" style="4" customWidth="1"/>
    <col min="6915" max="6915" width="9.25" style="4" customWidth="1"/>
    <col min="6916" max="6922" width="8.75" style="4" customWidth="1"/>
    <col min="6923" max="6923" width="21.75" style="4" customWidth="1"/>
    <col min="6924" max="6924" width="10.5" style="4" customWidth="1"/>
    <col min="6925" max="6926" width="11.375" style="4" customWidth="1"/>
    <col min="6927" max="6927" width="36.5" style="4" customWidth="1"/>
    <col min="6928" max="6928" width="9" style="4"/>
    <col min="6929" max="6929" width="10.5" style="4" customWidth="1"/>
    <col min="6930" max="6930" width="8.125" style="4" customWidth="1"/>
    <col min="6931" max="6937" width="8.625" style="4" customWidth="1"/>
    <col min="6938" max="6938" width="22.25" style="4" customWidth="1"/>
    <col min="6939" max="6940" width="10.25" style="4" customWidth="1"/>
    <col min="6941" max="6941" width="35.125" style="4" customWidth="1"/>
    <col min="6942" max="7169" width="9" style="4"/>
    <col min="7170" max="7170" width="12.875" style="4" customWidth="1"/>
    <col min="7171" max="7171" width="9.25" style="4" customWidth="1"/>
    <col min="7172" max="7178" width="8.75" style="4" customWidth="1"/>
    <col min="7179" max="7179" width="21.75" style="4" customWidth="1"/>
    <col min="7180" max="7180" width="10.5" style="4" customWidth="1"/>
    <col min="7181" max="7182" width="11.375" style="4" customWidth="1"/>
    <col min="7183" max="7183" width="36.5" style="4" customWidth="1"/>
    <col min="7184" max="7184" width="9" style="4"/>
    <col min="7185" max="7185" width="10.5" style="4" customWidth="1"/>
    <col min="7186" max="7186" width="8.125" style="4" customWidth="1"/>
    <col min="7187" max="7193" width="8.625" style="4" customWidth="1"/>
    <col min="7194" max="7194" width="22.25" style="4" customWidth="1"/>
    <col min="7195" max="7196" width="10.25" style="4" customWidth="1"/>
    <col min="7197" max="7197" width="35.125" style="4" customWidth="1"/>
    <col min="7198" max="7425" width="9" style="4"/>
    <col min="7426" max="7426" width="12.875" style="4" customWidth="1"/>
    <col min="7427" max="7427" width="9.25" style="4" customWidth="1"/>
    <col min="7428" max="7434" width="8.75" style="4" customWidth="1"/>
    <col min="7435" max="7435" width="21.75" style="4" customWidth="1"/>
    <col min="7436" max="7436" width="10.5" style="4" customWidth="1"/>
    <col min="7437" max="7438" width="11.375" style="4" customWidth="1"/>
    <col min="7439" max="7439" width="36.5" style="4" customWidth="1"/>
    <col min="7440" max="7440" width="9" style="4"/>
    <col min="7441" max="7441" width="10.5" style="4" customWidth="1"/>
    <col min="7442" max="7442" width="8.125" style="4" customWidth="1"/>
    <col min="7443" max="7449" width="8.625" style="4" customWidth="1"/>
    <col min="7450" max="7450" width="22.25" style="4" customWidth="1"/>
    <col min="7451" max="7452" width="10.25" style="4" customWidth="1"/>
    <col min="7453" max="7453" width="35.125" style="4" customWidth="1"/>
    <col min="7454" max="7681" width="9" style="4"/>
    <col min="7682" max="7682" width="12.875" style="4" customWidth="1"/>
    <col min="7683" max="7683" width="9.25" style="4" customWidth="1"/>
    <col min="7684" max="7690" width="8.75" style="4" customWidth="1"/>
    <col min="7691" max="7691" width="21.75" style="4" customWidth="1"/>
    <col min="7692" max="7692" width="10.5" style="4" customWidth="1"/>
    <col min="7693" max="7694" width="11.375" style="4" customWidth="1"/>
    <col min="7695" max="7695" width="36.5" style="4" customWidth="1"/>
    <col min="7696" max="7696" width="9" style="4"/>
    <col min="7697" max="7697" width="10.5" style="4" customWidth="1"/>
    <col min="7698" max="7698" width="8.125" style="4" customWidth="1"/>
    <col min="7699" max="7705" width="8.625" style="4" customWidth="1"/>
    <col min="7706" max="7706" width="22.25" style="4" customWidth="1"/>
    <col min="7707" max="7708" width="10.25" style="4" customWidth="1"/>
    <col min="7709" max="7709" width="35.125" style="4" customWidth="1"/>
    <col min="7710" max="7937" width="9" style="4"/>
    <col min="7938" max="7938" width="12.875" style="4" customWidth="1"/>
    <col min="7939" max="7939" width="9.25" style="4" customWidth="1"/>
    <col min="7940" max="7946" width="8.75" style="4" customWidth="1"/>
    <col min="7947" max="7947" width="21.75" style="4" customWidth="1"/>
    <col min="7948" max="7948" width="10.5" style="4" customWidth="1"/>
    <col min="7949" max="7950" width="11.375" style="4" customWidth="1"/>
    <col min="7951" max="7951" width="36.5" style="4" customWidth="1"/>
    <col min="7952" max="7952" width="9" style="4"/>
    <col min="7953" max="7953" width="10.5" style="4" customWidth="1"/>
    <col min="7954" max="7954" width="8.125" style="4" customWidth="1"/>
    <col min="7955" max="7961" width="8.625" style="4" customWidth="1"/>
    <col min="7962" max="7962" width="22.25" style="4" customWidth="1"/>
    <col min="7963" max="7964" width="10.25" style="4" customWidth="1"/>
    <col min="7965" max="7965" width="35.125" style="4" customWidth="1"/>
    <col min="7966" max="8193" width="9" style="4"/>
    <col min="8194" max="8194" width="12.875" style="4" customWidth="1"/>
    <col min="8195" max="8195" width="9.25" style="4" customWidth="1"/>
    <col min="8196" max="8202" width="8.75" style="4" customWidth="1"/>
    <col min="8203" max="8203" width="21.75" style="4" customWidth="1"/>
    <col min="8204" max="8204" width="10.5" style="4" customWidth="1"/>
    <col min="8205" max="8206" width="11.375" style="4" customWidth="1"/>
    <col min="8207" max="8207" width="36.5" style="4" customWidth="1"/>
    <col min="8208" max="8208" width="9" style="4"/>
    <col min="8209" max="8209" width="10.5" style="4" customWidth="1"/>
    <col min="8210" max="8210" width="8.125" style="4" customWidth="1"/>
    <col min="8211" max="8217" width="8.625" style="4" customWidth="1"/>
    <col min="8218" max="8218" width="22.25" style="4" customWidth="1"/>
    <col min="8219" max="8220" width="10.25" style="4" customWidth="1"/>
    <col min="8221" max="8221" width="35.125" style="4" customWidth="1"/>
    <col min="8222" max="8449" width="9" style="4"/>
    <col min="8450" max="8450" width="12.875" style="4" customWidth="1"/>
    <col min="8451" max="8451" width="9.25" style="4" customWidth="1"/>
    <col min="8452" max="8458" width="8.75" style="4" customWidth="1"/>
    <col min="8459" max="8459" width="21.75" style="4" customWidth="1"/>
    <col min="8460" max="8460" width="10.5" style="4" customWidth="1"/>
    <col min="8461" max="8462" width="11.375" style="4" customWidth="1"/>
    <col min="8463" max="8463" width="36.5" style="4" customWidth="1"/>
    <col min="8464" max="8464" width="9" style="4"/>
    <col min="8465" max="8465" width="10.5" style="4" customWidth="1"/>
    <col min="8466" max="8466" width="8.125" style="4" customWidth="1"/>
    <col min="8467" max="8473" width="8.625" style="4" customWidth="1"/>
    <col min="8474" max="8474" width="22.25" style="4" customWidth="1"/>
    <col min="8475" max="8476" width="10.25" style="4" customWidth="1"/>
    <col min="8477" max="8477" width="35.125" style="4" customWidth="1"/>
    <col min="8478" max="8705" width="9" style="4"/>
    <col min="8706" max="8706" width="12.875" style="4" customWidth="1"/>
    <col min="8707" max="8707" width="9.25" style="4" customWidth="1"/>
    <col min="8708" max="8714" width="8.75" style="4" customWidth="1"/>
    <col min="8715" max="8715" width="21.75" style="4" customWidth="1"/>
    <col min="8716" max="8716" width="10.5" style="4" customWidth="1"/>
    <col min="8717" max="8718" width="11.375" style="4" customWidth="1"/>
    <col min="8719" max="8719" width="36.5" style="4" customWidth="1"/>
    <col min="8720" max="8720" width="9" style="4"/>
    <col min="8721" max="8721" width="10.5" style="4" customWidth="1"/>
    <col min="8722" max="8722" width="8.125" style="4" customWidth="1"/>
    <col min="8723" max="8729" width="8.625" style="4" customWidth="1"/>
    <col min="8730" max="8730" width="22.25" style="4" customWidth="1"/>
    <col min="8731" max="8732" width="10.25" style="4" customWidth="1"/>
    <col min="8733" max="8733" width="35.125" style="4" customWidth="1"/>
    <col min="8734" max="8961" width="9" style="4"/>
    <col min="8962" max="8962" width="12.875" style="4" customWidth="1"/>
    <col min="8963" max="8963" width="9.25" style="4" customWidth="1"/>
    <col min="8964" max="8970" width="8.75" style="4" customWidth="1"/>
    <col min="8971" max="8971" width="21.75" style="4" customWidth="1"/>
    <col min="8972" max="8972" width="10.5" style="4" customWidth="1"/>
    <col min="8973" max="8974" width="11.375" style="4" customWidth="1"/>
    <col min="8975" max="8975" width="36.5" style="4" customWidth="1"/>
    <col min="8976" max="8976" width="9" style="4"/>
    <col min="8977" max="8977" width="10.5" style="4" customWidth="1"/>
    <col min="8978" max="8978" width="8.125" style="4" customWidth="1"/>
    <col min="8979" max="8985" width="8.625" style="4" customWidth="1"/>
    <col min="8986" max="8986" width="22.25" style="4" customWidth="1"/>
    <col min="8987" max="8988" width="10.25" style="4" customWidth="1"/>
    <col min="8989" max="8989" width="35.125" style="4" customWidth="1"/>
    <col min="8990" max="9217" width="9" style="4"/>
    <col min="9218" max="9218" width="12.875" style="4" customWidth="1"/>
    <col min="9219" max="9219" width="9.25" style="4" customWidth="1"/>
    <col min="9220" max="9226" width="8.75" style="4" customWidth="1"/>
    <col min="9227" max="9227" width="21.75" style="4" customWidth="1"/>
    <col min="9228" max="9228" width="10.5" style="4" customWidth="1"/>
    <col min="9229" max="9230" width="11.375" style="4" customWidth="1"/>
    <col min="9231" max="9231" width="36.5" style="4" customWidth="1"/>
    <col min="9232" max="9232" width="9" style="4"/>
    <col min="9233" max="9233" width="10.5" style="4" customWidth="1"/>
    <col min="9234" max="9234" width="8.125" style="4" customWidth="1"/>
    <col min="9235" max="9241" width="8.625" style="4" customWidth="1"/>
    <col min="9242" max="9242" width="22.25" style="4" customWidth="1"/>
    <col min="9243" max="9244" width="10.25" style="4" customWidth="1"/>
    <col min="9245" max="9245" width="35.125" style="4" customWidth="1"/>
    <col min="9246" max="9473" width="9" style="4"/>
    <col min="9474" max="9474" width="12.875" style="4" customWidth="1"/>
    <col min="9475" max="9475" width="9.25" style="4" customWidth="1"/>
    <col min="9476" max="9482" width="8.75" style="4" customWidth="1"/>
    <col min="9483" max="9483" width="21.75" style="4" customWidth="1"/>
    <col min="9484" max="9484" width="10.5" style="4" customWidth="1"/>
    <col min="9485" max="9486" width="11.375" style="4" customWidth="1"/>
    <col min="9487" max="9487" width="36.5" style="4" customWidth="1"/>
    <col min="9488" max="9488" width="9" style="4"/>
    <col min="9489" max="9489" width="10.5" style="4" customWidth="1"/>
    <col min="9490" max="9490" width="8.125" style="4" customWidth="1"/>
    <col min="9491" max="9497" width="8.625" style="4" customWidth="1"/>
    <col min="9498" max="9498" width="22.25" style="4" customWidth="1"/>
    <col min="9499" max="9500" width="10.25" style="4" customWidth="1"/>
    <col min="9501" max="9501" width="35.125" style="4" customWidth="1"/>
    <col min="9502" max="9729" width="9" style="4"/>
    <col min="9730" max="9730" width="12.875" style="4" customWidth="1"/>
    <col min="9731" max="9731" width="9.25" style="4" customWidth="1"/>
    <col min="9732" max="9738" width="8.75" style="4" customWidth="1"/>
    <col min="9739" max="9739" width="21.75" style="4" customWidth="1"/>
    <col min="9740" max="9740" width="10.5" style="4" customWidth="1"/>
    <col min="9741" max="9742" width="11.375" style="4" customWidth="1"/>
    <col min="9743" max="9743" width="36.5" style="4" customWidth="1"/>
    <col min="9744" max="9744" width="9" style="4"/>
    <col min="9745" max="9745" width="10.5" style="4" customWidth="1"/>
    <col min="9746" max="9746" width="8.125" style="4" customWidth="1"/>
    <col min="9747" max="9753" width="8.625" style="4" customWidth="1"/>
    <col min="9754" max="9754" width="22.25" style="4" customWidth="1"/>
    <col min="9755" max="9756" width="10.25" style="4" customWidth="1"/>
    <col min="9757" max="9757" width="35.125" style="4" customWidth="1"/>
    <col min="9758" max="9985" width="9" style="4"/>
    <col min="9986" max="9986" width="12.875" style="4" customWidth="1"/>
    <col min="9987" max="9987" width="9.25" style="4" customWidth="1"/>
    <col min="9988" max="9994" width="8.75" style="4" customWidth="1"/>
    <col min="9995" max="9995" width="21.75" style="4" customWidth="1"/>
    <col min="9996" max="9996" width="10.5" style="4" customWidth="1"/>
    <col min="9997" max="9998" width="11.375" style="4" customWidth="1"/>
    <col min="9999" max="9999" width="36.5" style="4" customWidth="1"/>
    <col min="10000" max="10000" width="9" style="4"/>
    <col min="10001" max="10001" width="10.5" style="4" customWidth="1"/>
    <col min="10002" max="10002" width="8.125" style="4" customWidth="1"/>
    <col min="10003" max="10009" width="8.625" style="4" customWidth="1"/>
    <col min="10010" max="10010" width="22.25" style="4" customWidth="1"/>
    <col min="10011" max="10012" width="10.25" style="4" customWidth="1"/>
    <col min="10013" max="10013" width="35.125" style="4" customWidth="1"/>
    <col min="10014" max="10241" width="9" style="4"/>
    <col min="10242" max="10242" width="12.875" style="4" customWidth="1"/>
    <col min="10243" max="10243" width="9.25" style="4" customWidth="1"/>
    <col min="10244" max="10250" width="8.75" style="4" customWidth="1"/>
    <col min="10251" max="10251" width="21.75" style="4" customWidth="1"/>
    <col min="10252" max="10252" width="10.5" style="4" customWidth="1"/>
    <col min="10253" max="10254" width="11.375" style="4" customWidth="1"/>
    <col min="10255" max="10255" width="36.5" style="4" customWidth="1"/>
    <col min="10256" max="10256" width="9" style="4"/>
    <col min="10257" max="10257" width="10.5" style="4" customWidth="1"/>
    <col min="10258" max="10258" width="8.125" style="4" customWidth="1"/>
    <col min="10259" max="10265" width="8.625" style="4" customWidth="1"/>
    <col min="10266" max="10266" width="22.25" style="4" customWidth="1"/>
    <col min="10267" max="10268" width="10.25" style="4" customWidth="1"/>
    <col min="10269" max="10269" width="35.125" style="4" customWidth="1"/>
    <col min="10270" max="10497" width="9" style="4"/>
    <col min="10498" max="10498" width="12.875" style="4" customWidth="1"/>
    <col min="10499" max="10499" width="9.25" style="4" customWidth="1"/>
    <col min="10500" max="10506" width="8.75" style="4" customWidth="1"/>
    <col min="10507" max="10507" width="21.75" style="4" customWidth="1"/>
    <col min="10508" max="10508" width="10.5" style="4" customWidth="1"/>
    <col min="10509" max="10510" width="11.375" style="4" customWidth="1"/>
    <col min="10511" max="10511" width="36.5" style="4" customWidth="1"/>
    <col min="10512" max="10512" width="9" style="4"/>
    <col min="10513" max="10513" width="10.5" style="4" customWidth="1"/>
    <col min="10514" max="10514" width="8.125" style="4" customWidth="1"/>
    <col min="10515" max="10521" width="8.625" style="4" customWidth="1"/>
    <col min="10522" max="10522" width="22.25" style="4" customWidth="1"/>
    <col min="10523" max="10524" width="10.25" style="4" customWidth="1"/>
    <col min="10525" max="10525" width="35.125" style="4" customWidth="1"/>
    <col min="10526" max="10753" width="9" style="4"/>
    <col min="10754" max="10754" width="12.875" style="4" customWidth="1"/>
    <col min="10755" max="10755" width="9.25" style="4" customWidth="1"/>
    <col min="10756" max="10762" width="8.75" style="4" customWidth="1"/>
    <col min="10763" max="10763" width="21.75" style="4" customWidth="1"/>
    <col min="10764" max="10764" width="10.5" style="4" customWidth="1"/>
    <col min="10765" max="10766" width="11.375" style="4" customWidth="1"/>
    <col min="10767" max="10767" width="36.5" style="4" customWidth="1"/>
    <col min="10768" max="10768" width="9" style="4"/>
    <col min="10769" max="10769" width="10.5" style="4" customWidth="1"/>
    <col min="10770" max="10770" width="8.125" style="4" customWidth="1"/>
    <col min="10771" max="10777" width="8.625" style="4" customWidth="1"/>
    <col min="10778" max="10778" width="22.25" style="4" customWidth="1"/>
    <col min="10779" max="10780" width="10.25" style="4" customWidth="1"/>
    <col min="10781" max="10781" width="35.125" style="4" customWidth="1"/>
    <col min="10782" max="11009" width="9" style="4"/>
    <col min="11010" max="11010" width="12.875" style="4" customWidth="1"/>
    <col min="11011" max="11011" width="9.25" style="4" customWidth="1"/>
    <col min="11012" max="11018" width="8.75" style="4" customWidth="1"/>
    <col min="11019" max="11019" width="21.75" style="4" customWidth="1"/>
    <col min="11020" max="11020" width="10.5" style="4" customWidth="1"/>
    <col min="11021" max="11022" width="11.375" style="4" customWidth="1"/>
    <col min="11023" max="11023" width="36.5" style="4" customWidth="1"/>
    <col min="11024" max="11024" width="9" style="4"/>
    <col min="11025" max="11025" width="10.5" style="4" customWidth="1"/>
    <col min="11026" max="11026" width="8.125" style="4" customWidth="1"/>
    <col min="11027" max="11033" width="8.625" style="4" customWidth="1"/>
    <col min="11034" max="11034" width="22.25" style="4" customWidth="1"/>
    <col min="11035" max="11036" width="10.25" style="4" customWidth="1"/>
    <col min="11037" max="11037" width="35.125" style="4" customWidth="1"/>
    <col min="11038" max="11265" width="9" style="4"/>
    <col min="11266" max="11266" width="12.875" style="4" customWidth="1"/>
    <col min="11267" max="11267" width="9.25" style="4" customWidth="1"/>
    <col min="11268" max="11274" width="8.75" style="4" customWidth="1"/>
    <col min="11275" max="11275" width="21.75" style="4" customWidth="1"/>
    <col min="11276" max="11276" width="10.5" style="4" customWidth="1"/>
    <col min="11277" max="11278" width="11.375" style="4" customWidth="1"/>
    <col min="11279" max="11279" width="36.5" style="4" customWidth="1"/>
    <col min="11280" max="11280" width="9" style="4"/>
    <col min="11281" max="11281" width="10.5" style="4" customWidth="1"/>
    <col min="11282" max="11282" width="8.125" style="4" customWidth="1"/>
    <col min="11283" max="11289" width="8.625" style="4" customWidth="1"/>
    <col min="11290" max="11290" width="22.25" style="4" customWidth="1"/>
    <col min="11291" max="11292" width="10.25" style="4" customWidth="1"/>
    <col min="11293" max="11293" width="35.125" style="4" customWidth="1"/>
    <col min="11294" max="11521" width="9" style="4"/>
    <col min="11522" max="11522" width="12.875" style="4" customWidth="1"/>
    <col min="11523" max="11523" width="9.25" style="4" customWidth="1"/>
    <col min="11524" max="11530" width="8.75" style="4" customWidth="1"/>
    <col min="11531" max="11531" width="21.75" style="4" customWidth="1"/>
    <col min="11532" max="11532" width="10.5" style="4" customWidth="1"/>
    <col min="11533" max="11534" width="11.375" style="4" customWidth="1"/>
    <col min="11535" max="11535" width="36.5" style="4" customWidth="1"/>
    <col min="11536" max="11536" width="9" style="4"/>
    <col min="11537" max="11537" width="10.5" style="4" customWidth="1"/>
    <col min="11538" max="11538" width="8.125" style="4" customWidth="1"/>
    <col min="11539" max="11545" width="8.625" style="4" customWidth="1"/>
    <col min="11546" max="11546" width="22.25" style="4" customWidth="1"/>
    <col min="11547" max="11548" width="10.25" style="4" customWidth="1"/>
    <col min="11549" max="11549" width="35.125" style="4" customWidth="1"/>
    <col min="11550" max="11777" width="9" style="4"/>
    <col min="11778" max="11778" width="12.875" style="4" customWidth="1"/>
    <col min="11779" max="11779" width="9.25" style="4" customWidth="1"/>
    <col min="11780" max="11786" width="8.75" style="4" customWidth="1"/>
    <col min="11787" max="11787" width="21.75" style="4" customWidth="1"/>
    <col min="11788" max="11788" width="10.5" style="4" customWidth="1"/>
    <col min="11789" max="11790" width="11.375" style="4" customWidth="1"/>
    <col min="11791" max="11791" width="36.5" style="4" customWidth="1"/>
    <col min="11792" max="11792" width="9" style="4"/>
    <col min="11793" max="11793" width="10.5" style="4" customWidth="1"/>
    <col min="11794" max="11794" width="8.125" style="4" customWidth="1"/>
    <col min="11795" max="11801" width="8.625" style="4" customWidth="1"/>
    <col min="11802" max="11802" width="22.25" style="4" customWidth="1"/>
    <col min="11803" max="11804" width="10.25" style="4" customWidth="1"/>
    <col min="11805" max="11805" width="35.125" style="4" customWidth="1"/>
    <col min="11806" max="12033" width="9" style="4"/>
    <col min="12034" max="12034" width="12.875" style="4" customWidth="1"/>
    <col min="12035" max="12035" width="9.25" style="4" customWidth="1"/>
    <col min="12036" max="12042" width="8.75" style="4" customWidth="1"/>
    <col min="12043" max="12043" width="21.75" style="4" customWidth="1"/>
    <col min="12044" max="12044" width="10.5" style="4" customWidth="1"/>
    <col min="12045" max="12046" width="11.375" style="4" customWidth="1"/>
    <col min="12047" max="12047" width="36.5" style="4" customWidth="1"/>
    <col min="12048" max="12048" width="9" style="4"/>
    <col min="12049" max="12049" width="10.5" style="4" customWidth="1"/>
    <col min="12050" max="12050" width="8.125" style="4" customWidth="1"/>
    <col min="12051" max="12057" width="8.625" style="4" customWidth="1"/>
    <col min="12058" max="12058" width="22.25" style="4" customWidth="1"/>
    <col min="12059" max="12060" width="10.25" style="4" customWidth="1"/>
    <col min="12061" max="12061" width="35.125" style="4" customWidth="1"/>
    <col min="12062" max="12289" width="9" style="4"/>
    <col min="12290" max="12290" width="12.875" style="4" customWidth="1"/>
    <col min="12291" max="12291" width="9.25" style="4" customWidth="1"/>
    <col min="12292" max="12298" width="8.75" style="4" customWidth="1"/>
    <col min="12299" max="12299" width="21.75" style="4" customWidth="1"/>
    <col min="12300" max="12300" width="10.5" style="4" customWidth="1"/>
    <col min="12301" max="12302" width="11.375" style="4" customWidth="1"/>
    <col min="12303" max="12303" width="36.5" style="4" customWidth="1"/>
    <col min="12304" max="12304" width="9" style="4"/>
    <col min="12305" max="12305" width="10.5" style="4" customWidth="1"/>
    <col min="12306" max="12306" width="8.125" style="4" customWidth="1"/>
    <col min="12307" max="12313" width="8.625" style="4" customWidth="1"/>
    <col min="12314" max="12314" width="22.25" style="4" customWidth="1"/>
    <col min="12315" max="12316" width="10.25" style="4" customWidth="1"/>
    <col min="12317" max="12317" width="35.125" style="4" customWidth="1"/>
    <col min="12318" max="12545" width="9" style="4"/>
    <col min="12546" max="12546" width="12.875" style="4" customWidth="1"/>
    <col min="12547" max="12547" width="9.25" style="4" customWidth="1"/>
    <col min="12548" max="12554" width="8.75" style="4" customWidth="1"/>
    <col min="12555" max="12555" width="21.75" style="4" customWidth="1"/>
    <col min="12556" max="12556" width="10.5" style="4" customWidth="1"/>
    <col min="12557" max="12558" width="11.375" style="4" customWidth="1"/>
    <col min="12559" max="12559" width="36.5" style="4" customWidth="1"/>
    <col min="12560" max="12560" width="9" style="4"/>
    <col min="12561" max="12561" width="10.5" style="4" customWidth="1"/>
    <col min="12562" max="12562" width="8.125" style="4" customWidth="1"/>
    <col min="12563" max="12569" width="8.625" style="4" customWidth="1"/>
    <col min="12570" max="12570" width="22.25" style="4" customWidth="1"/>
    <col min="12571" max="12572" width="10.25" style="4" customWidth="1"/>
    <col min="12573" max="12573" width="35.125" style="4" customWidth="1"/>
    <col min="12574" max="12801" width="9" style="4"/>
    <col min="12802" max="12802" width="12.875" style="4" customWidth="1"/>
    <col min="12803" max="12803" width="9.25" style="4" customWidth="1"/>
    <col min="12804" max="12810" width="8.75" style="4" customWidth="1"/>
    <col min="12811" max="12811" width="21.75" style="4" customWidth="1"/>
    <col min="12812" max="12812" width="10.5" style="4" customWidth="1"/>
    <col min="12813" max="12814" width="11.375" style="4" customWidth="1"/>
    <col min="12815" max="12815" width="36.5" style="4" customWidth="1"/>
    <col min="12816" max="12816" width="9" style="4"/>
    <col min="12817" max="12817" width="10.5" style="4" customWidth="1"/>
    <col min="12818" max="12818" width="8.125" style="4" customWidth="1"/>
    <col min="12819" max="12825" width="8.625" style="4" customWidth="1"/>
    <col min="12826" max="12826" width="22.25" style="4" customWidth="1"/>
    <col min="12827" max="12828" width="10.25" style="4" customWidth="1"/>
    <col min="12829" max="12829" width="35.125" style="4" customWidth="1"/>
    <col min="12830" max="13057" width="9" style="4"/>
    <col min="13058" max="13058" width="12.875" style="4" customWidth="1"/>
    <col min="13059" max="13059" width="9.25" style="4" customWidth="1"/>
    <col min="13060" max="13066" width="8.75" style="4" customWidth="1"/>
    <col min="13067" max="13067" width="21.75" style="4" customWidth="1"/>
    <col min="13068" max="13068" width="10.5" style="4" customWidth="1"/>
    <col min="13069" max="13070" width="11.375" style="4" customWidth="1"/>
    <col min="13071" max="13071" width="36.5" style="4" customWidth="1"/>
    <col min="13072" max="13072" width="9" style="4"/>
    <col min="13073" max="13073" width="10.5" style="4" customWidth="1"/>
    <col min="13074" max="13074" width="8.125" style="4" customWidth="1"/>
    <col min="13075" max="13081" width="8.625" style="4" customWidth="1"/>
    <col min="13082" max="13082" width="22.25" style="4" customWidth="1"/>
    <col min="13083" max="13084" width="10.25" style="4" customWidth="1"/>
    <col min="13085" max="13085" width="35.125" style="4" customWidth="1"/>
    <col min="13086" max="13313" width="9" style="4"/>
    <col min="13314" max="13314" width="12.875" style="4" customWidth="1"/>
    <col min="13315" max="13315" width="9.25" style="4" customWidth="1"/>
    <col min="13316" max="13322" width="8.75" style="4" customWidth="1"/>
    <col min="13323" max="13323" width="21.75" style="4" customWidth="1"/>
    <col min="13324" max="13324" width="10.5" style="4" customWidth="1"/>
    <col min="13325" max="13326" width="11.375" style="4" customWidth="1"/>
    <col min="13327" max="13327" width="36.5" style="4" customWidth="1"/>
    <col min="13328" max="13328" width="9" style="4"/>
    <col min="13329" max="13329" width="10.5" style="4" customWidth="1"/>
    <col min="13330" max="13330" width="8.125" style="4" customWidth="1"/>
    <col min="13331" max="13337" width="8.625" style="4" customWidth="1"/>
    <col min="13338" max="13338" width="22.25" style="4" customWidth="1"/>
    <col min="13339" max="13340" width="10.25" style="4" customWidth="1"/>
    <col min="13341" max="13341" width="35.125" style="4" customWidth="1"/>
    <col min="13342" max="13569" width="9" style="4"/>
    <col min="13570" max="13570" width="12.875" style="4" customWidth="1"/>
    <col min="13571" max="13571" width="9.25" style="4" customWidth="1"/>
    <col min="13572" max="13578" width="8.75" style="4" customWidth="1"/>
    <col min="13579" max="13579" width="21.75" style="4" customWidth="1"/>
    <col min="13580" max="13580" width="10.5" style="4" customWidth="1"/>
    <col min="13581" max="13582" width="11.375" style="4" customWidth="1"/>
    <col min="13583" max="13583" width="36.5" style="4" customWidth="1"/>
    <col min="13584" max="13584" width="9" style="4"/>
    <col min="13585" max="13585" width="10.5" style="4" customWidth="1"/>
    <col min="13586" max="13586" width="8.125" style="4" customWidth="1"/>
    <col min="13587" max="13593" width="8.625" style="4" customWidth="1"/>
    <col min="13594" max="13594" width="22.25" style="4" customWidth="1"/>
    <col min="13595" max="13596" width="10.25" style="4" customWidth="1"/>
    <col min="13597" max="13597" width="35.125" style="4" customWidth="1"/>
    <col min="13598" max="13825" width="9" style="4"/>
    <col min="13826" max="13826" width="12.875" style="4" customWidth="1"/>
    <col min="13827" max="13827" width="9.25" style="4" customWidth="1"/>
    <col min="13828" max="13834" width="8.75" style="4" customWidth="1"/>
    <col min="13835" max="13835" width="21.75" style="4" customWidth="1"/>
    <col min="13836" max="13836" width="10.5" style="4" customWidth="1"/>
    <col min="13837" max="13838" width="11.375" style="4" customWidth="1"/>
    <col min="13839" max="13839" width="36.5" style="4" customWidth="1"/>
    <col min="13840" max="13840" width="9" style="4"/>
    <col min="13841" max="13841" width="10.5" style="4" customWidth="1"/>
    <col min="13842" max="13842" width="8.125" style="4" customWidth="1"/>
    <col min="13843" max="13849" width="8.625" style="4" customWidth="1"/>
    <col min="13850" max="13850" width="22.25" style="4" customWidth="1"/>
    <col min="13851" max="13852" width="10.25" style="4" customWidth="1"/>
    <col min="13853" max="13853" width="35.125" style="4" customWidth="1"/>
    <col min="13854" max="14081" width="9" style="4"/>
    <col min="14082" max="14082" width="12.875" style="4" customWidth="1"/>
    <col min="14083" max="14083" width="9.25" style="4" customWidth="1"/>
    <col min="14084" max="14090" width="8.75" style="4" customWidth="1"/>
    <col min="14091" max="14091" width="21.75" style="4" customWidth="1"/>
    <col min="14092" max="14092" width="10.5" style="4" customWidth="1"/>
    <col min="14093" max="14094" width="11.375" style="4" customWidth="1"/>
    <col min="14095" max="14095" width="36.5" style="4" customWidth="1"/>
    <col min="14096" max="14096" width="9" style="4"/>
    <col min="14097" max="14097" width="10.5" style="4" customWidth="1"/>
    <col min="14098" max="14098" width="8.125" style="4" customWidth="1"/>
    <col min="14099" max="14105" width="8.625" style="4" customWidth="1"/>
    <col min="14106" max="14106" width="22.25" style="4" customWidth="1"/>
    <col min="14107" max="14108" width="10.25" style="4" customWidth="1"/>
    <col min="14109" max="14109" width="35.125" style="4" customWidth="1"/>
    <col min="14110" max="14337" width="9" style="4"/>
    <col min="14338" max="14338" width="12.875" style="4" customWidth="1"/>
    <col min="14339" max="14339" width="9.25" style="4" customWidth="1"/>
    <col min="14340" max="14346" width="8.75" style="4" customWidth="1"/>
    <col min="14347" max="14347" width="21.75" style="4" customWidth="1"/>
    <col min="14348" max="14348" width="10.5" style="4" customWidth="1"/>
    <col min="14349" max="14350" width="11.375" style="4" customWidth="1"/>
    <col min="14351" max="14351" width="36.5" style="4" customWidth="1"/>
    <col min="14352" max="14352" width="9" style="4"/>
    <col min="14353" max="14353" width="10.5" style="4" customWidth="1"/>
    <col min="14354" max="14354" width="8.125" style="4" customWidth="1"/>
    <col min="14355" max="14361" width="8.625" style="4" customWidth="1"/>
    <col min="14362" max="14362" width="22.25" style="4" customWidth="1"/>
    <col min="14363" max="14364" width="10.25" style="4" customWidth="1"/>
    <col min="14365" max="14365" width="35.125" style="4" customWidth="1"/>
    <col min="14366" max="14593" width="9" style="4"/>
    <col min="14594" max="14594" width="12.875" style="4" customWidth="1"/>
    <col min="14595" max="14595" width="9.25" style="4" customWidth="1"/>
    <col min="14596" max="14602" width="8.75" style="4" customWidth="1"/>
    <col min="14603" max="14603" width="21.75" style="4" customWidth="1"/>
    <col min="14604" max="14604" width="10.5" style="4" customWidth="1"/>
    <col min="14605" max="14606" width="11.375" style="4" customWidth="1"/>
    <col min="14607" max="14607" width="36.5" style="4" customWidth="1"/>
    <col min="14608" max="14608" width="9" style="4"/>
    <col min="14609" max="14609" width="10.5" style="4" customWidth="1"/>
    <col min="14610" max="14610" width="8.125" style="4" customWidth="1"/>
    <col min="14611" max="14617" width="8.625" style="4" customWidth="1"/>
    <col min="14618" max="14618" width="22.25" style="4" customWidth="1"/>
    <col min="14619" max="14620" width="10.25" style="4" customWidth="1"/>
    <col min="14621" max="14621" width="35.125" style="4" customWidth="1"/>
    <col min="14622" max="14849" width="9" style="4"/>
    <col min="14850" max="14850" width="12.875" style="4" customWidth="1"/>
    <col min="14851" max="14851" width="9.25" style="4" customWidth="1"/>
    <col min="14852" max="14858" width="8.75" style="4" customWidth="1"/>
    <col min="14859" max="14859" width="21.75" style="4" customWidth="1"/>
    <col min="14860" max="14860" width="10.5" style="4" customWidth="1"/>
    <col min="14861" max="14862" width="11.375" style="4" customWidth="1"/>
    <col min="14863" max="14863" width="36.5" style="4" customWidth="1"/>
    <col min="14864" max="14864" width="9" style="4"/>
    <col min="14865" max="14865" width="10.5" style="4" customWidth="1"/>
    <col min="14866" max="14866" width="8.125" style="4" customWidth="1"/>
    <col min="14867" max="14873" width="8.625" style="4" customWidth="1"/>
    <col min="14874" max="14874" width="22.25" style="4" customWidth="1"/>
    <col min="14875" max="14876" width="10.25" style="4" customWidth="1"/>
    <col min="14877" max="14877" width="35.125" style="4" customWidth="1"/>
    <col min="14878" max="15105" width="9" style="4"/>
    <col min="15106" max="15106" width="12.875" style="4" customWidth="1"/>
    <col min="15107" max="15107" width="9.25" style="4" customWidth="1"/>
    <col min="15108" max="15114" width="8.75" style="4" customWidth="1"/>
    <col min="15115" max="15115" width="21.75" style="4" customWidth="1"/>
    <col min="15116" max="15116" width="10.5" style="4" customWidth="1"/>
    <col min="15117" max="15118" width="11.375" style="4" customWidth="1"/>
    <col min="15119" max="15119" width="36.5" style="4" customWidth="1"/>
    <col min="15120" max="15120" width="9" style="4"/>
    <col min="15121" max="15121" width="10.5" style="4" customWidth="1"/>
    <col min="15122" max="15122" width="8.125" style="4" customWidth="1"/>
    <col min="15123" max="15129" width="8.625" style="4" customWidth="1"/>
    <col min="15130" max="15130" width="22.25" style="4" customWidth="1"/>
    <col min="15131" max="15132" width="10.25" style="4" customWidth="1"/>
    <col min="15133" max="15133" width="35.125" style="4" customWidth="1"/>
    <col min="15134" max="15361" width="9" style="4"/>
    <col min="15362" max="15362" width="12.875" style="4" customWidth="1"/>
    <col min="15363" max="15363" width="9.25" style="4" customWidth="1"/>
    <col min="15364" max="15370" width="8.75" style="4" customWidth="1"/>
    <col min="15371" max="15371" width="21.75" style="4" customWidth="1"/>
    <col min="15372" max="15372" width="10.5" style="4" customWidth="1"/>
    <col min="15373" max="15374" width="11.375" style="4" customWidth="1"/>
    <col min="15375" max="15375" width="36.5" style="4" customWidth="1"/>
    <col min="15376" max="15376" width="9" style="4"/>
    <col min="15377" max="15377" width="10.5" style="4" customWidth="1"/>
    <col min="15378" max="15378" width="8.125" style="4" customWidth="1"/>
    <col min="15379" max="15385" width="8.625" style="4" customWidth="1"/>
    <col min="15386" max="15386" width="22.25" style="4" customWidth="1"/>
    <col min="15387" max="15388" width="10.25" style="4" customWidth="1"/>
    <col min="15389" max="15389" width="35.125" style="4" customWidth="1"/>
    <col min="15390" max="15617" width="9" style="4"/>
    <col min="15618" max="15618" width="12.875" style="4" customWidth="1"/>
    <col min="15619" max="15619" width="9.25" style="4" customWidth="1"/>
    <col min="15620" max="15626" width="8.75" style="4" customWidth="1"/>
    <col min="15627" max="15627" width="21.75" style="4" customWidth="1"/>
    <col min="15628" max="15628" width="10.5" style="4" customWidth="1"/>
    <col min="15629" max="15630" width="11.375" style="4" customWidth="1"/>
    <col min="15631" max="15631" width="36.5" style="4" customWidth="1"/>
    <col min="15632" max="15632" width="9" style="4"/>
    <col min="15633" max="15633" width="10.5" style="4" customWidth="1"/>
    <col min="15634" max="15634" width="8.125" style="4" customWidth="1"/>
    <col min="15635" max="15641" width="8.625" style="4" customWidth="1"/>
    <col min="15642" max="15642" width="22.25" style="4" customWidth="1"/>
    <col min="15643" max="15644" width="10.25" style="4" customWidth="1"/>
    <col min="15645" max="15645" width="35.125" style="4" customWidth="1"/>
    <col min="15646" max="15873" width="9" style="4"/>
    <col min="15874" max="15874" width="12.875" style="4" customWidth="1"/>
    <col min="15875" max="15875" width="9.25" style="4" customWidth="1"/>
    <col min="15876" max="15882" width="8.75" style="4" customWidth="1"/>
    <col min="15883" max="15883" width="21.75" style="4" customWidth="1"/>
    <col min="15884" max="15884" width="10.5" style="4" customWidth="1"/>
    <col min="15885" max="15886" width="11.375" style="4" customWidth="1"/>
    <col min="15887" max="15887" width="36.5" style="4" customWidth="1"/>
    <col min="15888" max="15888" width="9" style="4"/>
    <col min="15889" max="15889" width="10.5" style="4" customWidth="1"/>
    <col min="15890" max="15890" width="8.125" style="4" customWidth="1"/>
    <col min="15891" max="15897" width="8.625" style="4" customWidth="1"/>
    <col min="15898" max="15898" width="22.25" style="4" customWidth="1"/>
    <col min="15899" max="15900" width="10.25" style="4" customWidth="1"/>
    <col min="15901" max="15901" width="35.125" style="4" customWidth="1"/>
    <col min="15902" max="16129" width="9" style="4"/>
    <col min="16130" max="16130" width="12.875" style="4" customWidth="1"/>
    <col min="16131" max="16131" width="9.25" style="4" customWidth="1"/>
    <col min="16132" max="16138" width="8.75" style="4" customWidth="1"/>
    <col min="16139" max="16139" width="21.75" style="4" customWidth="1"/>
    <col min="16140" max="16140" width="10.5" style="4" customWidth="1"/>
    <col min="16141" max="16142" width="11.375" style="4" customWidth="1"/>
    <col min="16143" max="16143" width="36.5" style="4" customWidth="1"/>
    <col min="16144" max="16144" width="9" style="4"/>
    <col min="16145" max="16145" width="10.5" style="4" customWidth="1"/>
    <col min="16146" max="16146" width="8.125" style="4" customWidth="1"/>
    <col min="16147" max="16153" width="8.625" style="4" customWidth="1"/>
    <col min="16154" max="16154" width="22.25" style="4" customWidth="1"/>
    <col min="16155" max="16156" width="10.25" style="4" customWidth="1"/>
    <col min="16157" max="16157" width="35.125" style="4" customWidth="1"/>
    <col min="16158" max="16384" width="9" style="4"/>
  </cols>
  <sheetData>
    <row r="1" spans="1:29" x14ac:dyDescent="0.4">
      <c r="A1" s="138" t="s">
        <v>115</v>
      </c>
      <c r="B1" s="4"/>
      <c r="C1" s="1"/>
      <c r="D1" s="1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x14ac:dyDescent="0.4">
      <c r="A2" s="139" t="s">
        <v>87</v>
      </c>
      <c r="B2" s="4"/>
      <c r="C2" s="1"/>
      <c r="D2" s="1"/>
      <c r="H2" s="5"/>
      <c r="I2" s="6"/>
      <c r="J2" s="5"/>
      <c r="K2" s="5"/>
      <c r="L2" s="5"/>
      <c r="M2" s="7"/>
      <c r="N2" s="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x14ac:dyDescent="0.4">
      <c r="B3" s="139"/>
      <c r="C3" s="1"/>
      <c r="D3" s="1"/>
      <c r="H3" s="5"/>
      <c r="I3" s="6"/>
      <c r="J3" s="5"/>
      <c r="K3" s="5"/>
      <c r="L3" s="5"/>
      <c r="M3" s="7"/>
      <c r="N3" s="7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4">
      <c r="B4" s="140" t="s">
        <v>121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2"/>
      <c r="O4" s="11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9.5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3" t="s">
        <v>22</v>
      </c>
      <c r="L5" s="11"/>
      <c r="M5" s="12"/>
      <c r="N5" s="12"/>
      <c r="O5" s="11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9.5" thickBot="1" x14ac:dyDescent="0.45">
      <c r="B6" s="17" t="s">
        <v>46</v>
      </c>
      <c r="C6" s="17" t="s">
        <v>47</v>
      </c>
      <c r="D6" s="18" t="s">
        <v>48</v>
      </c>
      <c r="E6" s="19" t="s">
        <v>49</v>
      </c>
      <c r="F6" s="19" t="s">
        <v>50</v>
      </c>
      <c r="G6" s="19" t="s">
        <v>51</v>
      </c>
      <c r="H6" s="19" t="s">
        <v>52</v>
      </c>
      <c r="I6" s="19" t="s">
        <v>53</v>
      </c>
      <c r="J6" s="20" t="s">
        <v>54</v>
      </c>
      <c r="K6" s="21" t="s">
        <v>55</v>
      </c>
      <c r="L6" s="20" t="s">
        <v>56</v>
      </c>
      <c r="M6" s="22" t="s">
        <v>0</v>
      </c>
      <c r="N6" s="22" t="s">
        <v>0</v>
      </c>
      <c r="O6" s="23" t="s">
        <v>57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9.5" thickBot="1" x14ac:dyDescent="0.45">
      <c r="B7" s="24" t="s">
        <v>58</v>
      </c>
      <c r="C7" s="24" t="s">
        <v>59</v>
      </c>
      <c r="D7" s="25" t="s">
        <v>1</v>
      </c>
      <c r="E7" s="26" t="s">
        <v>60</v>
      </c>
      <c r="F7" s="26" t="s">
        <v>61</v>
      </c>
      <c r="G7" s="26" t="s">
        <v>1</v>
      </c>
      <c r="H7" s="26"/>
      <c r="I7" s="26" t="s">
        <v>2</v>
      </c>
      <c r="J7" s="27"/>
      <c r="K7" s="28"/>
      <c r="L7" s="27" t="s">
        <v>23</v>
      </c>
      <c r="M7" s="29" t="s">
        <v>62</v>
      </c>
      <c r="N7" s="29" t="s">
        <v>63</v>
      </c>
      <c r="O7" s="30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4" customHeight="1" x14ac:dyDescent="0.4">
      <c r="B8" s="157" t="s">
        <v>24</v>
      </c>
      <c r="C8" s="160" t="s">
        <v>7</v>
      </c>
      <c r="D8" s="163">
        <v>0</v>
      </c>
      <c r="E8" s="166">
        <v>23.4</v>
      </c>
      <c r="F8" s="166" t="s">
        <v>64</v>
      </c>
      <c r="G8" s="144">
        <v>10</v>
      </c>
      <c r="H8" s="144" t="s">
        <v>10</v>
      </c>
      <c r="I8" s="147" t="s">
        <v>65</v>
      </c>
      <c r="J8" s="150">
        <v>61</v>
      </c>
      <c r="K8" s="31" t="s">
        <v>15</v>
      </c>
      <c r="L8" s="32">
        <v>6.6660000000000001E-3</v>
      </c>
      <c r="M8" s="153" t="s">
        <v>11</v>
      </c>
      <c r="N8" s="153" t="s">
        <v>11</v>
      </c>
      <c r="O8" s="155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4" customHeight="1" x14ac:dyDescent="0.4">
      <c r="B9" s="158"/>
      <c r="C9" s="161"/>
      <c r="D9" s="164"/>
      <c r="E9" s="167"/>
      <c r="F9" s="167"/>
      <c r="G9" s="145"/>
      <c r="H9" s="145"/>
      <c r="I9" s="148"/>
      <c r="J9" s="151"/>
      <c r="K9" s="33" t="s">
        <v>14</v>
      </c>
      <c r="L9" s="34">
        <v>3.3333E-3</v>
      </c>
      <c r="M9" s="154"/>
      <c r="N9" s="154"/>
      <c r="O9" s="15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24" customHeight="1" x14ac:dyDescent="0.4">
      <c r="B10" s="158"/>
      <c r="C10" s="161"/>
      <c r="D10" s="165"/>
      <c r="E10" s="168"/>
      <c r="F10" s="168"/>
      <c r="G10" s="145"/>
      <c r="H10" s="145"/>
      <c r="I10" s="148"/>
      <c r="J10" s="151"/>
      <c r="K10" s="35" t="s">
        <v>17</v>
      </c>
      <c r="L10" s="34">
        <v>3.3333E-3</v>
      </c>
      <c r="M10" s="154"/>
      <c r="N10" s="154"/>
      <c r="O10" s="15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24" customHeight="1" x14ac:dyDescent="0.4">
      <c r="B11" s="159"/>
      <c r="C11" s="162"/>
      <c r="D11" s="36">
        <v>5</v>
      </c>
      <c r="E11" s="37">
        <v>23</v>
      </c>
      <c r="F11" s="37" t="s">
        <v>64</v>
      </c>
      <c r="G11" s="146"/>
      <c r="H11" s="146"/>
      <c r="I11" s="149"/>
      <c r="J11" s="152"/>
      <c r="K11" s="38" t="s">
        <v>15</v>
      </c>
      <c r="L11" s="39">
        <v>9.9998999999999991E-3</v>
      </c>
      <c r="M11" s="40"/>
      <c r="N11" s="40"/>
      <c r="O11" s="156"/>
      <c r="Q11" s="14"/>
      <c r="R11" s="14"/>
      <c r="S11" s="14"/>
      <c r="T11" s="14"/>
      <c r="U11" s="14"/>
      <c r="V11" s="14"/>
      <c r="W11" s="14"/>
      <c r="X11" s="14"/>
      <c r="Y11" s="14"/>
      <c r="Z11" s="4"/>
      <c r="AA11" s="4"/>
      <c r="AB11" s="4"/>
      <c r="AC11" s="4"/>
    </row>
    <row r="12" spans="1:29" ht="24" customHeight="1" x14ac:dyDescent="0.4">
      <c r="B12" s="158" t="s">
        <v>25</v>
      </c>
      <c r="C12" s="161" t="s">
        <v>8</v>
      </c>
      <c r="D12" s="41">
        <v>0</v>
      </c>
      <c r="E12" s="42">
        <v>23.4</v>
      </c>
      <c r="F12" s="42">
        <v>8.8000000000000007</v>
      </c>
      <c r="G12" s="145">
        <v>0.9</v>
      </c>
      <c r="H12" s="145" t="s">
        <v>16</v>
      </c>
      <c r="I12" s="175">
        <v>2.6</v>
      </c>
      <c r="J12" s="151">
        <v>19</v>
      </c>
      <c r="K12" s="43" t="s">
        <v>13</v>
      </c>
      <c r="L12" s="44">
        <v>1.6666500000000001E-2</v>
      </c>
      <c r="M12" s="45" t="s">
        <v>11</v>
      </c>
      <c r="N12" s="45" t="s">
        <v>11</v>
      </c>
      <c r="O12" s="169"/>
      <c r="Q12" s="14"/>
      <c r="R12" s="14"/>
      <c r="S12" s="14"/>
      <c r="T12" s="14"/>
      <c r="U12" s="14"/>
      <c r="V12" s="14"/>
      <c r="W12" s="14"/>
      <c r="X12" s="14"/>
      <c r="Y12" s="14"/>
      <c r="Z12" s="4"/>
      <c r="AA12" s="4"/>
      <c r="AB12" s="4"/>
      <c r="AC12" s="4"/>
    </row>
    <row r="13" spans="1:29" ht="24" customHeight="1" x14ac:dyDescent="0.4">
      <c r="B13" s="158"/>
      <c r="C13" s="161"/>
      <c r="D13" s="171">
        <v>5</v>
      </c>
      <c r="E13" s="167">
        <v>23.7</v>
      </c>
      <c r="F13" s="167">
        <v>32</v>
      </c>
      <c r="G13" s="145"/>
      <c r="H13" s="145"/>
      <c r="I13" s="175"/>
      <c r="J13" s="151"/>
      <c r="K13" s="46" t="s">
        <v>18</v>
      </c>
      <c r="L13" s="47">
        <v>3.3333E-3</v>
      </c>
      <c r="M13" s="174" t="s">
        <v>11</v>
      </c>
      <c r="N13" s="174" t="s">
        <v>11</v>
      </c>
      <c r="O13" s="169"/>
      <c r="Q13" s="14"/>
      <c r="R13" s="14"/>
      <c r="S13" s="14"/>
      <c r="T13" s="14"/>
      <c r="U13" s="14"/>
      <c r="V13" s="14"/>
      <c r="W13" s="14"/>
      <c r="X13" s="14"/>
      <c r="Y13" s="14"/>
      <c r="Z13" s="4"/>
      <c r="AA13" s="4"/>
      <c r="AB13" s="4"/>
      <c r="AC13" s="4"/>
    </row>
    <row r="14" spans="1:29" ht="24" customHeight="1" x14ac:dyDescent="0.4">
      <c r="B14" s="158"/>
      <c r="C14" s="161"/>
      <c r="D14" s="164"/>
      <c r="E14" s="167"/>
      <c r="F14" s="167"/>
      <c r="G14" s="145"/>
      <c r="H14" s="145"/>
      <c r="I14" s="175"/>
      <c r="J14" s="151"/>
      <c r="K14" s="48" t="s">
        <v>15</v>
      </c>
      <c r="L14" s="47">
        <v>6.6660000000000001E-3</v>
      </c>
      <c r="M14" s="154"/>
      <c r="N14" s="154"/>
      <c r="O14" s="169"/>
      <c r="Q14" s="14"/>
      <c r="R14" s="14"/>
      <c r="S14" s="14"/>
      <c r="T14" s="14"/>
      <c r="U14" s="14"/>
      <c r="V14" s="14"/>
      <c r="W14" s="14"/>
      <c r="X14" s="14"/>
      <c r="Y14" s="14"/>
      <c r="Z14" s="4"/>
      <c r="AA14" s="4"/>
      <c r="AB14" s="4"/>
      <c r="AC14" s="4"/>
    </row>
    <row r="15" spans="1:29" ht="24" customHeight="1" x14ac:dyDescent="0.4">
      <c r="B15" s="159"/>
      <c r="C15" s="162"/>
      <c r="D15" s="172"/>
      <c r="E15" s="173"/>
      <c r="F15" s="173"/>
      <c r="G15" s="146"/>
      <c r="H15" s="146"/>
      <c r="I15" s="176"/>
      <c r="J15" s="152"/>
      <c r="K15" s="38" t="s">
        <v>13</v>
      </c>
      <c r="L15" s="39">
        <v>6.6666E-3</v>
      </c>
      <c r="M15" s="156"/>
      <c r="N15" s="156"/>
      <c r="O15" s="170"/>
      <c r="Q15" s="14"/>
      <c r="R15" s="14"/>
      <c r="S15" s="14"/>
      <c r="T15" s="14"/>
      <c r="U15" s="14"/>
      <c r="V15" s="14"/>
      <c r="W15" s="14"/>
      <c r="X15" s="14"/>
      <c r="Y15" s="14"/>
      <c r="Z15" s="4"/>
      <c r="AA15" s="4"/>
      <c r="AB15" s="4"/>
      <c r="AC15" s="4"/>
    </row>
    <row r="16" spans="1:29" ht="24" customHeight="1" x14ac:dyDescent="0.4">
      <c r="B16" s="181" t="s">
        <v>66</v>
      </c>
      <c r="C16" s="182" t="s">
        <v>5</v>
      </c>
      <c r="D16" s="183">
        <v>0</v>
      </c>
      <c r="E16" s="185">
        <v>23.9</v>
      </c>
      <c r="F16" s="185">
        <v>21.6</v>
      </c>
      <c r="G16" s="145">
        <v>1.2</v>
      </c>
      <c r="H16" s="145" t="s">
        <v>26</v>
      </c>
      <c r="I16" s="175">
        <v>5.5</v>
      </c>
      <c r="J16" s="151">
        <v>19</v>
      </c>
      <c r="K16" s="49" t="s">
        <v>13</v>
      </c>
      <c r="L16" s="50">
        <v>2.9999700000000001E-2</v>
      </c>
      <c r="M16" s="177" t="s">
        <v>67</v>
      </c>
      <c r="N16" s="177" t="s">
        <v>67</v>
      </c>
      <c r="O16" s="180" t="s">
        <v>27</v>
      </c>
      <c r="Q16" s="14"/>
      <c r="R16" s="14"/>
      <c r="S16" s="14"/>
      <c r="T16" s="14"/>
      <c r="U16" s="14"/>
      <c r="V16" s="14"/>
      <c r="W16" s="14"/>
      <c r="X16" s="14"/>
      <c r="Y16" s="14"/>
      <c r="Z16" s="4"/>
      <c r="AA16" s="4"/>
      <c r="AB16" s="4"/>
      <c r="AC16" s="4"/>
    </row>
    <row r="17" spans="2:29" ht="24" customHeight="1" x14ac:dyDescent="0.4">
      <c r="B17" s="158"/>
      <c r="C17" s="161"/>
      <c r="D17" s="164"/>
      <c r="E17" s="167"/>
      <c r="F17" s="167"/>
      <c r="G17" s="145"/>
      <c r="H17" s="145"/>
      <c r="I17" s="175"/>
      <c r="J17" s="151"/>
      <c r="K17" s="48" t="s">
        <v>17</v>
      </c>
      <c r="L17" s="34">
        <v>3.3333E-3</v>
      </c>
      <c r="M17" s="178"/>
      <c r="N17" s="178"/>
      <c r="O17" s="169"/>
      <c r="Q17" s="14"/>
      <c r="R17" s="14"/>
      <c r="S17" s="14"/>
      <c r="T17" s="14"/>
      <c r="U17" s="14"/>
      <c r="V17" s="14"/>
      <c r="W17" s="14"/>
      <c r="X17" s="14"/>
      <c r="Y17" s="14"/>
      <c r="Z17" s="4"/>
      <c r="AA17" s="4"/>
      <c r="AB17" s="4"/>
      <c r="AC17" s="4"/>
    </row>
    <row r="18" spans="2:29" ht="24" customHeight="1" x14ac:dyDescent="0.4">
      <c r="B18" s="158"/>
      <c r="C18" s="161"/>
      <c r="D18" s="164"/>
      <c r="E18" s="167"/>
      <c r="F18" s="167"/>
      <c r="G18" s="145"/>
      <c r="H18" s="145"/>
      <c r="I18" s="175"/>
      <c r="J18" s="151"/>
      <c r="K18" s="48" t="s">
        <v>15</v>
      </c>
      <c r="L18" s="34">
        <v>3.3333E-3</v>
      </c>
      <c r="M18" s="178"/>
      <c r="N18" s="178"/>
      <c r="O18" s="169"/>
      <c r="Q18" s="14"/>
      <c r="R18" s="14"/>
      <c r="S18" s="14"/>
      <c r="T18" s="14"/>
      <c r="U18" s="14"/>
      <c r="V18" s="14"/>
      <c r="W18" s="14"/>
      <c r="X18" s="14"/>
      <c r="Y18" s="14"/>
      <c r="Z18" s="4"/>
      <c r="AA18" s="4"/>
      <c r="AB18" s="4"/>
      <c r="AC18" s="4"/>
    </row>
    <row r="19" spans="2:29" ht="24" customHeight="1" x14ac:dyDescent="0.4">
      <c r="B19" s="158"/>
      <c r="C19" s="161"/>
      <c r="D19" s="184"/>
      <c r="E19" s="186"/>
      <c r="F19" s="186"/>
      <c r="G19" s="145"/>
      <c r="H19" s="145"/>
      <c r="I19" s="175"/>
      <c r="J19" s="151"/>
      <c r="K19" s="46" t="s">
        <v>14</v>
      </c>
      <c r="L19" s="34">
        <v>1.33332E-2</v>
      </c>
      <c r="M19" s="179"/>
      <c r="N19" s="179"/>
      <c r="O19" s="169"/>
      <c r="Q19" s="14"/>
      <c r="R19" s="14"/>
      <c r="S19" s="14"/>
      <c r="T19" s="14"/>
      <c r="U19" s="14"/>
      <c r="V19" s="14"/>
      <c r="W19" s="14"/>
      <c r="X19" s="14"/>
      <c r="Y19" s="14"/>
      <c r="Z19" s="4"/>
      <c r="AA19" s="4"/>
      <c r="AB19" s="4"/>
      <c r="AC19" s="4"/>
    </row>
    <row r="20" spans="2:29" ht="24" customHeight="1" x14ac:dyDescent="0.4">
      <c r="B20" s="158"/>
      <c r="C20" s="161"/>
      <c r="D20" s="51">
        <v>2</v>
      </c>
      <c r="E20" s="52">
        <v>23.9</v>
      </c>
      <c r="F20" s="52">
        <v>22</v>
      </c>
      <c r="G20" s="145"/>
      <c r="H20" s="145"/>
      <c r="I20" s="175"/>
      <c r="J20" s="151"/>
      <c r="K20" s="48" t="s">
        <v>13</v>
      </c>
      <c r="L20" s="34">
        <v>3.3333E-3</v>
      </c>
      <c r="M20" s="53" t="s">
        <v>11</v>
      </c>
      <c r="N20" s="53" t="s">
        <v>11</v>
      </c>
      <c r="O20" s="169"/>
      <c r="Q20" s="14"/>
      <c r="R20" s="14"/>
      <c r="S20" s="14"/>
      <c r="T20" s="14"/>
      <c r="U20" s="14"/>
      <c r="V20" s="14"/>
      <c r="W20" s="14"/>
      <c r="X20" s="14"/>
      <c r="Y20" s="14"/>
      <c r="Z20" s="4"/>
      <c r="AA20" s="4"/>
      <c r="AB20" s="4"/>
      <c r="AC20" s="4"/>
    </row>
    <row r="21" spans="2:29" ht="24" customHeight="1" x14ac:dyDescent="0.4">
      <c r="B21" s="181" t="s">
        <v>28</v>
      </c>
      <c r="C21" s="182" t="s">
        <v>3</v>
      </c>
      <c r="D21" s="54">
        <v>0</v>
      </c>
      <c r="E21" s="55">
        <v>24.3</v>
      </c>
      <c r="F21" s="55">
        <v>34.130000000000003</v>
      </c>
      <c r="G21" s="199">
        <v>7</v>
      </c>
      <c r="H21" s="201" t="s">
        <v>20</v>
      </c>
      <c r="I21" s="202">
        <v>7.1</v>
      </c>
      <c r="J21" s="203">
        <v>69</v>
      </c>
      <c r="K21" s="56" t="s">
        <v>9</v>
      </c>
      <c r="L21" s="57" t="s">
        <v>9</v>
      </c>
      <c r="M21" s="45" t="s">
        <v>11</v>
      </c>
      <c r="N21" s="45" t="s">
        <v>11</v>
      </c>
      <c r="O21" s="187"/>
      <c r="Q21" s="14"/>
      <c r="R21" s="14"/>
      <c r="S21" s="14"/>
      <c r="T21" s="14"/>
      <c r="U21" s="14"/>
      <c r="V21" s="14"/>
      <c r="W21" s="14"/>
      <c r="X21" s="14"/>
      <c r="Y21" s="14"/>
      <c r="Z21" s="4"/>
      <c r="AA21" s="4"/>
      <c r="AB21" s="4"/>
      <c r="AC21" s="4"/>
    </row>
    <row r="22" spans="2:29" ht="24" customHeight="1" x14ac:dyDescent="0.4">
      <c r="B22" s="198"/>
      <c r="C22" s="162"/>
      <c r="D22" s="58">
        <v>5</v>
      </c>
      <c r="E22" s="59">
        <v>24.2</v>
      </c>
      <c r="F22" s="59">
        <v>34.15</v>
      </c>
      <c r="G22" s="200"/>
      <c r="H22" s="193"/>
      <c r="I22" s="195"/>
      <c r="J22" s="197"/>
      <c r="K22" s="60" t="s">
        <v>9</v>
      </c>
      <c r="L22" s="61" t="s">
        <v>9</v>
      </c>
      <c r="M22" s="53" t="s">
        <v>11</v>
      </c>
      <c r="N22" s="53" t="s">
        <v>11</v>
      </c>
      <c r="O22" s="170"/>
      <c r="Q22" s="14"/>
      <c r="R22" s="14"/>
      <c r="S22" s="14"/>
      <c r="T22" s="14"/>
      <c r="U22" s="14"/>
      <c r="V22" s="14"/>
      <c r="W22" s="14"/>
      <c r="X22" s="14"/>
      <c r="Y22" s="14"/>
      <c r="Z22" s="4"/>
      <c r="AA22" s="4"/>
      <c r="AB22" s="4"/>
      <c r="AC22" s="4"/>
    </row>
    <row r="23" spans="2:29" ht="24" customHeight="1" x14ac:dyDescent="0.4">
      <c r="B23" s="188" t="s">
        <v>29</v>
      </c>
      <c r="C23" s="161" t="s">
        <v>4</v>
      </c>
      <c r="D23" s="62">
        <v>0</v>
      </c>
      <c r="E23" s="63">
        <v>24.5</v>
      </c>
      <c r="F23" s="63">
        <v>34.31</v>
      </c>
      <c r="G23" s="190" t="s">
        <v>68</v>
      </c>
      <c r="H23" s="192" t="s">
        <v>21</v>
      </c>
      <c r="I23" s="194">
        <v>2.1</v>
      </c>
      <c r="J23" s="196">
        <v>69</v>
      </c>
      <c r="K23" s="64" t="s">
        <v>9</v>
      </c>
      <c r="L23" s="57" t="s">
        <v>9</v>
      </c>
      <c r="M23" s="45" t="s">
        <v>11</v>
      </c>
      <c r="N23" s="45" t="s">
        <v>11</v>
      </c>
      <c r="O23" s="169"/>
      <c r="Q23" s="14"/>
      <c r="R23" s="14"/>
      <c r="S23" s="14"/>
      <c r="T23" s="14"/>
      <c r="U23" s="14"/>
      <c r="V23" s="14"/>
      <c r="W23" s="14"/>
      <c r="X23" s="14"/>
      <c r="Y23" s="14"/>
      <c r="Z23" s="4"/>
      <c r="AA23" s="4"/>
      <c r="AB23" s="4"/>
      <c r="AC23" s="4"/>
    </row>
    <row r="24" spans="2:29" ht="24" customHeight="1" x14ac:dyDescent="0.4">
      <c r="B24" s="189"/>
      <c r="C24" s="162"/>
      <c r="D24" s="58">
        <v>2</v>
      </c>
      <c r="E24" s="59">
        <v>24.1</v>
      </c>
      <c r="F24" s="59">
        <v>34.56</v>
      </c>
      <c r="G24" s="191"/>
      <c r="H24" s="193"/>
      <c r="I24" s="195"/>
      <c r="J24" s="197"/>
      <c r="K24" s="60" t="s">
        <v>9</v>
      </c>
      <c r="L24" s="61" t="s">
        <v>9</v>
      </c>
      <c r="M24" s="53" t="s">
        <v>11</v>
      </c>
      <c r="N24" s="53" t="s">
        <v>11</v>
      </c>
      <c r="O24" s="170"/>
      <c r="Q24" s="14"/>
      <c r="R24" s="14"/>
      <c r="S24" s="14"/>
      <c r="T24" s="14"/>
      <c r="U24" s="14"/>
      <c r="V24" s="14"/>
      <c r="W24" s="14"/>
      <c r="X24" s="14"/>
      <c r="Y24" s="14"/>
      <c r="Z24" s="4"/>
      <c r="AA24" s="4"/>
      <c r="AB24" s="4"/>
      <c r="AC24" s="4"/>
    </row>
    <row r="25" spans="2:29" ht="24" customHeight="1" x14ac:dyDescent="0.4">
      <c r="B25" s="181" t="s">
        <v>122</v>
      </c>
      <c r="C25" s="182" t="s">
        <v>6</v>
      </c>
      <c r="D25" s="65">
        <v>0</v>
      </c>
      <c r="E25" s="42">
        <v>23</v>
      </c>
      <c r="F25" s="42">
        <v>19.8</v>
      </c>
      <c r="G25" s="210">
        <v>1.1000000000000001</v>
      </c>
      <c r="H25" s="210" t="s">
        <v>30</v>
      </c>
      <c r="I25" s="212">
        <v>3.8</v>
      </c>
      <c r="J25" s="214">
        <v>19</v>
      </c>
      <c r="K25" s="66" t="s">
        <v>31</v>
      </c>
      <c r="L25" s="67">
        <f>L18*12</f>
        <v>3.9999599999999996E-2</v>
      </c>
      <c r="M25" s="68" t="s">
        <v>11</v>
      </c>
      <c r="N25" s="68" t="s">
        <v>11</v>
      </c>
      <c r="O25" s="187"/>
      <c r="Q25" s="14"/>
      <c r="R25" s="14"/>
      <c r="S25" s="14"/>
      <c r="T25" s="14"/>
      <c r="U25" s="14"/>
      <c r="V25" s="14"/>
      <c r="W25" s="14"/>
      <c r="X25" s="14"/>
      <c r="Y25" s="14"/>
      <c r="Z25" s="4"/>
      <c r="AA25" s="4"/>
      <c r="AB25" s="4"/>
      <c r="AC25" s="4"/>
    </row>
    <row r="26" spans="2:29" ht="24" customHeight="1" thickBot="1" x14ac:dyDescent="0.45">
      <c r="B26" s="208"/>
      <c r="C26" s="209"/>
      <c r="D26" s="69">
        <v>5</v>
      </c>
      <c r="E26" s="70">
        <v>23</v>
      </c>
      <c r="F26" s="70">
        <v>32.6</v>
      </c>
      <c r="G26" s="211"/>
      <c r="H26" s="211"/>
      <c r="I26" s="213"/>
      <c r="J26" s="215"/>
      <c r="K26" s="15" t="s">
        <v>9</v>
      </c>
      <c r="L26" s="71" t="s">
        <v>9</v>
      </c>
      <c r="M26" s="72" t="s">
        <v>11</v>
      </c>
      <c r="N26" s="72" t="s">
        <v>11</v>
      </c>
      <c r="O26" s="204"/>
      <c r="Q26" s="14"/>
      <c r="R26" s="14"/>
      <c r="S26" s="14"/>
      <c r="T26" s="14"/>
      <c r="U26" s="14"/>
      <c r="V26" s="14"/>
      <c r="W26" s="14"/>
      <c r="X26" s="14"/>
      <c r="Y26" s="14"/>
      <c r="Z26" s="4"/>
      <c r="AA26" s="4"/>
      <c r="AB26" s="4"/>
      <c r="AC26" s="4"/>
    </row>
    <row r="27" spans="2:29" ht="24" customHeight="1" x14ac:dyDescent="0.4">
      <c r="B27" s="157" t="s">
        <v>32</v>
      </c>
      <c r="C27" s="160" t="s">
        <v>7</v>
      </c>
      <c r="D27" s="73">
        <v>0</v>
      </c>
      <c r="E27" s="74">
        <v>29.2</v>
      </c>
      <c r="F27" s="74" t="s">
        <v>64</v>
      </c>
      <c r="G27" s="145">
        <v>10</v>
      </c>
      <c r="H27" s="145" t="s">
        <v>10</v>
      </c>
      <c r="I27" s="175">
        <v>1.3</v>
      </c>
      <c r="J27" s="151">
        <v>59</v>
      </c>
      <c r="K27" s="75" t="s">
        <v>69</v>
      </c>
      <c r="L27" s="76" t="s">
        <v>70</v>
      </c>
      <c r="M27" s="77" t="s">
        <v>11</v>
      </c>
      <c r="N27" s="77" t="s">
        <v>11</v>
      </c>
      <c r="O27" s="205"/>
      <c r="AB27" s="4"/>
      <c r="AC27" s="4"/>
    </row>
    <row r="28" spans="2:29" ht="24" customHeight="1" x14ac:dyDescent="0.4">
      <c r="B28" s="158"/>
      <c r="C28" s="161"/>
      <c r="D28" s="78">
        <v>5</v>
      </c>
      <c r="E28" s="79">
        <v>29.4</v>
      </c>
      <c r="F28" s="79" t="s">
        <v>64</v>
      </c>
      <c r="G28" s="145"/>
      <c r="H28" s="145"/>
      <c r="I28" s="175"/>
      <c r="J28" s="151"/>
      <c r="K28" s="80" t="s">
        <v>71</v>
      </c>
      <c r="L28" s="81" t="s">
        <v>72</v>
      </c>
      <c r="M28" s="82" t="s">
        <v>11</v>
      </c>
      <c r="N28" s="82" t="s">
        <v>11</v>
      </c>
      <c r="O28" s="206"/>
      <c r="AB28" s="4"/>
      <c r="AC28" s="4"/>
    </row>
    <row r="29" spans="2:29" ht="24" customHeight="1" x14ac:dyDescent="0.4">
      <c r="B29" s="159"/>
      <c r="C29" s="162"/>
      <c r="D29" s="83">
        <v>9</v>
      </c>
      <c r="E29" s="37">
        <v>29.4</v>
      </c>
      <c r="F29" s="37" t="s">
        <v>64</v>
      </c>
      <c r="G29" s="146"/>
      <c r="H29" s="146"/>
      <c r="I29" s="176"/>
      <c r="J29" s="152"/>
      <c r="K29" s="84" t="s">
        <v>69</v>
      </c>
      <c r="L29" s="85" t="s">
        <v>70</v>
      </c>
      <c r="M29" s="86" t="s">
        <v>11</v>
      </c>
      <c r="N29" s="86" t="s">
        <v>11</v>
      </c>
      <c r="O29" s="207"/>
      <c r="AB29" s="4"/>
      <c r="AC29" s="4"/>
    </row>
    <row r="30" spans="2:29" ht="24" customHeight="1" x14ac:dyDescent="0.4">
      <c r="B30" s="158" t="s">
        <v>33</v>
      </c>
      <c r="C30" s="161" t="s">
        <v>8</v>
      </c>
      <c r="D30" s="65">
        <v>0</v>
      </c>
      <c r="E30" s="42">
        <v>28.6</v>
      </c>
      <c r="F30" s="42">
        <v>15</v>
      </c>
      <c r="G30" s="217" t="s">
        <v>73</v>
      </c>
      <c r="H30" s="210" t="s">
        <v>16</v>
      </c>
      <c r="I30" s="212">
        <v>1.7</v>
      </c>
      <c r="J30" s="214">
        <v>54</v>
      </c>
      <c r="K30" s="87" t="s">
        <v>69</v>
      </c>
      <c r="L30" s="88" t="s">
        <v>70</v>
      </c>
      <c r="M30" s="68" t="s">
        <v>11</v>
      </c>
      <c r="N30" s="68" t="s">
        <v>11</v>
      </c>
      <c r="O30" s="187" t="s">
        <v>74</v>
      </c>
      <c r="AB30" s="4"/>
      <c r="AC30" s="4"/>
    </row>
    <row r="31" spans="2:29" ht="24" customHeight="1" x14ac:dyDescent="0.4">
      <c r="B31" s="158"/>
      <c r="C31" s="161"/>
      <c r="D31" s="83">
        <v>5</v>
      </c>
      <c r="E31" s="89">
        <v>28</v>
      </c>
      <c r="F31" s="89">
        <v>32.1</v>
      </c>
      <c r="G31" s="218"/>
      <c r="H31" s="146"/>
      <c r="I31" s="176"/>
      <c r="J31" s="152"/>
      <c r="K31" s="84" t="s">
        <v>69</v>
      </c>
      <c r="L31" s="85" t="s">
        <v>70</v>
      </c>
      <c r="M31" s="86" t="s">
        <v>11</v>
      </c>
      <c r="N31" s="86" t="s">
        <v>11</v>
      </c>
      <c r="O31" s="170"/>
      <c r="AB31" s="4"/>
      <c r="AC31" s="4"/>
    </row>
    <row r="32" spans="2:29" ht="24" customHeight="1" x14ac:dyDescent="0.4">
      <c r="B32" s="181" t="s">
        <v>75</v>
      </c>
      <c r="C32" s="182" t="s">
        <v>5</v>
      </c>
      <c r="D32" s="65">
        <v>0</v>
      </c>
      <c r="E32" s="42">
        <v>28.2</v>
      </c>
      <c r="F32" s="42">
        <v>31.3</v>
      </c>
      <c r="G32" s="216" t="s">
        <v>76</v>
      </c>
      <c r="H32" s="145" t="s">
        <v>34</v>
      </c>
      <c r="I32" s="175">
        <v>0.6</v>
      </c>
      <c r="J32" s="151">
        <v>54</v>
      </c>
      <c r="K32" s="87" t="s">
        <v>69</v>
      </c>
      <c r="L32" s="88" t="s">
        <v>70</v>
      </c>
      <c r="M32" s="68" t="s">
        <v>11</v>
      </c>
      <c r="N32" s="68" t="s">
        <v>11</v>
      </c>
      <c r="O32" s="169" t="s">
        <v>77</v>
      </c>
      <c r="AB32" s="4"/>
      <c r="AC32" s="4"/>
    </row>
    <row r="33" spans="2:29" ht="24" customHeight="1" x14ac:dyDescent="0.4">
      <c r="B33" s="158"/>
      <c r="C33" s="161"/>
      <c r="D33" s="90">
        <v>2</v>
      </c>
      <c r="E33" s="89">
        <v>28.2</v>
      </c>
      <c r="F33" s="89">
        <v>31.4</v>
      </c>
      <c r="G33" s="216"/>
      <c r="H33" s="145"/>
      <c r="I33" s="175"/>
      <c r="J33" s="151"/>
      <c r="K33" s="91" t="s">
        <v>15</v>
      </c>
      <c r="L33" s="39">
        <v>9.9998999999999991E-3</v>
      </c>
      <c r="M33" s="86" t="s">
        <v>11</v>
      </c>
      <c r="N33" s="86" t="s">
        <v>11</v>
      </c>
      <c r="O33" s="169"/>
      <c r="AB33" s="4"/>
      <c r="AC33" s="4"/>
    </row>
    <row r="34" spans="2:29" ht="24" customHeight="1" x14ac:dyDescent="0.4">
      <c r="B34" s="181" t="s">
        <v>35</v>
      </c>
      <c r="C34" s="182" t="s">
        <v>3</v>
      </c>
      <c r="D34" s="92">
        <v>0</v>
      </c>
      <c r="E34" s="93">
        <v>28.8</v>
      </c>
      <c r="F34" s="93">
        <v>33.6</v>
      </c>
      <c r="G34" s="222" t="s">
        <v>78</v>
      </c>
      <c r="H34" s="201" t="s">
        <v>26</v>
      </c>
      <c r="I34" s="202">
        <v>2.2000000000000002</v>
      </c>
      <c r="J34" s="203">
        <v>58</v>
      </c>
      <c r="K34" s="87" t="s">
        <v>69</v>
      </c>
      <c r="L34" s="88" t="s">
        <v>70</v>
      </c>
      <c r="M34" s="68" t="s">
        <v>11</v>
      </c>
      <c r="N34" s="68" t="s">
        <v>11</v>
      </c>
      <c r="O34" s="219"/>
      <c r="AB34" s="4"/>
      <c r="AC34" s="4"/>
    </row>
    <row r="35" spans="2:29" ht="24" customHeight="1" x14ac:dyDescent="0.4">
      <c r="B35" s="158"/>
      <c r="C35" s="162"/>
      <c r="D35" s="94">
        <v>5</v>
      </c>
      <c r="E35" s="59">
        <v>28.4</v>
      </c>
      <c r="F35" s="59">
        <v>33.6</v>
      </c>
      <c r="G35" s="223"/>
      <c r="H35" s="193"/>
      <c r="I35" s="195"/>
      <c r="J35" s="197"/>
      <c r="K35" s="84" t="s">
        <v>69</v>
      </c>
      <c r="L35" s="85" t="s">
        <v>70</v>
      </c>
      <c r="M35" s="86" t="s">
        <v>11</v>
      </c>
      <c r="N35" s="86" t="s">
        <v>11</v>
      </c>
      <c r="O35" s="220"/>
      <c r="AB35" s="4"/>
      <c r="AC35" s="4"/>
    </row>
    <row r="36" spans="2:29" ht="24" customHeight="1" x14ac:dyDescent="0.4">
      <c r="B36" s="181" t="s">
        <v>36</v>
      </c>
      <c r="C36" s="161" t="s">
        <v>4</v>
      </c>
      <c r="D36" s="92">
        <v>0</v>
      </c>
      <c r="E36" s="93">
        <v>28.8</v>
      </c>
      <c r="F36" s="93">
        <v>33.6</v>
      </c>
      <c r="G36" s="190" t="s">
        <v>79</v>
      </c>
      <c r="H36" s="192" t="s">
        <v>37</v>
      </c>
      <c r="I36" s="194">
        <v>1.3</v>
      </c>
      <c r="J36" s="196">
        <v>55</v>
      </c>
      <c r="K36" s="87" t="s">
        <v>69</v>
      </c>
      <c r="L36" s="88" t="s">
        <v>70</v>
      </c>
      <c r="M36" s="68" t="s">
        <v>11</v>
      </c>
      <c r="N36" s="68" t="s">
        <v>11</v>
      </c>
      <c r="O36" s="221"/>
      <c r="AB36" s="4"/>
      <c r="AC36" s="4"/>
    </row>
    <row r="37" spans="2:29" ht="24" customHeight="1" x14ac:dyDescent="0.4">
      <c r="B37" s="158"/>
      <c r="C37" s="162"/>
      <c r="D37" s="94">
        <v>2</v>
      </c>
      <c r="E37" s="59">
        <v>28.2</v>
      </c>
      <c r="F37" s="59">
        <v>33.700000000000003</v>
      </c>
      <c r="G37" s="191"/>
      <c r="H37" s="193"/>
      <c r="I37" s="195"/>
      <c r="J37" s="197"/>
      <c r="K37" s="84" t="s">
        <v>69</v>
      </c>
      <c r="L37" s="85" t="s">
        <v>70</v>
      </c>
      <c r="M37" s="86" t="s">
        <v>11</v>
      </c>
      <c r="N37" s="86" t="s">
        <v>11</v>
      </c>
      <c r="O37" s="220"/>
      <c r="AB37" s="4"/>
      <c r="AC37" s="4"/>
    </row>
    <row r="38" spans="2:29" ht="24" customHeight="1" x14ac:dyDescent="0.4">
      <c r="B38" s="181" t="s">
        <v>38</v>
      </c>
      <c r="C38" s="182" t="s">
        <v>6</v>
      </c>
      <c r="D38" s="65">
        <v>0</v>
      </c>
      <c r="E38" s="42">
        <v>29.6</v>
      </c>
      <c r="F38" s="42">
        <v>31.8</v>
      </c>
      <c r="G38" s="217" t="s">
        <v>73</v>
      </c>
      <c r="H38" s="210" t="s">
        <v>39</v>
      </c>
      <c r="I38" s="212">
        <v>3.2</v>
      </c>
      <c r="J38" s="214">
        <v>63</v>
      </c>
      <c r="K38" s="87" t="s">
        <v>69</v>
      </c>
      <c r="L38" s="88" t="s">
        <v>70</v>
      </c>
      <c r="M38" s="68" t="s">
        <v>11</v>
      </c>
      <c r="N38" s="68" t="s">
        <v>11</v>
      </c>
      <c r="O38" s="219"/>
      <c r="AB38" s="4"/>
      <c r="AC38" s="4"/>
    </row>
    <row r="39" spans="2:29" ht="24" customHeight="1" thickBot="1" x14ac:dyDescent="0.45">
      <c r="B39" s="208"/>
      <c r="C39" s="209"/>
      <c r="D39" s="95">
        <v>5</v>
      </c>
      <c r="E39" s="70">
        <v>27.1</v>
      </c>
      <c r="F39" s="70">
        <v>32.299999999999997</v>
      </c>
      <c r="G39" s="225"/>
      <c r="H39" s="211"/>
      <c r="I39" s="213"/>
      <c r="J39" s="215"/>
      <c r="K39" s="96" t="s">
        <v>14</v>
      </c>
      <c r="L39" s="97">
        <v>3.3333E-3</v>
      </c>
      <c r="M39" s="72" t="s">
        <v>11</v>
      </c>
      <c r="N39" s="72" t="s">
        <v>11</v>
      </c>
      <c r="O39" s="224"/>
      <c r="AB39" s="4"/>
      <c r="AC39" s="4"/>
    </row>
    <row r="40" spans="2:29" ht="24" customHeight="1" x14ac:dyDescent="0.4">
      <c r="B40" s="157" t="s">
        <v>40</v>
      </c>
      <c r="C40" s="160" t="s">
        <v>7</v>
      </c>
      <c r="D40" s="73">
        <v>0</v>
      </c>
      <c r="E40" s="74">
        <v>24.8</v>
      </c>
      <c r="F40" s="74" t="s">
        <v>64</v>
      </c>
      <c r="G40" s="145">
        <v>5</v>
      </c>
      <c r="H40" s="145" t="s">
        <v>10</v>
      </c>
      <c r="I40" s="175">
        <v>2.9</v>
      </c>
      <c r="J40" s="151">
        <v>71</v>
      </c>
      <c r="K40" s="75" t="s">
        <v>69</v>
      </c>
      <c r="L40" s="76"/>
      <c r="M40" s="77" t="s">
        <v>11</v>
      </c>
      <c r="N40" s="77" t="s">
        <v>11</v>
      </c>
      <c r="O40" s="205"/>
      <c r="AB40" s="4"/>
      <c r="AC40" s="4"/>
    </row>
    <row r="41" spans="2:29" ht="24" customHeight="1" x14ac:dyDescent="0.4">
      <c r="B41" s="158"/>
      <c r="C41" s="161"/>
      <c r="D41" s="78">
        <v>5</v>
      </c>
      <c r="E41" s="79">
        <v>25.8</v>
      </c>
      <c r="F41" s="79" t="s">
        <v>64</v>
      </c>
      <c r="G41" s="145"/>
      <c r="H41" s="145"/>
      <c r="I41" s="175"/>
      <c r="J41" s="151"/>
      <c r="K41" s="80" t="s">
        <v>71</v>
      </c>
      <c r="L41" s="81"/>
      <c r="M41" s="82" t="s">
        <v>11</v>
      </c>
      <c r="N41" s="82" t="s">
        <v>11</v>
      </c>
      <c r="O41" s="206"/>
      <c r="AB41" s="4"/>
      <c r="AC41" s="4"/>
    </row>
    <row r="42" spans="2:29" ht="24" customHeight="1" x14ac:dyDescent="0.4">
      <c r="B42" s="159"/>
      <c r="C42" s="162"/>
      <c r="D42" s="83">
        <v>9</v>
      </c>
      <c r="E42" s="37">
        <v>25.7</v>
      </c>
      <c r="F42" s="37" t="s">
        <v>64</v>
      </c>
      <c r="G42" s="146"/>
      <c r="H42" s="146"/>
      <c r="I42" s="176"/>
      <c r="J42" s="152"/>
      <c r="K42" s="84" t="s">
        <v>69</v>
      </c>
      <c r="L42" s="85"/>
      <c r="M42" s="86" t="s">
        <v>11</v>
      </c>
      <c r="N42" s="86" t="s">
        <v>11</v>
      </c>
      <c r="O42" s="207"/>
      <c r="AB42" s="4"/>
      <c r="AC42" s="4"/>
    </row>
    <row r="43" spans="2:29" ht="24" customHeight="1" x14ac:dyDescent="0.4">
      <c r="B43" s="158" t="s">
        <v>41</v>
      </c>
      <c r="C43" s="161" t="s">
        <v>8</v>
      </c>
      <c r="D43" s="65">
        <v>0</v>
      </c>
      <c r="E43" s="42">
        <v>24.46</v>
      </c>
      <c r="F43" s="42">
        <v>20.59</v>
      </c>
      <c r="G43" s="217" t="s">
        <v>80</v>
      </c>
      <c r="H43" s="210" t="s">
        <v>10</v>
      </c>
      <c r="I43" s="212">
        <v>2</v>
      </c>
      <c r="J43" s="214">
        <v>63</v>
      </c>
      <c r="K43" s="87" t="s">
        <v>69</v>
      </c>
      <c r="L43" s="88"/>
      <c r="M43" s="68" t="s">
        <v>11</v>
      </c>
      <c r="N43" s="68" t="s">
        <v>11</v>
      </c>
      <c r="O43" s="187" t="s">
        <v>81</v>
      </c>
      <c r="AB43" s="4"/>
      <c r="AC43" s="4"/>
    </row>
    <row r="44" spans="2:29" ht="24" customHeight="1" x14ac:dyDescent="0.4">
      <c r="B44" s="158"/>
      <c r="C44" s="161"/>
      <c r="D44" s="83">
        <v>5</v>
      </c>
      <c r="E44" s="89">
        <v>26.27</v>
      </c>
      <c r="F44" s="89">
        <v>31.43</v>
      </c>
      <c r="G44" s="218"/>
      <c r="H44" s="146"/>
      <c r="I44" s="176"/>
      <c r="J44" s="152"/>
      <c r="K44" s="84" t="s">
        <v>69</v>
      </c>
      <c r="L44" s="85"/>
      <c r="M44" s="86" t="s">
        <v>11</v>
      </c>
      <c r="N44" s="86" t="s">
        <v>11</v>
      </c>
      <c r="O44" s="170"/>
      <c r="AB44" s="4"/>
      <c r="AC44" s="4"/>
    </row>
    <row r="45" spans="2:29" ht="24" customHeight="1" x14ac:dyDescent="0.4">
      <c r="B45" s="181" t="s">
        <v>82</v>
      </c>
      <c r="C45" s="182" t="s">
        <v>5</v>
      </c>
      <c r="D45" s="65">
        <v>0</v>
      </c>
      <c r="E45" s="42">
        <v>25.13</v>
      </c>
      <c r="F45" s="42">
        <v>25.55</v>
      </c>
      <c r="G45" s="216" t="s">
        <v>83</v>
      </c>
      <c r="H45" s="145" t="s">
        <v>26</v>
      </c>
      <c r="I45" s="175">
        <v>2.4</v>
      </c>
      <c r="J45" s="151">
        <v>54</v>
      </c>
      <c r="K45" s="87" t="s">
        <v>69</v>
      </c>
      <c r="L45" s="88"/>
      <c r="M45" s="68" t="s">
        <v>11</v>
      </c>
      <c r="N45" s="68" t="s">
        <v>11</v>
      </c>
      <c r="O45" s="169"/>
      <c r="AB45" s="4"/>
      <c r="AC45" s="4"/>
    </row>
    <row r="46" spans="2:29" ht="24" customHeight="1" x14ac:dyDescent="0.4">
      <c r="B46" s="158"/>
      <c r="C46" s="161"/>
      <c r="D46" s="90">
        <v>2</v>
      </c>
      <c r="E46" s="89">
        <v>26.03</v>
      </c>
      <c r="F46" s="89">
        <v>30.41</v>
      </c>
      <c r="G46" s="216"/>
      <c r="H46" s="145"/>
      <c r="I46" s="175"/>
      <c r="J46" s="151"/>
      <c r="K46" s="98" t="s">
        <v>69</v>
      </c>
      <c r="L46" s="39"/>
      <c r="M46" s="86" t="s">
        <v>11</v>
      </c>
      <c r="N46" s="86" t="s">
        <v>11</v>
      </c>
      <c r="O46" s="169"/>
      <c r="AB46" s="4"/>
      <c r="AC46" s="4"/>
    </row>
    <row r="47" spans="2:29" ht="24" customHeight="1" x14ac:dyDescent="0.4">
      <c r="B47" s="181" t="s">
        <v>42</v>
      </c>
      <c r="C47" s="182" t="s">
        <v>3</v>
      </c>
      <c r="D47" s="92">
        <v>0</v>
      </c>
      <c r="E47" s="93">
        <v>25.2</v>
      </c>
      <c r="F47" s="93">
        <v>32.85</v>
      </c>
      <c r="G47" s="222">
        <v>5</v>
      </c>
      <c r="H47" s="201" t="s">
        <v>43</v>
      </c>
      <c r="I47" s="202">
        <v>5.6</v>
      </c>
      <c r="J47" s="203">
        <v>69</v>
      </c>
      <c r="K47" s="87" t="s">
        <v>69</v>
      </c>
      <c r="L47" s="88"/>
      <c r="M47" s="68" t="s">
        <v>11</v>
      </c>
      <c r="N47" s="68" t="s">
        <v>11</v>
      </c>
      <c r="O47" s="219"/>
      <c r="AB47" s="4"/>
      <c r="AC47" s="4"/>
    </row>
    <row r="48" spans="2:29" ht="24" customHeight="1" x14ac:dyDescent="0.4">
      <c r="B48" s="158"/>
      <c r="C48" s="162"/>
      <c r="D48" s="94">
        <v>5</v>
      </c>
      <c r="E48" s="59">
        <v>26.33</v>
      </c>
      <c r="F48" s="59">
        <v>33.049999999999997</v>
      </c>
      <c r="G48" s="223"/>
      <c r="H48" s="193"/>
      <c r="I48" s="195"/>
      <c r="J48" s="197"/>
      <c r="K48" s="84" t="s">
        <v>69</v>
      </c>
      <c r="L48" s="85"/>
      <c r="M48" s="86" t="s">
        <v>11</v>
      </c>
      <c r="N48" s="86" t="s">
        <v>11</v>
      </c>
      <c r="O48" s="220"/>
      <c r="AB48" s="4"/>
      <c r="AC48" s="4"/>
    </row>
    <row r="49" spans="2:29" ht="24" customHeight="1" x14ac:dyDescent="0.4">
      <c r="B49" s="181" t="s">
        <v>44</v>
      </c>
      <c r="C49" s="161" t="s">
        <v>4</v>
      </c>
      <c r="D49" s="92">
        <v>0</v>
      </c>
      <c r="E49" s="93">
        <v>25</v>
      </c>
      <c r="F49" s="93">
        <v>32.25</v>
      </c>
      <c r="G49" s="190" t="s">
        <v>84</v>
      </c>
      <c r="H49" s="192" t="s">
        <v>19</v>
      </c>
      <c r="I49" s="194">
        <v>0.5</v>
      </c>
      <c r="J49" s="196">
        <v>68</v>
      </c>
      <c r="K49" s="87" t="s">
        <v>69</v>
      </c>
      <c r="L49" s="88"/>
      <c r="M49" s="68" t="s">
        <v>11</v>
      </c>
      <c r="N49" s="68" t="s">
        <v>11</v>
      </c>
      <c r="O49" s="221"/>
      <c r="AB49" s="4"/>
      <c r="AC49" s="4"/>
    </row>
    <row r="50" spans="2:29" ht="24" customHeight="1" x14ac:dyDescent="0.4">
      <c r="B50" s="158"/>
      <c r="C50" s="162"/>
      <c r="D50" s="94">
        <v>2</v>
      </c>
      <c r="E50" s="59">
        <v>26.23</v>
      </c>
      <c r="F50" s="59">
        <v>33.090000000000003</v>
      </c>
      <c r="G50" s="191"/>
      <c r="H50" s="193"/>
      <c r="I50" s="195"/>
      <c r="J50" s="197"/>
      <c r="K50" s="84" t="s">
        <v>69</v>
      </c>
      <c r="L50" s="85"/>
      <c r="M50" s="86" t="s">
        <v>11</v>
      </c>
      <c r="N50" s="86" t="s">
        <v>11</v>
      </c>
      <c r="O50" s="220"/>
      <c r="AB50" s="4"/>
      <c r="AC50" s="4"/>
    </row>
    <row r="51" spans="2:29" ht="24" customHeight="1" x14ac:dyDescent="0.4">
      <c r="B51" s="181" t="s">
        <v>45</v>
      </c>
      <c r="C51" s="182" t="s">
        <v>6</v>
      </c>
      <c r="D51" s="65">
        <v>0</v>
      </c>
      <c r="E51" s="42">
        <v>25.85</v>
      </c>
      <c r="F51" s="42">
        <v>31.15</v>
      </c>
      <c r="G51" s="217" t="s">
        <v>84</v>
      </c>
      <c r="H51" s="210" t="s">
        <v>26</v>
      </c>
      <c r="I51" s="212">
        <v>4.5</v>
      </c>
      <c r="J51" s="214">
        <v>63</v>
      </c>
      <c r="K51" s="87" t="s">
        <v>69</v>
      </c>
      <c r="L51" s="88"/>
      <c r="M51" s="68" t="s">
        <v>11</v>
      </c>
      <c r="N51" s="68" t="s">
        <v>11</v>
      </c>
      <c r="O51" s="219"/>
      <c r="P51" s="14"/>
      <c r="AB51" s="4"/>
      <c r="AC51" s="4"/>
    </row>
    <row r="52" spans="2:29" ht="24" customHeight="1" thickBot="1" x14ac:dyDescent="0.45">
      <c r="B52" s="208"/>
      <c r="C52" s="209"/>
      <c r="D52" s="95">
        <v>5</v>
      </c>
      <c r="E52" s="70">
        <v>25.9</v>
      </c>
      <c r="F52" s="70">
        <v>31.53</v>
      </c>
      <c r="G52" s="225"/>
      <c r="H52" s="211"/>
      <c r="I52" s="213"/>
      <c r="J52" s="215"/>
      <c r="K52" s="99" t="s">
        <v>69</v>
      </c>
      <c r="L52" s="97"/>
      <c r="M52" s="72" t="s">
        <v>11</v>
      </c>
      <c r="N52" s="72" t="s">
        <v>11</v>
      </c>
      <c r="O52" s="224"/>
      <c r="P52" s="14"/>
      <c r="AB52" s="4"/>
      <c r="AC52" s="4"/>
    </row>
    <row r="53" spans="2:29" ht="45" customHeight="1" x14ac:dyDescent="0.4">
      <c r="B53" s="226" t="s">
        <v>85</v>
      </c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</row>
  </sheetData>
  <mergeCells count="142">
    <mergeCell ref="O51:O52"/>
    <mergeCell ref="B53:O53"/>
    <mergeCell ref="B51:B52"/>
    <mergeCell ref="C51:C52"/>
    <mergeCell ref="G51:G52"/>
    <mergeCell ref="H51:H52"/>
    <mergeCell ref="I51:I52"/>
    <mergeCell ref="J51:J52"/>
    <mergeCell ref="O47:O48"/>
    <mergeCell ref="B49:B50"/>
    <mergeCell ref="C49:C50"/>
    <mergeCell ref="G49:G50"/>
    <mergeCell ref="H49:H50"/>
    <mergeCell ref="I49:I50"/>
    <mergeCell ref="J49:J50"/>
    <mergeCell ref="O49:O50"/>
    <mergeCell ref="B47:B48"/>
    <mergeCell ref="C47:C48"/>
    <mergeCell ref="G47:G48"/>
    <mergeCell ref="H47:H48"/>
    <mergeCell ref="I47:I48"/>
    <mergeCell ref="J47:J48"/>
    <mergeCell ref="O43:O44"/>
    <mergeCell ref="B45:B46"/>
    <mergeCell ref="C45:C46"/>
    <mergeCell ref="G45:G46"/>
    <mergeCell ref="H45:H46"/>
    <mergeCell ref="I45:I46"/>
    <mergeCell ref="J45:J46"/>
    <mergeCell ref="O45:O46"/>
    <mergeCell ref="B43:B44"/>
    <mergeCell ref="C43:C44"/>
    <mergeCell ref="G43:G44"/>
    <mergeCell ref="H43:H44"/>
    <mergeCell ref="I43:I44"/>
    <mergeCell ref="J43:J44"/>
    <mergeCell ref="O38:O39"/>
    <mergeCell ref="B40:B42"/>
    <mergeCell ref="C40:C42"/>
    <mergeCell ref="G40:G42"/>
    <mergeCell ref="H40:H42"/>
    <mergeCell ref="I40:I42"/>
    <mergeCell ref="J40:J42"/>
    <mergeCell ref="O40:O42"/>
    <mergeCell ref="B38:B39"/>
    <mergeCell ref="C38:C39"/>
    <mergeCell ref="G38:G39"/>
    <mergeCell ref="H38:H39"/>
    <mergeCell ref="I38:I39"/>
    <mergeCell ref="J38:J39"/>
    <mergeCell ref="O34:O35"/>
    <mergeCell ref="B36:B37"/>
    <mergeCell ref="C36:C37"/>
    <mergeCell ref="G36:G37"/>
    <mergeCell ref="H36:H37"/>
    <mergeCell ref="I36:I37"/>
    <mergeCell ref="J36:J37"/>
    <mergeCell ref="O36:O37"/>
    <mergeCell ref="B34:B35"/>
    <mergeCell ref="C34:C35"/>
    <mergeCell ref="G34:G35"/>
    <mergeCell ref="H34:H35"/>
    <mergeCell ref="I34:I35"/>
    <mergeCell ref="J34:J35"/>
    <mergeCell ref="O30:O31"/>
    <mergeCell ref="B32:B33"/>
    <mergeCell ref="C32:C33"/>
    <mergeCell ref="G32:G33"/>
    <mergeCell ref="H32:H33"/>
    <mergeCell ref="I32:I33"/>
    <mergeCell ref="J32:J33"/>
    <mergeCell ref="O32:O33"/>
    <mergeCell ref="B30:B31"/>
    <mergeCell ref="C30:C31"/>
    <mergeCell ref="G30:G31"/>
    <mergeCell ref="H30:H31"/>
    <mergeCell ref="I30:I31"/>
    <mergeCell ref="J30:J31"/>
    <mergeCell ref="O25:O26"/>
    <mergeCell ref="B27:B29"/>
    <mergeCell ref="C27:C29"/>
    <mergeCell ref="G27:G29"/>
    <mergeCell ref="H27:H29"/>
    <mergeCell ref="I27:I29"/>
    <mergeCell ref="J27:J29"/>
    <mergeCell ref="O27:O29"/>
    <mergeCell ref="B25:B26"/>
    <mergeCell ref="C25:C26"/>
    <mergeCell ref="G25:G26"/>
    <mergeCell ref="H25:H26"/>
    <mergeCell ref="I25:I26"/>
    <mergeCell ref="J25:J26"/>
    <mergeCell ref="O21:O22"/>
    <mergeCell ref="B23:B24"/>
    <mergeCell ref="C23:C24"/>
    <mergeCell ref="G23:G24"/>
    <mergeCell ref="H23:H24"/>
    <mergeCell ref="I23:I24"/>
    <mergeCell ref="J23:J24"/>
    <mergeCell ref="O23:O24"/>
    <mergeCell ref="B21:B22"/>
    <mergeCell ref="C21:C22"/>
    <mergeCell ref="G21:G22"/>
    <mergeCell ref="H21:H22"/>
    <mergeCell ref="I21:I22"/>
    <mergeCell ref="J21:J22"/>
    <mergeCell ref="H16:H20"/>
    <mergeCell ref="I16:I20"/>
    <mergeCell ref="J16:J20"/>
    <mergeCell ref="M16:M19"/>
    <mergeCell ref="N16:N19"/>
    <mergeCell ref="O16:O20"/>
    <mergeCell ref="B16:B20"/>
    <mergeCell ref="C16:C20"/>
    <mergeCell ref="D16:D19"/>
    <mergeCell ref="E16:E19"/>
    <mergeCell ref="F16:F19"/>
    <mergeCell ref="G16:G20"/>
    <mergeCell ref="O12:O15"/>
    <mergeCell ref="D13:D15"/>
    <mergeCell ref="E13:E15"/>
    <mergeCell ref="F13:F15"/>
    <mergeCell ref="M13:M15"/>
    <mergeCell ref="N13:N15"/>
    <mergeCell ref="B12:B15"/>
    <mergeCell ref="C12:C15"/>
    <mergeCell ref="G12:G15"/>
    <mergeCell ref="H12:H15"/>
    <mergeCell ref="I12:I15"/>
    <mergeCell ref="J12:J15"/>
    <mergeCell ref="H8:H11"/>
    <mergeCell ref="I8:I11"/>
    <mergeCell ref="J8:J11"/>
    <mergeCell ref="M8:M10"/>
    <mergeCell ref="N8:N10"/>
    <mergeCell ref="O8:O11"/>
    <mergeCell ref="B8:B11"/>
    <mergeCell ref="C8:C11"/>
    <mergeCell ref="D8:D10"/>
    <mergeCell ref="E8:E10"/>
    <mergeCell ref="F8:F10"/>
    <mergeCell ref="G8:G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sqref="A1:A2"/>
    </sheetView>
  </sheetViews>
  <sheetFormatPr defaultRowHeight="18.75" x14ac:dyDescent="0.4"/>
  <cols>
    <col min="1" max="1" width="3.125" customWidth="1"/>
    <col min="2" max="2" width="12.875" customWidth="1"/>
    <col min="3" max="10" width="8.625" customWidth="1"/>
    <col min="11" max="11" width="10.25" customWidth="1"/>
    <col min="12" max="12" width="10.75" customWidth="1"/>
    <col min="13" max="14" width="8.625" customWidth="1"/>
    <col min="15" max="15" width="10.625" customWidth="1"/>
    <col min="257" max="257" width="10.5" customWidth="1"/>
    <col min="258" max="258" width="8.125" customWidth="1"/>
    <col min="259" max="265" width="8.625" customWidth="1"/>
    <col min="266" max="266" width="22.25" customWidth="1"/>
    <col min="267" max="267" width="10.25" customWidth="1"/>
    <col min="268" max="268" width="35.125" customWidth="1"/>
    <col min="513" max="513" width="10.5" customWidth="1"/>
    <col min="514" max="514" width="8.125" customWidth="1"/>
    <col min="515" max="521" width="8.625" customWidth="1"/>
    <col min="522" max="522" width="22.25" customWidth="1"/>
    <col min="523" max="523" width="10.25" customWidth="1"/>
    <col min="524" max="524" width="35.125" customWidth="1"/>
    <col min="769" max="769" width="10.5" customWidth="1"/>
    <col min="770" max="770" width="8.125" customWidth="1"/>
    <col min="771" max="777" width="8.625" customWidth="1"/>
    <col min="778" max="778" width="22.25" customWidth="1"/>
    <col min="779" max="779" width="10.25" customWidth="1"/>
    <col min="780" max="780" width="35.125" customWidth="1"/>
    <col min="1025" max="1025" width="10.5" customWidth="1"/>
    <col min="1026" max="1026" width="8.125" customWidth="1"/>
    <col min="1027" max="1033" width="8.625" customWidth="1"/>
    <col min="1034" max="1034" width="22.25" customWidth="1"/>
    <col min="1035" max="1035" width="10.25" customWidth="1"/>
    <col min="1036" max="1036" width="35.125" customWidth="1"/>
    <col min="1281" max="1281" width="10.5" customWidth="1"/>
    <col min="1282" max="1282" width="8.125" customWidth="1"/>
    <col min="1283" max="1289" width="8.625" customWidth="1"/>
    <col min="1290" max="1290" width="22.25" customWidth="1"/>
    <col min="1291" max="1291" width="10.25" customWidth="1"/>
    <col min="1292" max="1292" width="35.125" customWidth="1"/>
    <col min="1537" max="1537" width="10.5" customWidth="1"/>
    <col min="1538" max="1538" width="8.125" customWidth="1"/>
    <col min="1539" max="1545" width="8.625" customWidth="1"/>
    <col min="1546" max="1546" width="22.25" customWidth="1"/>
    <col min="1547" max="1547" width="10.25" customWidth="1"/>
    <col min="1548" max="1548" width="35.125" customWidth="1"/>
    <col min="1793" max="1793" width="10.5" customWidth="1"/>
    <col min="1794" max="1794" width="8.125" customWidth="1"/>
    <col min="1795" max="1801" width="8.625" customWidth="1"/>
    <col min="1802" max="1802" width="22.25" customWidth="1"/>
    <col min="1803" max="1803" width="10.25" customWidth="1"/>
    <col min="1804" max="1804" width="35.125" customWidth="1"/>
    <col min="2049" max="2049" width="10.5" customWidth="1"/>
    <col min="2050" max="2050" width="8.125" customWidth="1"/>
    <col min="2051" max="2057" width="8.625" customWidth="1"/>
    <col min="2058" max="2058" width="22.25" customWidth="1"/>
    <col min="2059" max="2059" width="10.25" customWidth="1"/>
    <col min="2060" max="2060" width="35.125" customWidth="1"/>
    <col min="2305" max="2305" width="10.5" customWidth="1"/>
    <col min="2306" max="2306" width="8.125" customWidth="1"/>
    <col min="2307" max="2313" width="8.625" customWidth="1"/>
    <col min="2314" max="2314" width="22.25" customWidth="1"/>
    <col min="2315" max="2315" width="10.25" customWidth="1"/>
    <col min="2316" max="2316" width="35.125" customWidth="1"/>
    <col min="2561" max="2561" width="10.5" customWidth="1"/>
    <col min="2562" max="2562" width="8.125" customWidth="1"/>
    <col min="2563" max="2569" width="8.625" customWidth="1"/>
    <col min="2570" max="2570" width="22.25" customWidth="1"/>
    <col min="2571" max="2571" width="10.25" customWidth="1"/>
    <col min="2572" max="2572" width="35.125" customWidth="1"/>
    <col min="2817" max="2817" width="10.5" customWidth="1"/>
    <col min="2818" max="2818" width="8.125" customWidth="1"/>
    <col min="2819" max="2825" width="8.625" customWidth="1"/>
    <col min="2826" max="2826" width="22.25" customWidth="1"/>
    <col min="2827" max="2827" width="10.25" customWidth="1"/>
    <col min="2828" max="2828" width="35.125" customWidth="1"/>
    <col min="3073" max="3073" width="10.5" customWidth="1"/>
    <col min="3074" max="3074" width="8.125" customWidth="1"/>
    <col min="3075" max="3081" width="8.625" customWidth="1"/>
    <col min="3082" max="3082" width="22.25" customWidth="1"/>
    <col min="3083" max="3083" width="10.25" customWidth="1"/>
    <col min="3084" max="3084" width="35.125" customWidth="1"/>
    <col min="3329" max="3329" width="10.5" customWidth="1"/>
    <col min="3330" max="3330" width="8.125" customWidth="1"/>
    <col min="3331" max="3337" width="8.625" customWidth="1"/>
    <col min="3338" max="3338" width="22.25" customWidth="1"/>
    <col min="3339" max="3339" width="10.25" customWidth="1"/>
    <col min="3340" max="3340" width="35.125" customWidth="1"/>
    <col min="3585" max="3585" width="10.5" customWidth="1"/>
    <col min="3586" max="3586" width="8.125" customWidth="1"/>
    <col min="3587" max="3593" width="8.625" customWidth="1"/>
    <col min="3594" max="3594" width="22.25" customWidth="1"/>
    <col min="3595" max="3595" width="10.25" customWidth="1"/>
    <col min="3596" max="3596" width="35.125" customWidth="1"/>
    <col min="3841" max="3841" width="10.5" customWidth="1"/>
    <col min="3842" max="3842" width="8.125" customWidth="1"/>
    <col min="3843" max="3849" width="8.625" customWidth="1"/>
    <col min="3850" max="3850" width="22.25" customWidth="1"/>
    <col min="3851" max="3851" width="10.25" customWidth="1"/>
    <col min="3852" max="3852" width="35.125" customWidth="1"/>
    <col min="4097" max="4097" width="10.5" customWidth="1"/>
    <col min="4098" max="4098" width="8.125" customWidth="1"/>
    <col min="4099" max="4105" width="8.625" customWidth="1"/>
    <col min="4106" max="4106" width="22.25" customWidth="1"/>
    <col min="4107" max="4107" width="10.25" customWidth="1"/>
    <col min="4108" max="4108" width="35.125" customWidth="1"/>
    <col min="4353" max="4353" width="10.5" customWidth="1"/>
    <col min="4354" max="4354" width="8.125" customWidth="1"/>
    <col min="4355" max="4361" width="8.625" customWidth="1"/>
    <col min="4362" max="4362" width="22.25" customWidth="1"/>
    <col min="4363" max="4363" width="10.25" customWidth="1"/>
    <col min="4364" max="4364" width="35.125" customWidth="1"/>
    <col min="4609" max="4609" width="10.5" customWidth="1"/>
    <col min="4610" max="4610" width="8.125" customWidth="1"/>
    <col min="4611" max="4617" width="8.625" customWidth="1"/>
    <col min="4618" max="4618" width="22.25" customWidth="1"/>
    <col min="4619" max="4619" width="10.25" customWidth="1"/>
    <col min="4620" max="4620" width="35.125" customWidth="1"/>
    <col min="4865" max="4865" width="10.5" customWidth="1"/>
    <col min="4866" max="4866" width="8.125" customWidth="1"/>
    <col min="4867" max="4873" width="8.625" customWidth="1"/>
    <col min="4874" max="4874" width="22.25" customWidth="1"/>
    <col min="4875" max="4875" width="10.25" customWidth="1"/>
    <col min="4876" max="4876" width="35.125" customWidth="1"/>
    <col min="5121" max="5121" width="10.5" customWidth="1"/>
    <col min="5122" max="5122" width="8.125" customWidth="1"/>
    <col min="5123" max="5129" width="8.625" customWidth="1"/>
    <col min="5130" max="5130" width="22.25" customWidth="1"/>
    <col min="5131" max="5131" width="10.25" customWidth="1"/>
    <col min="5132" max="5132" width="35.125" customWidth="1"/>
    <col min="5377" max="5377" width="10.5" customWidth="1"/>
    <col min="5378" max="5378" width="8.125" customWidth="1"/>
    <col min="5379" max="5385" width="8.625" customWidth="1"/>
    <col min="5386" max="5386" width="22.25" customWidth="1"/>
    <col min="5387" max="5387" width="10.25" customWidth="1"/>
    <col min="5388" max="5388" width="35.125" customWidth="1"/>
    <col min="5633" max="5633" width="10.5" customWidth="1"/>
    <col min="5634" max="5634" width="8.125" customWidth="1"/>
    <col min="5635" max="5641" width="8.625" customWidth="1"/>
    <col min="5642" max="5642" width="22.25" customWidth="1"/>
    <col min="5643" max="5643" width="10.25" customWidth="1"/>
    <col min="5644" max="5644" width="35.125" customWidth="1"/>
    <col min="5889" max="5889" width="10.5" customWidth="1"/>
    <col min="5890" max="5890" width="8.125" customWidth="1"/>
    <col min="5891" max="5897" width="8.625" customWidth="1"/>
    <col min="5898" max="5898" width="22.25" customWidth="1"/>
    <col min="5899" max="5899" width="10.25" customWidth="1"/>
    <col min="5900" max="5900" width="35.125" customWidth="1"/>
    <col min="6145" max="6145" width="10.5" customWidth="1"/>
    <col min="6146" max="6146" width="8.125" customWidth="1"/>
    <col min="6147" max="6153" width="8.625" customWidth="1"/>
    <col min="6154" max="6154" width="22.25" customWidth="1"/>
    <col min="6155" max="6155" width="10.25" customWidth="1"/>
    <col min="6156" max="6156" width="35.125" customWidth="1"/>
    <col min="6401" max="6401" width="10.5" customWidth="1"/>
    <col min="6402" max="6402" width="8.125" customWidth="1"/>
    <col min="6403" max="6409" width="8.625" customWidth="1"/>
    <col min="6410" max="6410" width="22.25" customWidth="1"/>
    <col min="6411" max="6411" width="10.25" customWidth="1"/>
    <col min="6412" max="6412" width="35.125" customWidth="1"/>
    <col min="6657" max="6657" width="10.5" customWidth="1"/>
    <col min="6658" max="6658" width="8.125" customWidth="1"/>
    <col min="6659" max="6665" width="8.625" customWidth="1"/>
    <col min="6666" max="6666" width="22.25" customWidth="1"/>
    <col min="6667" max="6667" width="10.25" customWidth="1"/>
    <col min="6668" max="6668" width="35.125" customWidth="1"/>
    <col min="6913" max="6913" width="10.5" customWidth="1"/>
    <col min="6914" max="6914" width="8.125" customWidth="1"/>
    <col min="6915" max="6921" width="8.625" customWidth="1"/>
    <col min="6922" max="6922" width="22.25" customWidth="1"/>
    <col min="6923" max="6923" width="10.25" customWidth="1"/>
    <col min="6924" max="6924" width="35.125" customWidth="1"/>
    <col min="7169" max="7169" width="10.5" customWidth="1"/>
    <col min="7170" max="7170" width="8.125" customWidth="1"/>
    <col min="7171" max="7177" width="8.625" customWidth="1"/>
    <col min="7178" max="7178" width="22.25" customWidth="1"/>
    <col min="7179" max="7179" width="10.25" customWidth="1"/>
    <col min="7180" max="7180" width="35.125" customWidth="1"/>
    <col min="7425" max="7425" width="10.5" customWidth="1"/>
    <col min="7426" max="7426" width="8.125" customWidth="1"/>
    <col min="7427" max="7433" width="8.625" customWidth="1"/>
    <col min="7434" max="7434" width="22.25" customWidth="1"/>
    <col min="7435" max="7435" width="10.25" customWidth="1"/>
    <col min="7436" max="7436" width="35.125" customWidth="1"/>
    <col min="7681" max="7681" width="10.5" customWidth="1"/>
    <col min="7682" max="7682" width="8.125" customWidth="1"/>
    <col min="7683" max="7689" width="8.625" customWidth="1"/>
    <col min="7690" max="7690" width="22.25" customWidth="1"/>
    <col min="7691" max="7691" width="10.25" customWidth="1"/>
    <col min="7692" max="7692" width="35.125" customWidth="1"/>
    <col min="7937" max="7937" width="10.5" customWidth="1"/>
    <col min="7938" max="7938" width="8.125" customWidth="1"/>
    <col min="7939" max="7945" width="8.625" customWidth="1"/>
    <col min="7946" max="7946" width="22.25" customWidth="1"/>
    <col min="7947" max="7947" width="10.25" customWidth="1"/>
    <col min="7948" max="7948" width="35.125" customWidth="1"/>
    <col min="8193" max="8193" width="10.5" customWidth="1"/>
    <col min="8194" max="8194" width="8.125" customWidth="1"/>
    <col min="8195" max="8201" width="8.625" customWidth="1"/>
    <col min="8202" max="8202" width="22.25" customWidth="1"/>
    <col min="8203" max="8203" width="10.25" customWidth="1"/>
    <col min="8204" max="8204" width="35.125" customWidth="1"/>
    <col min="8449" max="8449" width="10.5" customWidth="1"/>
    <col min="8450" max="8450" width="8.125" customWidth="1"/>
    <col min="8451" max="8457" width="8.625" customWidth="1"/>
    <col min="8458" max="8458" width="22.25" customWidth="1"/>
    <col min="8459" max="8459" width="10.25" customWidth="1"/>
    <col min="8460" max="8460" width="35.125" customWidth="1"/>
    <col min="8705" max="8705" width="10.5" customWidth="1"/>
    <col min="8706" max="8706" width="8.125" customWidth="1"/>
    <col min="8707" max="8713" width="8.625" customWidth="1"/>
    <col min="8714" max="8714" width="22.25" customWidth="1"/>
    <col min="8715" max="8715" width="10.25" customWidth="1"/>
    <col min="8716" max="8716" width="35.125" customWidth="1"/>
    <col min="8961" max="8961" width="10.5" customWidth="1"/>
    <col min="8962" max="8962" width="8.125" customWidth="1"/>
    <col min="8963" max="8969" width="8.625" customWidth="1"/>
    <col min="8970" max="8970" width="22.25" customWidth="1"/>
    <col min="8971" max="8971" width="10.25" customWidth="1"/>
    <col min="8972" max="8972" width="35.125" customWidth="1"/>
    <col min="9217" max="9217" width="10.5" customWidth="1"/>
    <col min="9218" max="9218" width="8.125" customWidth="1"/>
    <col min="9219" max="9225" width="8.625" customWidth="1"/>
    <col min="9226" max="9226" width="22.25" customWidth="1"/>
    <col min="9227" max="9227" width="10.25" customWidth="1"/>
    <col min="9228" max="9228" width="35.125" customWidth="1"/>
    <col min="9473" max="9473" width="10.5" customWidth="1"/>
    <col min="9474" max="9474" width="8.125" customWidth="1"/>
    <col min="9475" max="9481" width="8.625" customWidth="1"/>
    <col min="9482" max="9482" width="22.25" customWidth="1"/>
    <col min="9483" max="9483" width="10.25" customWidth="1"/>
    <col min="9484" max="9484" width="35.125" customWidth="1"/>
    <col min="9729" max="9729" width="10.5" customWidth="1"/>
    <col min="9730" max="9730" width="8.125" customWidth="1"/>
    <col min="9731" max="9737" width="8.625" customWidth="1"/>
    <col min="9738" max="9738" width="22.25" customWidth="1"/>
    <col min="9739" max="9739" width="10.25" customWidth="1"/>
    <col min="9740" max="9740" width="35.125" customWidth="1"/>
    <col min="9985" max="9985" width="10.5" customWidth="1"/>
    <col min="9986" max="9986" width="8.125" customWidth="1"/>
    <col min="9987" max="9993" width="8.625" customWidth="1"/>
    <col min="9994" max="9994" width="22.25" customWidth="1"/>
    <col min="9995" max="9995" width="10.25" customWidth="1"/>
    <col min="9996" max="9996" width="35.125" customWidth="1"/>
    <col min="10241" max="10241" width="10.5" customWidth="1"/>
    <col min="10242" max="10242" width="8.125" customWidth="1"/>
    <col min="10243" max="10249" width="8.625" customWidth="1"/>
    <col min="10250" max="10250" width="22.25" customWidth="1"/>
    <col min="10251" max="10251" width="10.25" customWidth="1"/>
    <col min="10252" max="10252" width="35.125" customWidth="1"/>
    <col min="10497" max="10497" width="10.5" customWidth="1"/>
    <col min="10498" max="10498" width="8.125" customWidth="1"/>
    <col min="10499" max="10505" width="8.625" customWidth="1"/>
    <col min="10506" max="10506" width="22.25" customWidth="1"/>
    <col min="10507" max="10507" width="10.25" customWidth="1"/>
    <col min="10508" max="10508" width="35.125" customWidth="1"/>
    <col min="10753" max="10753" width="10.5" customWidth="1"/>
    <col min="10754" max="10754" width="8.125" customWidth="1"/>
    <col min="10755" max="10761" width="8.625" customWidth="1"/>
    <col min="10762" max="10762" width="22.25" customWidth="1"/>
    <col min="10763" max="10763" width="10.25" customWidth="1"/>
    <col min="10764" max="10764" width="35.125" customWidth="1"/>
    <col min="11009" max="11009" width="10.5" customWidth="1"/>
    <col min="11010" max="11010" width="8.125" customWidth="1"/>
    <col min="11011" max="11017" width="8.625" customWidth="1"/>
    <col min="11018" max="11018" width="22.25" customWidth="1"/>
    <col min="11019" max="11019" width="10.25" customWidth="1"/>
    <col min="11020" max="11020" width="35.125" customWidth="1"/>
    <col min="11265" max="11265" width="10.5" customWidth="1"/>
    <col min="11266" max="11266" width="8.125" customWidth="1"/>
    <col min="11267" max="11273" width="8.625" customWidth="1"/>
    <col min="11274" max="11274" width="22.25" customWidth="1"/>
    <col min="11275" max="11275" width="10.25" customWidth="1"/>
    <col min="11276" max="11276" width="35.125" customWidth="1"/>
    <col min="11521" max="11521" width="10.5" customWidth="1"/>
    <col min="11522" max="11522" width="8.125" customWidth="1"/>
    <col min="11523" max="11529" width="8.625" customWidth="1"/>
    <col min="11530" max="11530" width="22.25" customWidth="1"/>
    <col min="11531" max="11531" width="10.25" customWidth="1"/>
    <col min="11532" max="11532" width="35.125" customWidth="1"/>
    <col min="11777" max="11777" width="10.5" customWidth="1"/>
    <col min="11778" max="11778" width="8.125" customWidth="1"/>
    <col min="11779" max="11785" width="8.625" customWidth="1"/>
    <col min="11786" max="11786" width="22.25" customWidth="1"/>
    <col min="11787" max="11787" width="10.25" customWidth="1"/>
    <col min="11788" max="11788" width="35.125" customWidth="1"/>
    <col min="12033" max="12033" width="10.5" customWidth="1"/>
    <col min="12034" max="12034" width="8.125" customWidth="1"/>
    <col min="12035" max="12041" width="8.625" customWidth="1"/>
    <col min="12042" max="12042" width="22.25" customWidth="1"/>
    <col min="12043" max="12043" width="10.25" customWidth="1"/>
    <col min="12044" max="12044" width="35.125" customWidth="1"/>
    <col min="12289" max="12289" width="10.5" customWidth="1"/>
    <col min="12290" max="12290" width="8.125" customWidth="1"/>
    <col min="12291" max="12297" width="8.625" customWidth="1"/>
    <col min="12298" max="12298" width="22.25" customWidth="1"/>
    <col min="12299" max="12299" width="10.25" customWidth="1"/>
    <col min="12300" max="12300" width="35.125" customWidth="1"/>
    <col min="12545" max="12545" width="10.5" customWidth="1"/>
    <col min="12546" max="12546" width="8.125" customWidth="1"/>
    <col min="12547" max="12553" width="8.625" customWidth="1"/>
    <col min="12554" max="12554" width="22.25" customWidth="1"/>
    <col min="12555" max="12555" width="10.25" customWidth="1"/>
    <col min="12556" max="12556" width="35.125" customWidth="1"/>
    <col min="12801" max="12801" width="10.5" customWidth="1"/>
    <col min="12802" max="12802" width="8.125" customWidth="1"/>
    <col min="12803" max="12809" width="8.625" customWidth="1"/>
    <col min="12810" max="12810" width="22.25" customWidth="1"/>
    <col min="12811" max="12811" width="10.25" customWidth="1"/>
    <col min="12812" max="12812" width="35.125" customWidth="1"/>
    <col min="13057" max="13057" width="10.5" customWidth="1"/>
    <col min="13058" max="13058" width="8.125" customWidth="1"/>
    <col min="13059" max="13065" width="8.625" customWidth="1"/>
    <col min="13066" max="13066" width="22.25" customWidth="1"/>
    <col min="13067" max="13067" width="10.25" customWidth="1"/>
    <col min="13068" max="13068" width="35.125" customWidth="1"/>
    <col min="13313" max="13313" width="10.5" customWidth="1"/>
    <col min="13314" max="13314" width="8.125" customWidth="1"/>
    <col min="13315" max="13321" width="8.625" customWidth="1"/>
    <col min="13322" max="13322" width="22.25" customWidth="1"/>
    <col min="13323" max="13323" width="10.25" customWidth="1"/>
    <col min="13324" max="13324" width="35.125" customWidth="1"/>
    <col min="13569" max="13569" width="10.5" customWidth="1"/>
    <col min="13570" max="13570" width="8.125" customWidth="1"/>
    <col min="13571" max="13577" width="8.625" customWidth="1"/>
    <col min="13578" max="13578" width="22.25" customWidth="1"/>
    <col min="13579" max="13579" width="10.25" customWidth="1"/>
    <col min="13580" max="13580" width="35.125" customWidth="1"/>
    <col min="13825" max="13825" width="10.5" customWidth="1"/>
    <col min="13826" max="13826" width="8.125" customWidth="1"/>
    <col min="13827" max="13833" width="8.625" customWidth="1"/>
    <col min="13834" max="13834" width="22.25" customWidth="1"/>
    <col min="13835" max="13835" width="10.25" customWidth="1"/>
    <col min="13836" max="13836" width="35.125" customWidth="1"/>
    <col min="14081" max="14081" width="10.5" customWidth="1"/>
    <col min="14082" max="14082" width="8.125" customWidth="1"/>
    <col min="14083" max="14089" width="8.625" customWidth="1"/>
    <col min="14090" max="14090" width="22.25" customWidth="1"/>
    <col min="14091" max="14091" width="10.25" customWidth="1"/>
    <col min="14092" max="14092" width="35.125" customWidth="1"/>
    <col min="14337" max="14337" width="10.5" customWidth="1"/>
    <col min="14338" max="14338" width="8.125" customWidth="1"/>
    <col min="14339" max="14345" width="8.625" customWidth="1"/>
    <col min="14346" max="14346" width="22.25" customWidth="1"/>
    <col min="14347" max="14347" width="10.25" customWidth="1"/>
    <col min="14348" max="14348" width="35.125" customWidth="1"/>
    <col min="14593" max="14593" width="10.5" customWidth="1"/>
    <col min="14594" max="14594" width="8.125" customWidth="1"/>
    <col min="14595" max="14601" width="8.625" customWidth="1"/>
    <col min="14602" max="14602" width="22.25" customWidth="1"/>
    <col min="14603" max="14603" width="10.25" customWidth="1"/>
    <col min="14604" max="14604" width="35.125" customWidth="1"/>
    <col min="14849" max="14849" width="10.5" customWidth="1"/>
    <col min="14850" max="14850" width="8.125" customWidth="1"/>
    <col min="14851" max="14857" width="8.625" customWidth="1"/>
    <col min="14858" max="14858" width="22.25" customWidth="1"/>
    <col min="14859" max="14859" width="10.25" customWidth="1"/>
    <col min="14860" max="14860" width="35.125" customWidth="1"/>
    <col min="15105" max="15105" width="10.5" customWidth="1"/>
    <col min="15106" max="15106" width="8.125" customWidth="1"/>
    <col min="15107" max="15113" width="8.625" customWidth="1"/>
    <col min="15114" max="15114" width="22.25" customWidth="1"/>
    <col min="15115" max="15115" width="10.25" customWidth="1"/>
    <col min="15116" max="15116" width="35.125" customWidth="1"/>
    <col min="15361" max="15361" width="10.5" customWidth="1"/>
    <col min="15362" max="15362" width="8.125" customWidth="1"/>
    <col min="15363" max="15369" width="8.625" customWidth="1"/>
    <col min="15370" max="15370" width="22.25" customWidth="1"/>
    <col min="15371" max="15371" width="10.25" customWidth="1"/>
    <col min="15372" max="15372" width="35.125" customWidth="1"/>
    <col min="15617" max="15617" width="10.5" customWidth="1"/>
    <col min="15618" max="15618" width="8.125" customWidth="1"/>
    <col min="15619" max="15625" width="8.625" customWidth="1"/>
    <col min="15626" max="15626" width="22.25" customWidth="1"/>
    <col min="15627" max="15627" width="10.25" customWidth="1"/>
    <col min="15628" max="15628" width="35.125" customWidth="1"/>
    <col min="15873" max="15873" width="10.5" customWidth="1"/>
    <col min="15874" max="15874" width="8.125" customWidth="1"/>
    <col min="15875" max="15881" width="8.625" customWidth="1"/>
    <col min="15882" max="15882" width="22.25" customWidth="1"/>
    <col min="15883" max="15883" width="10.25" customWidth="1"/>
    <col min="15884" max="15884" width="35.125" customWidth="1"/>
    <col min="16129" max="16129" width="10.5" customWidth="1"/>
    <col min="16130" max="16130" width="8.125" customWidth="1"/>
    <col min="16131" max="16137" width="8.625" customWidth="1"/>
    <col min="16138" max="16138" width="22.25" customWidth="1"/>
    <col min="16139" max="16139" width="10.25" customWidth="1"/>
    <col min="16140" max="16140" width="35.125" customWidth="1"/>
  </cols>
  <sheetData>
    <row r="1" spans="1:15" x14ac:dyDescent="0.4">
      <c r="A1" s="143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141"/>
      <c r="M1" s="9"/>
      <c r="N1" s="9"/>
      <c r="O1" s="8"/>
    </row>
    <row r="2" spans="1:15" x14ac:dyDescent="0.4">
      <c r="A2" s="143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s="4" customFormat="1" x14ac:dyDescent="0.4">
      <c r="A4" s="100"/>
      <c r="B4" s="142" t="s">
        <v>120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  <c r="N4" s="102"/>
      <c r="O4" s="101"/>
    </row>
    <row r="5" spans="1:15" s="4" customFormat="1" ht="19.5" thickBot="1" x14ac:dyDescent="0.4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3"/>
      <c r="L5" s="101"/>
      <c r="M5" s="102"/>
      <c r="N5" s="102"/>
      <c r="O5" s="101"/>
    </row>
    <row r="6" spans="1:15" s="4" customFormat="1" x14ac:dyDescent="0.4">
      <c r="A6" s="100"/>
      <c r="B6" s="104" t="s">
        <v>92</v>
      </c>
      <c r="C6" s="104" t="s">
        <v>93</v>
      </c>
      <c r="D6" s="105" t="s">
        <v>94</v>
      </c>
      <c r="E6" s="106" t="s">
        <v>95</v>
      </c>
      <c r="F6" s="106" t="s">
        <v>96</v>
      </c>
      <c r="G6" s="106" t="s">
        <v>97</v>
      </c>
      <c r="H6" s="106" t="s">
        <v>98</v>
      </c>
      <c r="I6" s="106" t="s">
        <v>99</v>
      </c>
      <c r="J6" s="107" t="s">
        <v>100</v>
      </c>
      <c r="K6" s="227" t="s">
        <v>101</v>
      </c>
      <c r="L6" s="107" t="s">
        <v>102</v>
      </c>
      <c r="M6" s="108" t="s">
        <v>0</v>
      </c>
      <c r="N6" s="108" t="s">
        <v>0</v>
      </c>
      <c r="O6" s="109" t="s">
        <v>103</v>
      </c>
    </row>
    <row r="7" spans="1:15" s="4" customFormat="1" ht="29.25" thickBot="1" x14ac:dyDescent="0.45">
      <c r="A7" s="100"/>
      <c r="B7" s="110" t="s">
        <v>104</v>
      </c>
      <c r="C7" s="110" t="s">
        <v>105</v>
      </c>
      <c r="D7" s="16" t="s">
        <v>1</v>
      </c>
      <c r="E7" s="111" t="s">
        <v>106</v>
      </c>
      <c r="F7" s="111" t="s">
        <v>107</v>
      </c>
      <c r="G7" s="111" t="s">
        <v>1</v>
      </c>
      <c r="H7" s="111"/>
      <c r="I7" s="111" t="s">
        <v>2</v>
      </c>
      <c r="J7" s="112"/>
      <c r="K7" s="228"/>
      <c r="L7" s="112" t="s">
        <v>23</v>
      </c>
      <c r="M7" s="113" t="s">
        <v>108</v>
      </c>
      <c r="N7" s="113" t="s">
        <v>109</v>
      </c>
      <c r="O7" s="114"/>
    </row>
    <row r="8" spans="1:15" s="4" customFormat="1" ht="44.25" customHeight="1" x14ac:dyDescent="0.4">
      <c r="A8" s="100"/>
      <c r="B8" s="229" t="s">
        <v>116</v>
      </c>
      <c r="C8" s="231" t="s">
        <v>88</v>
      </c>
      <c r="D8" s="115">
        <v>0</v>
      </c>
      <c r="E8" s="116">
        <v>28.2</v>
      </c>
      <c r="F8" s="116">
        <v>33.787999999999997</v>
      </c>
      <c r="G8" s="233" t="s">
        <v>110</v>
      </c>
      <c r="H8" s="235" t="s">
        <v>89</v>
      </c>
      <c r="I8" s="237">
        <v>4.8</v>
      </c>
      <c r="J8" s="239" t="s">
        <v>110</v>
      </c>
      <c r="K8" s="117" t="s">
        <v>110</v>
      </c>
      <c r="L8" s="118" t="s">
        <v>110</v>
      </c>
      <c r="M8" s="119" t="s">
        <v>11</v>
      </c>
      <c r="N8" s="119" t="s">
        <v>11</v>
      </c>
      <c r="O8" s="241" t="s">
        <v>111</v>
      </c>
    </row>
    <row r="9" spans="1:15" s="4" customFormat="1" ht="44.25" customHeight="1" x14ac:dyDescent="0.4">
      <c r="A9" s="100"/>
      <c r="B9" s="230"/>
      <c r="C9" s="232"/>
      <c r="D9" s="120">
        <v>20</v>
      </c>
      <c r="E9" s="121">
        <v>20.015999999999998</v>
      </c>
      <c r="F9" s="121">
        <v>34.174999999999997</v>
      </c>
      <c r="G9" s="234"/>
      <c r="H9" s="236"/>
      <c r="I9" s="238"/>
      <c r="J9" s="240"/>
      <c r="K9" s="122" t="s">
        <v>112</v>
      </c>
      <c r="L9" s="123" t="s">
        <v>113</v>
      </c>
      <c r="M9" s="124" t="s">
        <v>11</v>
      </c>
      <c r="N9" s="125" t="s">
        <v>11</v>
      </c>
      <c r="O9" s="242"/>
    </row>
    <row r="10" spans="1:15" s="4" customFormat="1" ht="44.25" customHeight="1" x14ac:dyDescent="0.4">
      <c r="A10" s="100"/>
      <c r="B10" s="243" t="s">
        <v>117</v>
      </c>
      <c r="C10" s="245" t="s">
        <v>90</v>
      </c>
      <c r="D10" s="126">
        <v>0</v>
      </c>
      <c r="E10" s="127">
        <v>27.2</v>
      </c>
      <c r="F10" s="127">
        <v>32.159999999999997</v>
      </c>
      <c r="G10" s="247">
        <v>18</v>
      </c>
      <c r="H10" s="249" t="s">
        <v>89</v>
      </c>
      <c r="I10" s="251">
        <v>4.4000000000000004</v>
      </c>
      <c r="J10" s="253">
        <v>77</v>
      </c>
      <c r="K10" s="128" t="s">
        <v>113</v>
      </c>
      <c r="L10" s="129" t="s">
        <v>113</v>
      </c>
      <c r="M10" s="130" t="s">
        <v>11</v>
      </c>
      <c r="N10" s="131" t="s">
        <v>11</v>
      </c>
      <c r="O10" s="255"/>
    </row>
    <row r="11" spans="1:15" s="4" customFormat="1" ht="44.25" customHeight="1" thickBot="1" x14ac:dyDescent="0.45">
      <c r="A11" s="100"/>
      <c r="B11" s="244"/>
      <c r="C11" s="246"/>
      <c r="D11" s="132">
        <v>20</v>
      </c>
      <c r="E11" s="133">
        <v>20.265000000000001</v>
      </c>
      <c r="F11" s="133">
        <v>33.731999999999999</v>
      </c>
      <c r="G11" s="248"/>
      <c r="H11" s="250"/>
      <c r="I11" s="252"/>
      <c r="J11" s="254"/>
      <c r="K11" s="134" t="s">
        <v>112</v>
      </c>
      <c r="L11" s="135" t="s">
        <v>113</v>
      </c>
      <c r="M11" s="136" t="s">
        <v>11</v>
      </c>
      <c r="N11" s="136" t="s">
        <v>11</v>
      </c>
      <c r="O11" s="256"/>
    </row>
    <row r="12" spans="1:15" s="4" customFormat="1" ht="44.25" customHeight="1" x14ac:dyDescent="0.4">
      <c r="A12" s="100"/>
      <c r="B12" s="243" t="s">
        <v>118</v>
      </c>
      <c r="C12" s="245" t="s">
        <v>88</v>
      </c>
      <c r="D12" s="115">
        <v>0</v>
      </c>
      <c r="E12" s="116">
        <v>25.6</v>
      </c>
      <c r="F12" s="116">
        <v>32.887999999999998</v>
      </c>
      <c r="G12" s="257" t="s">
        <v>110</v>
      </c>
      <c r="H12" s="236" t="s">
        <v>12</v>
      </c>
      <c r="I12" s="238">
        <v>5.4</v>
      </c>
      <c r="J12" s="258" t="s">
        <v>110</v>
      </c>
      <c r="K12" s="117" t="s">
        <v>113</v>
      </c>
      <c r="L12" s="118" t="s">
        <v>110</v>
      </c>
      <c r="M12" s="119" t="s">
        <v>11</v>
      </c>
      <c r="N12" s="119" t="s">
        <v>11</v>
      </c>
      <c r="O12" s="242" t="s">
        <v>114</v>
      </c>
    </row>
    <row r="13" spans="1:15" s="4" customFormat="1" ht="44.25" customHeight="1" x14ac:dyDescent="0.4">
      <c r="A13" s="100"/>
      <c r="B13" s="230"/>
      <c r="C13" s="232"/>
      <c r="D13" s="120">
        <v>20</v>
      </c>
      <c r="E13" s="121">
        <v>24.236000000000001</v>
      </c>
      <c r="F13" s="121">
        <v>33.115000000000002</v>
      </c>
      <c r="G13" s="234"/>
      <c r="H13" s="236"/>
      <c r="I13" s="238"/>
      <c r="J13" s="240"/>
      <c r="K13" s="122" t="s">
        <v>112</v>
      </c>
      <c r="L13" s="123" t="s">
        <v>113</v>
      </c>
      <c r="M13" s="124" t="s">
        <v>11</v>
      </c>
      <c r="N13" s="125" t="s">
        <v>11</v>
      </c>
      <c r="O13" s="242"/>
    </row>
    <row r="14" spans="1:15" s="4" customFormat="1" ht="44.25" customHeight="1" x14ac:dyDescent="0.4">
      <c r="A14" s="100"/>
      <c r="B14" s="243" t="s">
        <v>119</v>
      </c>
      <c r="C14" s="245" t="s">
        <v>90</v>
      </c>
      <c r="D14" s="126">
        <v>0</v>
      </c>
      <c r="E14" s="127">
        <v>26.4</v>
      </c>
      <c r="F14" s="127">
        <v>32.125</v>
      </c>
      <c r="G14" s="247" t="s">
        <v>110</v>
      </c>
      <c r="H14" s="249" t="s">
        <v>91</v>
      </c>
      <c r="I14" s="251">
        <v>4.5999999999999996</v>
      </c>
      <c r="J14" s="253" t="s">
        <v>110</v>
      </c>
      <c r="K14" s="128" t="s">
        <v>113</v>
      </c>
      <c r="L14" s="129" t="s">
        <v>113</v>
      </c>
      <c r="M14" s="130" t="s">
        <v>11</v>
      </c>
      <c r="N14" s="131" t="s">
        <v>11</v>
      </c>
      <c r="O14" s="255" t="s">
        <v>114</v>
      </c>
    </row>
    <row r="15" spans="1:15" s="4" customFormat="1" ht="44.25" customHeight="1" thickBot="1" x14ac:dyDescent="0.45">
      <c r="A15" s="100"/>
      <c r="B15" s="244"/>
      <c r="C15" s="246"/>
      <c r="D15" s="132">
        <v>20</v>
      </c>
      <c r="E15" s="133">
        <v>26.388000000000002</v>
      </c>
      <c r="F15" s="133">
        <v>32.662999999999997</v>
      </c>
      <c r="G15" s="248"/>
      <c r="H15" s="250"/>
      <c r="I15" s="252"/>
      <c r="J15" s="254"/>
      <c r="K15" s="134" t="s">
        <v>112</v>
      </c>
      <c r="L15" s="135" t="s">
        <v>113</v>
      </c>
      <c r="M15" s="137" t="s">
        <v>11</v>
      </c>
      <c r="N15" s="137" t="s">
        <v>11</v>
      </c>
      <c r="O15" s="256"/>
    </row>
  </sheetData>
  <mergeCells count="29">
    <mergeCell ref="O12:O13"/>
    <mergeCell ref="B14:B15"/>
    <mergeCell ref="C14:C15"/>
    <mergeCell ref="G14:G15"/>
    <mergeCell ref="H14:H15"/>
    <mergeCell ref="I14:I15"/>
    <mergeCell ref="J14:J15"/>
    <mergeCell ref="O14:O15"/>
    <mergeCell ref="B12:B13"/>
    <mergeCell ref="C12:C13"/>
    <mergeCell ref="G12:G13"/>
    <mergeCell ref="H12:H13"/>
    <mergeCell ref="I12:I13"/>
    <mergeCell ref="J12:J13"/>
    <mergeCell ref="O8:O9"/>
    <mergeCell ref="B10:B11"/>
    <mergeCell ref="C10:C11"/>
    <mergeCell ref="G10:G11"/>
    <mergeCell ref="H10:H11"/>
    <mergeCell ref="I10:I11"/>
    <mergeCell ref="J10:J11"/>
    <mergeCell ref="O10:O11"/>
    <mergeCell ref="K6:K7"/>
    <mergeCell ref="B8:B9"/>
    <mergeCell ref="C8:C9"/>
    <mergeCell ref="G8:G9"/>
    <mergeCell ref="H8:H9"/>
    <mergeCell ref="I8:I9"/>
    <mergeCell ref="J8:J9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沿岸</vt:lpstr>
      <vt:lpstr>沖合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2018-07-04T07:25:10Z</cp:lastPrinted>
  <dcterms:created xsi:type="dcterms:W3CDTF">2018-07-04T01:35:20Z</dcterms:created>
  <dcterms:modified xsi:type="dcterms:W3CDTF">2022-07-04T00:41:22Z</dcterms:modified>
</cp:coreProperties>
</file>