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6955" windowHeight="11415" activeTab="13"/>
  </bookViews>
  <sheets>
    <sheet name="調査地点" sheetId="14" r:id="rId1"/>
    <sheet name="201304" sheetId="2" r:id="rId2"/>
    <sheet name="201305" sheetId="3" r:id="rId3"/>
    <sheet name="201306" sheetId="4" r:id="rId4"/>
    <sheet name="201307" sheetId="5" r:id="rId5"/>
    <sheet name="201308" sheetId="6" r:id="rId6"/>
    <sheet name="201309" sheetId="7" r:id="rId7"/>
    <sheet name="201310" sheetId="8" r:id="rId8"/>
    <sheet name="201311" sheetId="9" r:id="rId9"/>
    <sheet name="201312" sheetId="10" r:id="rId10"/>
    <sheet name="201401" sheetId="11" r:id="rId11"/>
    <sheet name="201402" sheetId="12" r:id="rId12"/>
    <sheet name="201403" sheetId="13" r:id="rId13"/>
    <sheet name="ヤマトシジミ生息状況" sheetId="1" r:id="rId14"/>
  </sheets>
  <externalReferences>
    <externalReference r:id="rId15"/>
    <externalReference r:id="rId16"/>
  </externalReferences>
  <definedNames>
    <definedName name="_xlnm.Print_Area" localSheetId="1">'201304'!$A$1:$K$35</definedName>
    <definedName name="_xlnm.Print_Area" localSheetId="2">'201305'!$A$1:$K$35</definedName>
    <definedName name="_xlnm.Print_Area" localSheetId="3">'201306'!$A$1:$K$35</definedName>
    <definedName name="_xlnm.Print_Area" localSheetId="4">'201307'!$A$1:$K$35</definedName>
    <definedName name="_xlnm.Print_Area" localSheetId="5">'201308'!$A$1:$K$35</definedName>
    <definedName name="_xlnm.Print_Area" localSheetId="6">'201309'!$A$1:$K$35</definedName>
    <definedName name="_xlnm.Print_Area" localSheetId="7">'201310'!$A$1:$K$35</definedName>
    <definedName name="_xlnm.Print_Area" localSheetId="8">'201311'!$A$1:$K$35</definedName>
    <definedName name="_xlnm.Print_Area" localSheetId="9">'201312'!$A$1:$K$35</definedName>
    <definedName name="_xlnm.Print_Area" localSheetId="10">'201401'!$A$1:$K$35</definedName>
    <definedName name="_xlnm.Print_Area" localSheetId="11">'201402'!$A$1:$K$35</definedName>
    <definedName name="_xlnm.Print_Area" localSheetId="12">'201403'!$A$1:$K$35</definedName>
    <definedName name="_xlnm.Print_Area" localSheetId="13">ヤマトシジミ生息状況!$A$1:$M$37</definedName>
  </definedNames>
  <calcPr calcId="145621"/>
</workbook>
</file>

<file path=xl/calcChain.xml><?xml version="1.0" encoding="utf-8"?>
<calcChain xmlns="http://schemas.openxmlformats.org/spreadsheetml/2006/main">
  <c r="I6" i="14" l="1"/>
  <c r="H6" i="14"/>
  <c r="I5" i="14"/>
  <c r="H5" i="14"/>
  <c r="I4" i="14"/>
  <c r="H4" i="14"/>
</calcChain>
</file>

<file path=xl/sharedStrings.xml><?xml version="1.0" encoding="utf-8"?>
<sst xmlns="http://schemas.openxmlformats.org/spreadsheetml/2006/main" count="809" uniqueCount="88">
  <si>
    <t>平成 25年度　神西湖定期調査　ヤマトシジミ生息状況調査データ一覧</t>
    <rPh sb="0" eb="2">
      <t>ヘイセイ</t>
    </rPh>
    <rPh sb="5" eb="7">
      <t>ネンド</t>
    </rPh>
    <rPh sb="8" eb="11">
      <t>ジンザイコ</t>
    </rPh>
    <rPh sb="11" eb="13">
      <t>テイキ</t>
    </rPh>
    <rPh sb="13" eb="15">
      <t>チョウサ</t>
    </rPh>
    <rPh sb="22" eb="24">
      <t>セイソク</t>
    </rPh>
    <rPh sb="24" eb="26">
      <t>ジョウキョウ</t>
    </rPh>
    <rPh sb="26" eb="28">
      <t>チョウサ</t>
    </rPh>
    <rPh sb="31" eb="33">
      <t>イチラン</t>
    </rPh>
    <phoneticPr fontId="5"/>
  </si>
  <si>
    <t>※ 採集効率による補正をしていない値</t>
    <rPh sb="2" eb="4">
      <t>サイシュウ</t>
    </rPh>
    <rPh sb="4" eb="6">
      <t>コウリツ</t>
    </rPh>
    <rPh sb="9" eb="11">
      <t>ホセイ</t>
    </rPh>
    <rPh sb="17" eb="18">
      <t>アタイ</t>
    </rPh>
    <phoneticPr fontId="5"/>
  </si>
  <si>
    <t>生息個体数密度(個/㎡）</t>
    <rPh sb="0" eb="2">
      <t>セイソク</t>
    </rPh>
    <rPh sb="2" eb="5">
      <t>コタイスウ</t>
    </rPh>
    <rPh sb="5" eb="7">
      <t>ミツド</t>
    </rPh>
    <rPh sb="8" eb="9">
      <t>コ</t>
    </rPh>
    <phoneticPr fontId="5"/>
  </si>
  <si>
    <t>※4mmメッシュに残った殻長約6mm以上の貝</t>
    <rPh sb="9" eb="10">
      <t>ノコ</t>
    </rPh>
    <rPh sb="12" eb="14">
      <t>カクチョウ</t>
    </rPh>
    <rPh sb="14" eb="15">
      <t>ヤク</t>
    </rPh>
    <rPh sb="18" eb="20">
      <t>イジョウ</t>
    </rPh>
    <rPh sb="21" eb="22">
      <t>カイ</t>
    </rPh>
    <phoneticPr fontId="5"/>
  </si>
  <si>
    <t>調査地点</t>
    <rPh sb="0" eb="2">
      <t>チョウサ</t>
    </rPh>
    <rPh sb="2" eb="4">
      <t>チテン</t>
    </rPh>
    <phoneticPr fontId="5"/>
  </si>
  <si>
    <t>生息重量密度（ｇ/㎡）</t>
    <rPh sb="0" eb="2">
      <t>セイソク</t>
    </rPh>
    <rPh sb="2" eb="4">
      <t>ジュウリョウ</t>
    </rPh>
    <rPh sb="4" eb="6">
      <t>ミツド</t>
    </rPh>
    <phoneticPr fontId="5"/>
  </si>
  <si>
    <t>軟体部率：　軟体部湿重量／（軟体部湿重量＋貝殻重量）×100</t>
    <rPh sb="0" eb="3">
      <t>ナンタイブ</t>
    </rPh>
    <rPh sb="3" eb="4">
      <t>リツ</t>
    </rPh>
    <rPh sb="6" eb="9">
      <t>ナンタイブ</t>
    </rPh>
    <rPh sb="9" eb="12">
      <t>シツジュウリョウ</t>
    </rPh>
    <rPh sb="14" eb="17">
      <t>ナンタイブ</t>
    </rPh>
    <rPh sb="17" eb="20">
      <t>シツジュウリョウ</t>
    </rPh>
    <rPh sb="21" eb="23">
      <t>カイガラ</t>
    </rPh>
    <rPh sb="23" eb="25">
      <t>ジュウリョウ</t>
    </rPh>
    <phoneticPr fontId="5"/>
  </si>
  <si>
    <t>単位：％</t>
    <rPh sb="0" eb="2">
      <t>タンイ</t>
    </rPh>
    <phoneticPr fontId="5"/>
  </si>
  <si>
    <t>肥満度：　(軟体部乾燥重量(g)／（殻長(mm)×殻幅(mm)×殻高(mm)）×1000</t>
    <rPh sb="0" eb="2">
      <t>ヒマン</t>
    </rPh>
    <rPh sb="2" eb="3">
      <t>ド</t>
    </rPh>
    <rPh sb="6" eb="9">
      <t>ナンタイブ</t>
    </rPh>
    <rPh sb="9" eb="11">
      <t>カンソウ</t>
    </rPh>
    <rPh sb="11" eb="13">
      <t>ジュウリョウ</t>
    </rPh>
    <rPh sb="18" eb="20">
      <t>カクチョウ</t>
    </rPh>
    <rPh sb="25" eb="26">
      <t>カラ</t>
    </rPh>
    <rPh sb="26" eb="27">
      <t>ハバ</t>
    </rPh>
    <rPh sb="32" eb="33">
      <t>カラ</t>
    </rPh>
    <rPh sb="33" eb="34">
      <t>ダカ</t>
    </rPh>
    <phoneticPr fontId="5"/>
  </si>
  <si>
    <t>コウロエンカワヒバリガイ生息個数(個/㎡）</t>
  </si>
  <si>
    <t>※4mmメッシュに残った貝</t>
    <rPh sb="9" eb="10">
      <t>ノコ</t>
    </rPh>
    <rPh sb="12" eb="13">
      <t>カイ</t>
    </rPh>
    <phoneticPr fontId="5"/>
  </si>
  <si>
    <t>コウロエンカワヒバリガイ生息重量（ｇ/㎡）</t>
    <rPh sb="12" eb="14">
      <t>セイソク</t>
    </rPh>
    <rPh sb="14" eb="16">
      <t>ジュウリョウ</t>
    </rPh>
    <phoneticPr fontId="5"/>
  </si>
  <si>
    <t>2013年</t>
  </si>
  <si>
    <t>2014年</t>
  </si>
  <si>
    <t>神西湖調査野帳</t>
  </si>
  <si>
    <t>調査参加者： 向井、土江　　　漁協 斉藤</t>
    <rPh sb="10" eb="12">
      <t>ツチエ</t>
    </rPh>
    <rPh sb="18" eb="20">
      <t>サイトウ</t>
    </rPh>
    <phoneticPr fontId="8"/>
  </si>
  <si>
    <t>天候：晴</t>
    <rPh sb="3" eb="4">
      <t>ハレ</t>
    </rPh>
    <phoneticPr fontId="8"/>
  </si>
  <si>
    <t>海況：やや波あり（西風）</t>
    <rPh sb="5" eb="6">
      <t>ナミ</t>
    </rPh>
    <rPh sb="9" eb="11">
      <t>ニシカゼ</t>
    </rPh>
    <phoneticPr fontId="8"/>
  </si>
  <si>
    <t>調査日</t>
    <rPh sb="0" eb="3">
      <t>チョウサビ</t>
    </rPh>
    <phoneticPr fontId="8"/>
  </si>
  <si>
    <t>地点</t>
  </si>
  <si>
    <t>調査時刻</t>
  </si>
  <si>
    <t>水深</t>
  </si>
  <si>
    <t>層</t>
    <rPh sb="0" eb="1">
      <t>ソウ</t>
    </rPh>
    <phoneticPr fontId="9"/>
  </si>
  <si>
    <t>水温(℃)</t>
    <rPh sb="0" eb="2">
      <t>スイオン</t>
    </rPh>
    <phoneticPr fontId="9"/>
  </si>
  <si>
    <t>pH</t>
  </si>
  <si>
    <t>塩分</t>
    <rPh sb="0" eb="2">
      <t>エンブン</t>
    </rPh>
    <phoneticPr fontId="9"/>
  </si>
  <si>
    <t>DO(mg/l)</t>
  </si>
  <si>
    <t>DO(%)</t>
  </si>
  <si>
    <t>透明度（m)</t>
  </si>
  <si>
    <t>表層</t>
  </si>
  <si>
    <t>底まで</t>
    <rPh sb="0" eb="1">
      <t>ソコ</t>
    </rPh>
    <phoneticPr fontId="5"/>
  </si>
  <si>
    <t>（差海川下橋）</t>
    <rPh sb="1" eb="4">
      <t>サシミガワ</t>
    </rPh>
    <rPh sb="4" eb="5">
      <t>シモ</t>
    </rPh>
    <rPh sb="5" eb="6">
      <t>バシ</t>
    </rPh>
    <phoneticPr fontId="8"/>
  </si>
  <si>
    <t>底層</t>
  </si>
  <si>
    <t>（差海川中橋）</t>
    <rPh sb="1" eb="4">
      <t>サシミガワ</t>
    </rPh>
    <rPh sb="4" eb="6">
      <t>ナカバシ</t>
    </rPh>
    <phoneticPr fontId="8"/>
  </si>
  <si>
    <t>（差海川差海橋）</t>
    <rPh sb="1" eb="4">
      <t>サシミガワ</t>
    </rPh>
    <rPh sb="4" eb="6">
      <t>サシウミ</t>
    </rPh>
    <rPh sb="6" eb="7">
      <t>バシ</t>
    </rPh>
    <phoneticPr fontId="8"/>
  </si>
  <si>
    <t>（北岸）</t>
    <rPh sb="1" eb="3">
      <t>ホクガン</t>
    </rPh>
    <phoneticPr fontId="8"/>
  </si>
  <si>
    <t>（湖心）</t>
    <rPh sb="1" eb="3">
      <t>コシン</t>
    </rPh>
    <phoneticPr fontId="8"/>
  </si>
  <si>
    <t/>
  </si>
  <si>
    <t>（南東岸）</t>
    <rPh sb="1" eb="3">
      <t>ナントウ</t>
    </rPh>
    <rPh sb="3" eb="4">
      <t>ガン</t>
    </rPh>
    <phoneticPr fontId="8"/>
  </si>
  <si>
    <t>A</t>
  </si>
  <si>
    <t>（西岸）</t>
    <rPh sb="1" eb="3">
      <t>セイガン</t>
    </rPh>
    <phoneticPr fontId="8"/>
  </si>
  <si>
    <t>B</t>
  </si>
  <si>
    <t>（東岸）</t>
    <rPh sb="1" eb="3">
      <t>トウガン</t>
    </rPh>
    <phoneticPr fontId="8"/>
  </si>
  <si>
    <t>調査参加者：向井、土江　　　漁協 ：斉藤</t>
    <rPh sb="9" eb="11">
      <t>ツチエ</t>
    </rPh>
    <rPh sb="18" eb="20">
      <t>サイトウ</t>
    </rPh>
    <phoneticPr fontId="8"/>
  </si>
  <si>
    <t>調査日</t>
    <rPh sb="0" eb="3">
      <t>チョウサビ</t>
    </rPh>
    <phoneticPr fontId="5"/>
  </si>
  <si>
    <t>Chl-a</t>
  </si>
  <si>
    <t>天候：晴時々曇</t>
    <rPh sb="3" eb="4">
      <t>ハレ</t>
    </rPh>
    <rPh sb="4" eb="6">
      <t>トキドキ</t>
    </rPh>
    <rPh sb="6" eb="7">
      <t>クモ</t>
    </rPh>
    <phoneticPr fontId="8"/>
  </si>
  <si>
    <t>海況：波あり（南風）</t>
    <rPh sb="3" eb="4">
      <t>ナミ</t>
    </rPh>
    <rPh sb="7" eb="9">
      <t>ミナミカゼ</t>
    </rPh>
    <phoneticPr fontId="8"/>
  </si>
  <si>
    <t>調査参加者：向井、石田　　　漁協 ：角</t>
    <rPh sb="9" eb="11">
      <t>イシダ</t>
    </rPh>
    <rPh sb="18" eb="19">
      <t>スミ</t>
    </rPh>
    <phoneticPr fontId="8"/>
  </si>
  <si>
    <t>天候：晴</t>
    <rPh sb="3" eb="4">
      <t>ハ</t>
    </rPh>
    <phoneticPr fontId="8"/>
  </si>
  <si>
    <t>海況：波あり（西風強）</t>
    <rPh sb="3" eb="4">
      <t>ナミ</t>
    </rPh>
    <rPh sb="7" eb="9">
      <t>ニシカゼ</t>
    </rPh>
    <rPh sb="9" eb="10">
      <t>キョウ</t>
    </rPh>
    <phoneticPr fontId="8"/>
  </si>
  <si>
    <t>欠測</t>
    <rPh sb="0" eb="2">
      <t>ケッソク</t>
    </rPh>
    <phoneticPr fontId="5"/>
  </si>
  <si>
    <t>※赤字は水質計不調のためDO値欠測</t>
    <rPh sb="1" eb="3">
      <t>アカジ</t>
    </rPh>
    <rPh sb="4" eb="7">
      <t>スイシツケイ</t>
    </rPh>
    <rPh sb="7" eb="9">
      <t>フチョウ</t>
    </rPh>
    <rPh sb="14" eb="15">
      <t>チ</t>
    </rPh>
    <rPh sb="15" eb="17">
      <t>ケッソク</t>
    </rPh>
    <phoneticPr fontId="5"/>
  </si>
  <si>
    <t>調査参加者：向井、石田　　　漁協 ：斉藤</t>
    <rPh sb="9" eb="11">
      <t>イシダ</t>
    </rPh>
    <rPh sb="18" eb="20">
      <t>サイトウ</t>
    </rPh>
    <phoneticPr fontId="8"/>
  </si>
  <si>
    <t>天候：曇り時々晴</t>
    <rPh sb="3" eb="4">
      <t>クモ</t>
    </rPh>
    <rPh sb="5" eb="7">
      <t>トキドキ</t>
    </rPh>
    <rPh sb="7" eb="8">
      <t>ハレ</t>
    </rPh>
    <phoneticPr fontId="8"/>
  </si>
  <si>
    <t>海況：なぎ</t>
    <phoneticPr fontId="8"/>
  </si>
  <si>
    <t>欠測</t>
    <rPh sb="0" eb="2">
      <t>ケッソク</t>
    </rPh>
    <phoneticPr fontId="8"/>
  </si>
  <si>
    <t>調査参加者：向井、木下　　漁協 ：角</t>
    <rPh sb="9" eb="11">
      <t>キノシタ</t>
    </rPh>
    <rPh sb="17" eb="18">
      <t>スミ</t>
    </rPh>
    <phoneticPr fontId="8"/>
  </si>
  <si>
    <t>調査参加者：向井、土江　　　漁協 ：赤木</t>
    <rPh sb="9" eb="11">
      <t>ツチエ</t>
    </rPh>
    <rPh sb="18" eb="20">
      <t>アカギ</t>
    </rPh>
    <phoneticPr fontId="8"/>
  </si>
  <si>
    <t>天候：曇り</t>
    <rPh sb="3" eb="4">
      <t>クモ</t>
    </rPh>
    <phoneticPr fontId="8"/>
  </si>
  <si>
    <t>海況： 波あり</t>
    <rPh sb="4" eb="5">
      <t>ナミ</t>
    </rPh>
    <phoneticPr fontId="8"/>
  </si>
  <si>
    <t>1.3&gt;</t>
  </si>
  <si>
    <t>天候：曇り時々みぞれ</t>
    <rPh sb="3" eb="4">
      <t>クモ</t>
    </rPh>
    <rPh sb="5" eb="7">
      <t>トキドキ</t>
    </rPh>
    <phoneticPr fontId="8"/>
  </si>
  <si>
    <t>海況： 波高い(西風）</t>
    <rPh sb="4" eb="5">
      <t>ナミ</t>
    </rPh>
    <rPh sb="5" eb="6">
      <t>タカ</t>
    </rPh>
    <rPh sb="8" eb="10">
      <t>ニシカゼ</t>
    </rPh>
    <phoneticPr fontId="8"/>
  </si>
  <si>
    <t>0.7&gt;</t>
  </si>
  <si>
    <t>0.8&gt;</t>
  </si>
  <si>
    <t>―</t>
    <phoneticPr fontId="5"/>
  </si>
  <si>
    <t>調査参加者：向井、山本　　　漁協 ：赤木</t>
    <rPh sb="9" eb="11">
      <t>ヤマモト</t>
    </rPh>
    <rPh sb="18" eb="20">
      <t>アカギ</t>
    </rPh>
    <phoneticPr fontId="8"/>
  </si>
  <si>
    <t>海況：やや波あり（北西の風）</t>
    <rPh sb="5" eb="6">
      <t>ナミ</t>
    </rPh>
    <rPh sb="9" eb="11">
      <t>ホクセイ</t>
    </rPh>
    <rPh sb="12" eb="13">
      <t>カゼ</t>
    </rPh>
    <phoneticPr fontId="8"/>
  </si>
  <si>
    <t>天候：曇</t>
    <rPh sb="3" eb="4">
      <t>クモ</t>
    </rPh>
    <phoneticPr fontId="8"/>
  </si>
  <si>
    <t>海況：波あり、西風強</t>
    <rPh sb="3" eb="4">
      <t>ナミ</t>
    </rPh>
    <rPh sb="7" eb="9">
      <t>ニシカゼ</t>
    </rPh>
    <rPh sb="9" eb="10">
      <t>キョウ</t>
    </rPh>
    <phoneticPr fontId="8"/>
  </si>
  <si>
    <t>1.2&gt;</t>
  </si>
  <si>
    <t>調査地点の緯度経度（度・分表示）</t>
    <rPh sb="0" eb="4">
      <t>チョウサチテン</t>
    </rPh>
    <rPh sb="5" eb="7">
      <t>イド</t>
    </rPh>
    <rPh sb="7" eb="9">
      <t>ケイド</t>
    </rPh>
    <rPh sb="10" eb="11">
      <t>ド</t>
    </rPh>
    <rPh sb="12" eb="13">
      <t>フン</t>
    </rPh>
    <rPh sb="13" eb="15">
      <t>ヒョウジ</t>
    </rPh>
    <phoneticPr fontId="5"/>
  </si>
  <si>
    <t>調査地点の緯度経度（度数表示）</t>
    <rPh sb="0" eb="4">
      <t>チョウサチテン</t>
    </rPh>
    <rPh sb="5" eb="7">
      <t>イド</t>
    </rPh>
    <rPh sb="7" eb="9">
      <t>ケイド</t>
    </rPh>
    <rPh sb="10" eb="11">
      <t>ド</t>
    </rPh>
    <rPh sb="11" eb="12">
      <t>スウ</t>
    </rPh>
    <rPh sb="12" eb="14">
      <t>ヒョウジ</t>
    </rPh>
    <phoneticPr fontId="5"/>
  </si>
  <si>
    <t>緯度</t>
    <rPh sb="0" eb="2">
      <t>イド</t>
    </rPh>
    <phoneticPr fontId="5"/>
  </si>
  <si>
    <t>経度</t>
    <rPh sb="0" eb="2">
      <t>ケイド</t>
    </rPh>
    <phoneticPr fontId="5"/>
  </si>
  <si>
    <t>度分表示</t>
    <rPh sb="0" eb="1">
      <t>ド</t>
    </rPh>
    <rPh sb="1" eb="2">
      <t>フン</t>
    </rPh>
    <rPh sb="2" eb="4">
      <t>ヒョウジ</t>
    </rPh>
    <phoneticPr fontId="9"/>
  </si>
  <si>
    <t>度数表示</t>
    <rPh sb="0" eb="1">
      <t>ド</t>
    </rPh>
    <rPh sb="1" eb="2">
      <t>スウ</t>
    </rPh>
    <rPh sb="2" eb="4">
      <t>ヒョウジ</t>
    </rPh>
    <phoneticPr fontId="9"/>
  </si>
  <si>
    <t>地点</t>
    <rPh sb="0" eb="2">
      <t>チテン</t>
    </rPh>
    <phoneticPr fontId="5"/>
  </si>
  <si>
    <t>度</t>
    <rPh sb="0" eb="1">
      <t>ド</t>
    </rPh>
    <phoneticPr fontId="5"/>
  </si>
  <si>
    <t>分</t>
    <rPh sb="0" eb="1">
      <t>フン</t>
    </rPh>
    <phoneticPr fontId="5"/>
  </si>
  <si>
    <t>地点</t>
    <rPh sb="0" eb="2">
      <t>チテン</t>
    </rPh>
    <phoneticPr fontId="9"/>
  </si>
  <si>
    <t>緯度</t>
    <rPh sb="0" eb="2">
      <t>イド</t>
    </rPh>
    <phoneticPr fontId="9"/>
  </si>
  <si>
    <t>経度</t>
    <rPh sb="0" eb="2">
      <t>ケイド</t>
    </rPh>
    <phoneticPr fontId="9"/>
  </si>
  <si>
    <t>35</t>
  </si>
  <si>
    <t>132</t>
  </si>
  <si>
    <t>A</t>
    <phoneticPr fontId="5"/>
  </si>
  <si>
    <t>B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</si>
</sst>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m/d;@"/>
    <numFmt numFmtId="177" formatCode="#,##0_ ;[Red]\-#,##0\ "/>
    <numFmt numFmtId="178" formatCode="#,##0.0_ ;[Red]\-#,##0.0\ "/>
    <numFmt numFmtId="179" formatCode="#,##0.0;[Red]\-#,##0.0"/>
    <numFmt numFmtId="180" formatCode="0.0%"/>
    <numFmt numFmtId="181" formatCode="#,##0.0000_ ;[Red]\-#,##0.0000\ "/>
    <numFmt numFmtId="182" formatCode="yyyy&quot;年&quot;m&quot;月&quot;d&quot;日&quot;;@"/>
    <numFmt numFmtId="183" formatCode="yyyy/m/d;@"/>
    <numFmt numFmtId="184" formatCode="0.0_);[Red]\(0.0\)"/>
    <numFmt numFmtId="185" formatCode="0.00_);[Red]\(0.00\)"/>
    <numFmt numFmtId="186" formatCode="0.0_ "/>
    <numFmt numFmtId="187" formatCode="0.000_ "/>
    <numFmt numFmtId="188" formatCode="0.00000_ "/>
  </numFmts>
  <fonts count="32">
    <font>
      <sz val="11"/>
      <color theme="1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Osaka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38" fontId="1" fillId="0" borderId="0" applyFont="0" applyFill="0" applyBorder="0" applyAlignment="0" applyProtection="0"/>
    <xf numFmtId="0" fontId="2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8" applyNumberFormat="0" applyFon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6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4" applyNumberFormat="0" applyAlignment="0" applyProtection="0">
      <alignment vertical="center"/>
    </xf>
    <xf numFmtId="0" fontId="31" fillId="2" borderId="0" applyNumberFormat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3" fillId="33" borderId="0" xfId="2" applyFont="1" applyFill="1" applyAlignment="1">
      <alignment vertical="center"/>
    </xf>
    <xf numFmtId="0" fontId="6" fillId="33" borderId="0" xfId="2" applyFont="1" applyFill="1"/>
    <xf numFmtId="0" fontId="3" fillId="0" borderId="0" xfId="2" applyFont="1" applyAlignment="1">
      <alignment vertical="center"/>
    </xf>
    <xf numFmtId="0" fontId="3" fillId="0" borderId="0" xfId="3" applyFont="1" applyAlignment="1">
      <alignment vertical="center"/>
    </xf>
    <xf numFmtId="0" fontId="2" fillId="33" borderId="0" xfId="2" applyFill="1"/>
    <xf numFmtId="0" fontId="2" fillId="0" borderId="0" xfId="2"/>
    <xf numFmtId="0" fontId="2" fillId="0" borderId="0" xfId="3">
      <alignment vertical="center"/>
    </xf>
    <xf numFmtId="0" fontId="2" fillId="33" borderId="0" xfId="2" applyFont="1" applyFill="1" applyAlignment="1">
      <alignment horizontal="left" vertical="center"/>
    </xf>
    <xf numFmtId="0" fontId="7" fillId="33" borderId="0" xfId="2" applyFont="1" applyFill="1"/>
    <xf numFmtId="0" fontId="2" fillId="33" borderId="0" xfId="2" applyFont="1" applyFill="1"/>
    <xf numFmtId="0" fontId="2" fillId="33" borderId="10" xfId="2" applyFill="1" applyBorder="1" applyAlignment="1">
      <alignment horizontal="center" vertical="center"/>
    </xf>
    <xf numFmtId="0" fontId="2" fillId="33" borderId="11" xfId="2" applyFont="1" applyFill="1" applyBorder="1" applyAlignment="1">
      <alignment horizontal="center" vertical="center"/>
    </xf>
    <xf numFmtId="0" fontId="2" fillId="33" borderId="12" xfId="2" applyFill="1" applyBorder="1" applyAlignment="1">
      <alignment vertical="center"/>
    </xf>
    <xf numFmtId="0" fontId="2" fillId="33" borderId="13" xfId="2" applyFill="1" applyBorder="1" applyAlignment="1">
      <alignment vertical="center"/>
    </xf>
    <xf numFmtId="176" fontId="2" fillId="33" borderId="10" xfId="2" applyNumberFormat="1" applyFill="1" applyBorder="1" applyAlignment="1">
      <alignment horizontal="center" vertical="center"/>
    </xf>
    <xf numFmtId="176" fontId="2" fillId="0" borderId="0" xfId="2" applyNumberFormat="1"/>
    <xf numFmtId="0" fontId="2" fillId="0" borderId="0" xfId="3" applyFont="1">
      <alignment vertical="center"/>
    </xf>
    <xf numFmtId="0" fontId="2" fillId="33" borderId="10" xfId="2" applyFill="1" applyBorder="1" applyAlignment="1">
      <alignment horizontal="center" vertical="center"/>
    </xf>
    <xf numFmtId="177" fontId="2" fillId="33" borderId="10" xfId="1" applyNumberFormat="1" applyFont="1" applyFill="1" applyBorder="1" applyAlignment="1">
      <alignment horizontal="right" vertical="center"/>
    </xf>
    <xf numFmtId="178" fontId="2" fillId="33" borderId="10" xfId="1" applyNumberFormat="1" applyFont="1" applyFill="1" applyBorder="1" applyAlignment="1">
      <alignment horizontal="right" vertical="center"/>
    </xf>
    <xf numFmtId="0" fontId="2" fillId="33" borderId="0" xfId="2" applyFill="1" applyAlignment="1">
      <alignment horizontal="center" vertical="center"/>
    </xf>
    <xf numFmtId="179" fontId="2" fillId="33" borderId="0" xfId="1" applyNumberFormat="1" applyFont="1" applyFill="1" applyAlignment="1">
      <alignment horizontal="center" vertical="center"/>
    </xf>
    <xf numFmtId="0" fontId="2" fillId="33" borderId="0" xfId="2" applyFont="1" applyFill="1" applyAlignment="1">
      <alignment horizontal="center" vertical="center"/>
    </xf>
    <xf numFmtId="180" fontId="2" fillId="33" borderId="10" xfId="1" applyNumberFormat="1" applyFont="1" applyFill="1" applyBorder="1" applyAlignment="1">
      <alignment horizontal="center" vertical="center"/>
    </xf>
    <xf numFmtId="181" fontId="2" fillId="33" borderId="10" xfId="1" applyNumberFormat="1" applyFont="1" applyFill="1" applyBorder="1" applyAlignment="1">
      <alignment horizontal="center" vertical="center"/>
    </xf>
    <xf numFmtId="0" fontId="3" fillId="0" borderId="0" xfId="4" applyFont="1" applyAlignment="1">
      <alignment horizontal="left"/>
    </xf>
    <xf numFmtId="0" fontId="3" fillId="0" borderId="0" xfId="4" applyFont="1" applyAlignment="1">
      <alignment horizontal="center"/>
    </xf>
    <xf numFmtId="0" fontId="3" fillId="0" borderId="0" xfId="4" applyFont="1"/>
    <xf numFmtId="0" fontId="3" fillId="0" borderId="0" xfId="4" applyFont="1" applyFill="1" applyProtection="1">
      <protection locked="0"/>
    </xf>
    <xf numFmtId="0" fontId="2" fillId="0" borderId="0" xfId="5">
      <alignment vertical="center"/>
    </xf>
    <xf numFmtId="0" fontId="3" fillId="0" borderId="0" xfId="4" applyFont="1" applyProtection="1">
      <protection locked="0"/>
    </xf>
    <xf numFmtId="182" fontId="3" fillId="0" borderId="0" xfId="4" quotePrefix="1" applyNumberFormat="1" applyFont="1" applyFill="1" applyAlignment="1" applyProtection="1">
      <alignment horizontal="left"/>
      <protection locked="0"/>
    </xf>
    <xf numFmtId="0" fontId="8" fillId="0" borderId="0" xfId="4" applyFont="1" applyFill="1" applyAlignment="1" applyProtection="1">
      <alignment horizontal="center"/>
      <protection locked="0"/>
    </xf>
    <xf numFmtId="0" fontId="3" fillId="0" borderId="0" xfId="4" applyFont="1" applyFill="1"/>
    <xf numFmtId="0" fontId="3" fillId="0" borderId="0" xfId="4" applyFont="1" applyFill="1" applyAlignment="1">
      <alignment horizontal="center"/>
    </xf>
    <xf numFmtId="14" fontId="3" fillId="0" borderId="10" xfId="4" applyNumberFormat="1" applyFont="1" applyFill="1" applyBorder="1" applyAlignment="1">
      <alignment horizontal="center" vertical="center"/>
    </xf>
    <xf numFmtId="0" fontId="3" fillId="0" borderId="14" xfId="4" applyFont="1" applyFill="1" applyBorder="1" applyAlignment="1">
      <alignment horizontal="center"/>
    </xf>
    <xf numFmtId="183" fontId="3" fillId="0" borderId="15" xfId="4" applyNumberFormat="1" applyFont="1" applyFill="1" applyBorder="1" applyAlignment="1">
      <alignment horizontal="center" vertical="center"/>
    </xf>
    <xf numFmtId="20" fontId="3" fillId="0" borderId="14" xfId="4" applyNumberFormat="1" applyFont="1" applyFill="1" applyBorder="1" applyAlignment="1" applyProtection="1">
      <alignment horizontal="center"/>
      <protection locked="0"/>
    </xf>
    <xf numFmtId="0" fontId="3" fillId="0" borderId="16" xfId="4" applyFont="1" applyFill="1" applyBorder="1" applyAlignment="1" applyProtection="1">
      <alignment horizontal="center"/>
      <protection locked="0"/>
    </xf>
    <xf numFmtId="184" fontId="3" fillId="0" borderId="16" xfId="4" applyNumberFormat="1" applyFont="1" applyFill="1" applyBorder="1" applyAlignment="1" applyProtection="1">
      <alignment horizontal="right"/>
      <protection locked="0"/>
    </xf>
    <xf numFmtId="185" fontId="3" fillId="0" borderId="16" xfId="4" applyNumberFormat="1" applyFont="1" applyBorder="1" applyAlignment="1" applyProtection="1">
      <alignment horizontal="right"/>
      <protection locked="0"/>
    </xf>
    <xf numFmtId="185" fontId="3" fillId="0" borderId="17" xfId="4" applyNumberFormat="1" applyFont="1" applyFill="1" applyBorder="1" applyAlignment="1" applyProtection="1">
      <alignment horizontal="right"/>
      <protection locked="0"/>
    </xf>
    <xf numFmtId="186" fontId="3" fillId="0" borderId="16" xfId="4" applyNumberFormat="1" applyFont="1" applyFill="1" applyBorder="1" applyAlignment="1" applyProtection="1">
      <alignment horizontal="right"/>
      <protection locked="0"/>
    </xf>
    <xf numFmtId="184" fontId="3" fillId="0" borderId="14" xfId="4" applyNumberFormat="1" applyFont="1" applyBorder="1" applyAlignment="1" applyProtection="1">
      <alignment horizontal="center"/>
      <protection locked="0"/>
    </xf>
    <xf numFmtId="183" fontId="3" fillId="0" borderId="15" xfId="4" applyNumberFormat="1" applyFont="1" applyFill="1" applyBorder="1" applyAlignment="1">
      <alignment horizontal="center"/>
    </xf>
    <xf numFmtId="0" fontId="3" fillId="0" borderId="18" xfId="4" applyFont="1" applyFill="1" applyBorder="1" applyAlignment="1">
      <alignment horizontal="center"/>
    </xf>
    <xf numFmtId="21" fontId="3" fillId="0" borderId="18" xfId="4" applyNumberFormat="1" applyFont="1" applyFill="1" applyBorder="1" applyAlignment="1" applyProtection="1">
      <alignment horizontal="center"/>
    </xf>
    <xf numFmtId="186" fontId="3" fillId="0" borderId="19" xfId="4" applyNumberFormat="1" applyFont="1" applyFill="1" applyBorder="1" applyAlignment="1" applyProtection="1">
      <alignment horizontal="center"/>
      <protection locked="0"/>
    </xf>
    <xf numFmtId="0" fontId="3" fillId="0" borderId="19" xfId="4" applyFont="1" applyFill="1" applyBorder="1" applyAlignment="1" applyProtection="1">
      <alignment horizontal="center"/>
      <protection locked="0"/>
    </xf>
    <xf numFmtId="184" fontId="3" fillId="0" borderId="19" xfId="4" applyNumberFormat="1" applyFont="1" applyFill="1" applyBorder="1" applyAlignment="1" applyProtection="1">
      <alignment horizontal="right"/>
      <protection locked="0"/>
    </xf>
    <xf numFmtId="185" fontId="3" fillId="0" borderId="19" xfId="4" applyNumberFormat="1" applyFont="1" applyBorder="1" applyAlignment="1" applyProtection="1">
      <alignment horizontal="right"/>
      <protection locked="0"/>
    </xf>
    <xf numFmtId="185" fontId="3" fillId="0" borderId="20" xfId="4" applyNumberFormat="1" applyFont="1" applyFill="1" applyBorder="1" applyAlignment="1" applyProtection="1">
      <alignment horizontal="right"/>
      <protection locked="0"/>
    </xf>
    <xf numFmtId="186" fontId="3" fillId="0" borderId="19" xfId="4" applyNumberFormat="1" applyFont="1" applyFill="1" applyBorder="1" applyAlignment="1" applyProtection="1">
      <alignment horizontal="right"/>
      <protection locked="0"/>
    </xf>
    <xf numFmtId="184" fontId="3" fillId="0" borderId="18" xfId="4" applyNumberFormat="1" applyFont="1" applyBorder="1" applyAlignment="1" applyProtection="1">
      <alignment horizontal="center"/>
      <protection locked="0"/>
    </xf>
    <xf numFmtId="0" fontId="3" fillId="0" borderId="21" xfId="4" applyFont="1" applyFill="1" applyBorder="1" applyAlignment="1">
      <alignment horizontal="center"/>
    </xf>
    <xf numFmtId="21" fontId="3" fillId="0" borderId="21" xfId="4" applyNumberFormat="1" applyFont="1" applyFill="1" applyBorder="1" applyAlignment="1" applyProtection="1">
      <alignment horizontal="center"/>
    </xf>
    <xf numFmtId="186" fontId="3" fillId="0" borderId="22" xfId="4" applyNumberFormat="1" applyFont="1" applyFill="1" applyBorder="1" applyAlignment="1" applyProtection="1">
      <alignment horizontal="center"/>
      <protection locked="0"/>
    </xf>
    <xf numFmtId="0" fontId="3" fillId="0" borderId="22" xfId="4" applyFont="1" applyFill="1" applyBorder="1" applyAlignment="1" applyProtection="1">
      <alignment horizontal="center"/>
      <protection locked="0"/>
    </xf>
    <xf numFmtId="184" fontId="3" fillId="0" borderId="22" xfId="4" applyNumberFormat="1" applyFont="1" applyFill="1" applyBorder="1" applyAlignment="1" applyProtection="1">
      <alignment horizontal="right"/>
      <protection locked="0"/>
    </xf>
    <xf numFmtId="185" fontId="3" fillId="0" borderId="22" xfId="4" applyNumberFormat="1" applyFont="1" applyBorder="1" applyAlignment="1" applyProtection="1">
      <alignment horizontal="right"/>
      <protection locked="0"/>
    </xf>
    <xf numFmtId="185" fontId="3" fillId="0" borderId="23" xfId="4" applyNumberFormat="1" applyFont="1" applyFill="1" applyBorder="1" applyAlignment="1" applyProtection="1">
      <alignment horizontal="right"/>
      <protection locked="0"/>
    </xf>
    <xf numFmtId="186" fontId="3" fillId="0" borderId="22" xfId="4" applyNumberFormat="1" applyFont="1" applyFill="1" applyBorder="1" applyAlignment="1" applyProtection="1">
      <alignment horizontal="right"/>
      <protection locked="0"/>
    </xf>
    <xf numFmtId="184" fontId="3" fillId="0" borderId="21" xfId="4" applyNumberFormat="1" applyFont="1" applyBorder="1" applyAlignment="1" applyProtection="1">
      <alignment horizontal="center"/>
      <protection locked="0"/>
    </xf>
    <xf numFmtId="185" fontId="3" fillId="0" borderId="16" xfId="4" applyNumberFormat="1" applyFont="1" applyFill="1" applyBorder="1" applyAlignment="1" applyProtection="1">
      <alignment horizontal="right"/>
      <protection locked="0"/>
    </xf>
    <xf numFmtId="0" fontId="3" fillId="0" borderId="18" xfId="4" applyFont="1" applyFill="1" applyBorder="1" applyAlignment="1" applyProtection="1">
      <alignment horizontal="center"/>
    </xf>
    <xf numFmtId="185" fontId="3" fillId="0" borderId="19" xfId="4" applyNumberFormat="1" applyFont="1" applyFill="1" applyBorder="1" applyAlignment="1" applyProtection="1">
      <alignment horizontal="right"/>
      <protection locked="0"/>
    </xf>
    <xf numFmtId="0" fontId="3" fillId="0" borderId="21" xfId="4" applyFont="1" applyFill="1" applyBorder="1" applyAlignment="1" applyProtection="1">
      <alignment horizontal="center"/>
    </xf>
    <xf numFmtId="185" fontId="3" fillId="0" borderId="22" xfId="4" applyNumberFormat="1" applyFont="1" applyFill="1" applyBorder="1" applyAlignment="1" applyProtection="1">
      <alignment horizontal="right"/>
      <protection locked="0"/>
    </xf>
    <xf numFmtId="20" fontId="3" fillId="0" borderId="18" xfId="4" applyNumberFormat="1" applyFont="1" applyFill="1" applyBorder="1" applyAlignment="1" applyProtection="1">
      <alignment horizontal="center"/>
      <protection locked="0"/>
    </xf>
    <xf numFmtId="0" fontId="3" fillId="0" borderId="24" xfId="4" applyFont="1" applyFill="1" applyBorder="1" applyAlignment="1" applyProtection="1">
      <alignment horizontal="center"/>
      <protection locked="0"/>
    </xf>
    <xf numFmtId="184" fontId="3" fillId="0" borderId="24" xfId="4" applyNumberFormat="1" applyFont="1" applyFill="1" applyBorder="1" applyAlignment="1" applyProtection="1">
      <alignment horizontal="right"/>
      <protection locked="0"/>
    </xf>
    <xf numFmtId="185" fontId="3" fillId="0" borderId="24" xfId="4" applyNumberFormat="1" applyFont="1" applyBorder="1" applyAlignment="1" applyProtection="1">
      <alignment horizontal="right"/>
      <protection locked="0"/>
    </xf>
    <xf numFmtId="185" fontId="3" fillId="0" borderId="25" xfId="4" applyNumberFormat="1" applyFont="1" applyFill="1" applyBorder="1" applyAlignment="1" applyProtection="1">
      <alignment horizontal="right"/>
      <protection locked="0"/>
    </xf>
    <xf numFmtId="186" fontId="3" fillId="0" borderId="24" xfId="4" applyNumberFormat="1" applyFont="1" applyFill="1" applyBorder="1" applyAlignment="1" applyProtection="1">
      <alignment horizontal="right"/>
      <protection locked="0"/>
    </xf>
    <xf numFmtId="183" fontId="2" fillId="0" borderId="15" xfId="4" applyNumberFormat="1" applyFont="1" applyFill="1" applyBorder="1" applyAlignment="1">
      <alignment horizontal="center"/>
    </xf>
    <xf numFmtId="183" fontId="3" fillId="0" borderId="21" xfId="4" applyNumberFormat="1" applyFont="1" applyFill="1" applyBorder="1" applyAlignment="1">
      <alignment horizontal="center"/>
    </xf>
    <xf numFmtId="0" fontId="10" fillId="0" borderId="0" xfId="5" applyFont="1">
      <alignment vertical="center"/>
    </xf>
    <xf numFmtId="0" fontId="2" fillId="0" borderId="0" xfId="5" applyAlignment="1">
      <alignment horizontal="center" vertical="center"/>
    </xf>
    <xf numFmtId="0" fontId="3" fillId="0" borderId="0" xfId="5" applyFont="1" applyAlignment="1">
      <alignment horizontal="left" vertical="center"/>
    </xf>
    <xf numFmtId="0" fontId="3" fillId="0" borderId="0" xfId="5" applyFont="1">
      <alignment vertical="center"/>
    </xf>
    <xf numFmtId="185" fontId="11" fillId="0" borderId="17" xfId="4" applyNumberFormat="1" applyFont="1" applyFill="1" applyBorder="1" applyAlignment="1" applyProtection="1">
      <alignment horizontal="right"/>
      <protection locked="0"/>
    </xf>
    <xf numFmtId="185" fontId="11" fillId="0" borderId="20" xfId="4" applyNumberFormat="1" applyFont="1" applyFill="1" applyBorder="1" applyAlignment="1" applyProtection="1">
      <alignment horizontal="right"/>
      <protection locked="0"/>
    </xf>
    <xf numFmtId="186" fontId="11" fillId="0" borderId="19" xfId="4" applyNumberFormat="1" applyFont="1" applyFill="1" applyBorder="1" applyAlignment="1" applyProtection="1">
      <alignment horizontal="right"/>
      <protection locked="0"/>
    </xf>
    <xf numFmtId="185" fontId="11" fillId="0" borderId="23" xfId="4" applyNumberFormat="1" applyFont="1" applyFill="1" applyBorder="1" applyAlignment="1" applyProtection="1">
      <alignment horizontal="right"/>
      <protection locked="0"/>
    </xf>
    <xf numFmtId="186" fontId="11" fillId="0" borderId="22" xfId="4" applyNumberFormat="1" applyFont="1" applyFill="1" applyBorder="1" applyAlignment="1" applyProtection="1">
      <alignment horizontal="right"/>
      <protection locked="0"/>
    </xf>
    <xf numFmtId="186" fontId="11" fillId="0" borderId="16" xfId="4" applyNumberFormat="1" applyFont="1" applyFill="1" applyBorder="1" applyAlignment="1" applyProtection="1">
      <alignment horizontal="right"/>
      <protection locked="0"/>
    </xf>
    <xf numFmtId="185" fontId="11" fillId="0" borderId="19" xfId="4" applyNumberFormat="1" applyFont="1" applyFill="1" applyBorder="1" applyAlignment="1" applyProtection="1">
      <alignment horizontal="right"/>
      <protection locked="0"/>
    </xf>
    <xf numFmtId="185" fontId="11" fillId="0" borderId="22" xfId="4" applyNumberFormat="1" applyFont="1" applyFill="1" applyBorder="1" applyAlignment="1" applyProtection="1">
      <alignment horizontal="right"/>
      <protection locked="0"/>
    </xf>
    <xf numFmtId="185" fontId="12" fillId="0" borderId="15" xfId="4" applyNumberFormat="1" applyFont="1" applyFill="1" applyBorder="1" applyAlignment="1" applyProtection="1">
      <alignment horizontal="left"/>
      <protection locked="0"/>
    </xf>
    <xf numFmtId="184" fontId="11" fillId="0" borderId="16" xfId="4" applyNumberFormat="1" applyFont="1" applyFill="1" applyBorder="1" applyAlignment="1" applyProtection="1">
      <alignment horizontal="right"/>
      <protection locked="0"/>
    </xf>
    <xf numFmtId="184" fontId="11" fillId="0" borderId="19" xfId="4" applyNumberFormat="1" applyFont="1" applyFill="1" applyBorder="1" applyAlignment="1" applyProtection="1">
      <alignment horizontal="right"/>
      <protection locked="0"/>
    </xf>
    <xf numFmtId="0" fontId="13" fillId="0" borderId="0" xfId="5" applyFont="1">
      <alignment vertical="center"/>
    </xf>
    <xf numFmtId="0" fontId="2" fillId="34" borderId="0" xfId="5" applyFill="1">
      <alignment vertical="center"/>
    </xf>
    <xf numFmtId="0" fontId="2" fillId="34" borderId="26" xfId="5" applyFill="1" applyBorder="1">
      <alignment vertical="center"/>
    </xf>
    <xf numFmtId="0" fontId="2" fillId="34" borderId="11" xfId="5" applyFill="1" applyBorder="1" applyAlignment="1">
      <alignment horizontal="center" vertical="center"/>
    </xf>
    <xf numFmtId="0" fontId="2" fillId="34" borderId="13" xfId="5" applyFill="1" applyBorder="1">
      <alignment vertical="center"/>
    </xf>
    <xf numFmtId="0" fontId="2" fillId="34" borderId="10" xfId="5" applyFill="1" applyBorder="1" applyAlignment="1">
      <alignment horizontal="center" vertical="center"/>
    </xf>
    <xf numFmtId="0" fontId="2" fillId="34" borderId="0" xfId="5" applyFill="1" applyBorder="1" applyAlignment="1">
      <alignment horizontal="center" vertical="center"/>
    </xf>
    <xf numFmtId="0" fontId="2" fillId="0" borderId="26" xfId="5" applyBorder="1" applyAlignment="1">
      <alignment horizontal="center" vertical="center"/>
    </xf>
    <xf numFmtId="0" fontId="2" fillId="0" borderId="27" xfId="5" applyBorder="1">
      <alignment vertical="center"/>
    </xf>
    <xf numFmtId="0" fontId="2" fillId="0" borderId="27" xfId="5" applyBorder="1" applyAlignment="1">
      <alignment horizontal="center" vertical="center"/>
    </xf>
    <xf numFmtId="0" fontId="2" fillId="0" borderId="28" xfId="5" applyBorder="1">
      <alignment vertical="center"/>
    </xf>
    <xf numFmtId="0" fontId="2" fillId="34" borderId="12" xfId="5" applyFill="1" applyBorder="1" applyAlignment="1">
      <alignment horizontal="center" vertical="center"/>
    </xf>
    <xf numFmtId="0" fontId="2" fillId="34" borderId="13" xfId="5" applyFill="1" applyBorder="1" applyAlignment="1">
      <alignment horizontal="center" vertical="center"/>
    </xf>
    <xf numFmtId="0" fontId="2" fillId="0" borderId="11" xfId="5" applyBorder="1" applyAlignment="1">
      <alignment horizontal="center" vertical="center"/>
    </xf>
    <xf numFmtId="0" fontId="2" fillId="0" borderId="11" xfId="5" applyFill="1" applyBorder="1">
      <alignment vertical="center"/>
    </xf>
    <xf numFmtId="0" fontId="2" fillId="0" borderId="12" xfId="5" applyBorder="1">
      <alignment vertical="center"/>
    </xf>
    <xf numFmtId="0" fontId="2" fillId="0" borderId="29" xfId="5" applyFill="1" applyBorder="1" applyAlignment="1">
      <alignment horizontal="center" vertical="center"/>
    </xf>
    <xf numFmtId="0" fontId="2" fillId="0" borderId="13" xfId="5" applyBorder="1" applyAlignment="1">
      <alignment horizontal="center" vertical="center"/>
    </xf>
    <xf numFmtId="0" fontId="2" fillId="0" borderId="13" xfId="5" applyFill="1" applyBorder="1">
      <alignment vertical="center"/>
    </xf>
    <xf numFmtId="0" fontId="2" fillId="34" borderId="16" xfId="5" applyFill="1" applyBorder="1" applyAlignment="1">
      <alignment horizontal="center" vertical="center"/>
    </xf>
    <xf numFmtId="0" fontId="2" fillId="34" borderId="30" xfId="5" applyFill="1" applyBorder="1" applyAlignment="1">
      <alignment horizontal="center" vertical="center"/>
    </xf>
    <xf numFmtId="187" fontId="2" fillId="34" borderId="30" xfId="5" applyNumberFormat="1" applyFill="1" applyBorder="1" applyAlignment="1">
      <alignment horizontal="center" vertical="center"/>
    </xf>
    <xf numFmtId="0" fontId="2" fillId="34" borderId="17" xfId="5" applyFill="1" applyBorder="1" applyAlignment="1">
      <alignment horizontal="center" vertical="center"/>
    </xf>
    <xf numFmtId="187" fontId="2" fillId="34" borderId="31" xfId="5" applyNumberFormat="1" applyFill="1" applyBorder="1" applyAlignment="1">
      <alignment horizontal="center" vertical="center"/>
    </xf>
    <xf numFmtId="188" fontId="2" fillId="34" borderId="17" xfId="5" applyNumberFormat="1" applyFill="1" applyBorder="1" applyAlignment="1">
      <alignment horizontal="center" vertical="center"/>
    </xf>
    <xf numFmtId="188" fontId="2" fillId="34" borderId="16" xfId="5" applyNumberFormat="1" applyFill="1" applyBorder="1" applyAlignment="1">
      <alignment horizontal="center" vertical="center"/>
    </xf>
    <xf numFmtId="0" fontId="2" fillId="0" borderId="15" xfId="5" applyBorder="1" applyAlignment="1">
      <alignment horizontal="center" vertical="center"/>
    </xf>
    <xf numFmtId="0" fontId="2" fillId="0" borderId="0" xfId="5" applyBorder="1" applyAlignment="1">
      <alignment horizontal="center" vertical="center"/>
    </xf>
    <xf numFmtId="0" fontId="2" fillId="0" borderId="32" xfId="5" applyBorder="1" applyAlignment="1">
      <alignment horizontal="center" vertical="center"/>
    </xf>
    <xf numFmtId="0" fontId="2" fillId="0" borderId="33" xfId="5" applyBorder="1" applyAlignment="1">
      <alignment horizontal="center" vertical="center"/>
    </xf>
    <xf numFmtId="0" fontId="2" fillId="0" borderId="15" xfId="5" applyBorder="1">
      <alignment vertical="center"/>
    </xf>
    <xf numFmtId="0" fontId="2" fillId="0" borderId="33" xfId="5" applyBorder="1">
      <alignment vertical="center"/>
    </xf>
    <xf numFmtId="0" fontId="2" fillId="34" borderId="19" xfId="5" applyFill="1" applyBorder="1" applyAlignment="1">
      <alignment horizontal="center" vertical="center"/>
    </xf>
    <xf numFmtId="0" fontId="2" fillId="34" borderId="34" xfId="5" applyFill="1" applyBorder="1" applyAlignment="1">
      <alignment horizontal="center" vertical="center"/>
    </xf>
    <xf numFmtId="187" fontId="2" fillId="34" borderId="34" xfId="5" applyNumberFormat="1" applyFill="1" applyBorder="1" applyAlignment="1">
      <alignment horizontal="center" vertical="center"/>
    </xf>
    <xf numFmtId="0" fontId="2" fillId="34" borderId="20" xfId="5" applyFill="1" applyBorder="1" applyAlignment="1">
      <alignment horizontal="center" vertical="center"/>
    </xf>
    <xf numFmtId="187" fontId="2" fillId="34" borderId="35" xfId="5" applyNumberFormat="1" applyFill="1" applyBorder="1" applyAlignment="1">
      <alignment horizontal="center" vertical="center"/>
    </xf>
    <xf numFmtId="188" fontId="2" fillId="34" borderId="20" xfId="5" applyNumberFormat="1" applyFill="1" applyBorder="1" applyAlignment="1">
      <alignment horizontal="center" vertical="center"/>
    </xf>
    <xf numFmtId="188" fontId="2" fillId="34" borderId="19" xfId="5" applyNumberFormat="1" applyFill="1" applyBorder="1" applyAlignment="1">
      <alignment horizontal="center" vertical="center"/>
    </xf>
    <xf numFmtId="0" fontId="2" fillId="0" borderId="36" xfId="5" applyBorder="1" applyAlignment="1">
      <alignment horizontal="center" vertical="center"/>
    </xf>
    <xf numFmtId="0" fontId="2" fillId="0" borderId="37" xfId="5" applyBorder="1" applyAlignment="1">
      <alignment horizontal="center" vertical="center"/>
    </xf>
    <xf numFmtId="0" fontId="2" fillId="0" borderId="38" xfId="5" applyBorder="1" applyAlignment="1">
      <alignment horizontal="center" vertical="center"/>
    </xf>
    <xf numFmtId="0" fontId="2" fillId="0" borderId="39" xfId="5" applyBorder="1" applyAlignment="1">
      <alignment horizontal="center" vertical="center"/>
    </xf>
    <xf numFmtId="0" fontId="2" fillId="0" borderId="36" xfId="5" applyBorder="1">
      <alignment vertical="center"/>
    </xf>
    <xf numFmtId="0" fontId="2" fillId="0" borderId="39" xfId="5" applyBorder="1">
      <alignment vertical="center"/>
    </xf>
    <xf numFmtId="0" fontId="2" fillId="34" borderId="40" xfId="5" applyFill="1" applyBorder="1" applyAlignment="1">
      <alignment horizontal="center" vertical="center"/>
    </xf>
    <xf numFmtId="187" fontId="2" fillId="34" borderId="40" xfId="5" applyNumberFormat="1" applyFill="1" applyBorder="1" applyAlignment="1">
      <alignment horizontal="center" vertical="center"/>
    </xf>
    <xf numFmtId="0" fontId="2" fillId="34" borderId="23" xfId="5" applyFill="1" applyBorder="1" applyAlignment="1">
      <alignment horizontal="center" vertical="center"/>
    </xf>
    <xf numFmtId="187" fontId="2" fillId="34" borderId="41" xfId="5" applyNumberFormat="1" applyFill="1" applyBorder="1" applyAlignment="1">
      <alignment horizontal="center" vertical="center"/>
    </xf>
    <xf numFmtId="187" fontId="2" fillId="34" borderId="0" xfId="5" applyNumberFormat="1" applyFill="1" applyBorder="1" applyAlignment="1">
      <alignment horizontal="center" vertical="center"/>
    </xf>
    <xf numFmtId="0" fontId="2" fillId="34" borderId="22" xfId="5" applyFill="1" applyBorder="1" applyAlignment="1">
      <alignment horizontal="center" vertical="center"/>
    </xf>
    <xf numFmtId="188" fontId="2" fillId="34" borderId="23" xfId="5" applyNumberFormat="1" applyFill="1" applyBorder="1" applyAlignment="1">
      <alignment horizontal="center" vertical="center"/>
    </xf>
    <xf numFmtId="188" fontId="2" fillId="34" borderId="22" xfId="5" applyNumberFormat="1" applyFill="1" applyBorder="1" applyAlignment="1">
      <alignment horizontal="center" vertical="center"/>
    </xf>
    <xf numFmtId="0" fontId="2" fillId="34" borderId="0" xfId="5" applyFill="1" applyAlignment="1">
      <alignment horizontal="center" vertical="center"/>
    </xf>
  </cellXfs>
  <cellStyles count="47">
    <cellStyle name="20% - アクセント 1 2" xfId="6"/>
    <cellStyle name="20% - アクセント 2 2" xfId="7"/>
    <cellStyle name="20% - アクセント 3 2" xfId="8"/>
    <cellStyle name="20% - アクセント 4 2" xfId="9"/>
    <cellStyle name="20% - アクセント 5 2" xfId="10"/>
    <cellStyle name="20% - アクセント 6 2" xfId="11"/>
    <cellStyle name="40% - アクセント 1 2" xfId="12"/>
    <cellStyle name="40% - アクセント 2 2" xfId="13"/>
    <cellStyle name="40% - アクセント 3 2" xfId="14"/>
    <cellStyle name="40% - アクセント 4 2" xfId="15"/>
    <cellStyle name="40% - アクセント 5 2" xfId="16"/>
    <cellStyle name="40% - アクセント 6 2" xfId="17"/>
    <cellStyle name="60% - アクセント 1 2" xfId="18"/>
    <cellStyle name="60% - アクセント 2 2" xfId="19"/>
    <cellStyle name="60% - アクセント 3 2" xfId="20"/>
    <cellStyle name="60% - アクセント 4 2" xfId="21"/>
    <cellStyle name="60% - アクセント 5 2" xfId="22"/>
    <cellStyle name="60% - アクセント 6 2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タイトル 2" xfId="30"/>
    <cellStyle name="チェック セル 2" xfId="31"/>
    <cellStyle name="どちらでもない 2" xfId="32"/>
    <cellStyle name="メモ 2" xfId="33"/>
    <cellStyle name="リンク セル 2" xfId="34"/>
    <cellStyle name="悪い 2" xfId="35"/>
    <cellStyle name="計算 2" xfId="36"/>
    <cellStyle name="警告文 2" xfId="37"/>
    <cellStyle name="桁区切り" xfId="1" builtinId="6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5"/>
    <cellStyle name="標準_200506-201008_水質調査結果" xfId="2"/>
    <cellStyle name="標準_Sheet1" xfId="4"/>
    <cellStyle name="標準_モニタリング調査水質まとめ" xfId="3"/>
    <cellStyle name="良い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13</xdr:row>
      <xdr:rowOff>104775</xdr:rowOff>
    </xdr:from>
    <xdr:to>
      <xdr:col>6</xdr:col>
      <xdr:colOff>523875</xdr:colOff>
      <xdr:row>15</xdr:row>
      <xdr:rowOff>161925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1733550" y="2333625"/>
          <a:ext cx="29051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神西湖定期調査地点図</a:t>
          </a:r>
        </a:p>
        <a:p>
          <a:pPr algn="l" rtl="0">
            <a:lnSpc>
              <a:spcPts val="2000"/>
            </a:lnSpc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47625</xdr:colOff>
      <xdr:row>42</xdr:row>
      <xdr:rowOff>47625</xdr:rowOff>
    </xdr:from>
    <xdr:to>
      <xdr:col>13</xdr:col>
      <xdr:colOff>657225</xdr:colOff>
      <xdr:row>44</xdr:row>
      <xdr:rowOff>123825</xdr:rowOff>
    </xdr:to>
    <xdr:sp macro="" textlink="">
      <xdr:nvSpPr>
        <xdr:cNvPr id="3" name="Rectangle 10"/>
        <xdr:cNvSpPr>
          <a:spLocks noChangeArrowheads="1"/>
        </xdr:cNvSpPr>
      </xdr:nvSpPr>
      <xdr:spPr bwMode="auto">
        <a:xfrm>
          <a:off x="8505825" y="7248525"/>
          <a:ext cx="1295400" cy="419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St.B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弁天島東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（鉄パイプ）</a:t>
          </a:r>
        </a:p>
        <a:p>
          <a:pPr algn="l" rtl="0">
            <a:lnSpc>
              <a:spcPts val="9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647700</xdr:colOff>
      <xdr:row>46</xdr:row>
      <xdr:rowOff>76200</xdr:rowOff>
    </xdr:from>
    <xdr:to>
      <xdr:col>12</xdr:col>
      <xdr:colOff>419100</xdr:colOff>
      <xdr:row>49</xdr:row>
      <xdr:rowOff>19050</xdr:rowOff>
    </xdr:to>
    <xdr:sp macro="" textlink="">
      <xdr:nvSpPr>
        <xdr:cNvPr id="4" name="Rectangle 11"/>
        <xdr:cNvSpPr>
          <a:spLocks noChangeArrowheads="1"/>
        </xdr:cNvSpPr>
      </xdr:nvSpPr>
      <xdr:spPr bwMode="auto">
        <a:xfrm>
          <a:off x="7734300" y="7962900"/>
          <a:ext cx="1143000" cy="45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5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St.A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国引荘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（観光船乗り場南側）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609600</xdr:colOff>
      <xdr:row>46</xdr:row>
      <xdr:rowOff>85725</xdr:rowOff>
    </xdr:from>
    <xdr:to>
      <xdr:col>13</xdr:col>
      <xdr:colOff>342900</xdr:colOff>
      <xdr:row>47</xdr:row>
      <xdr:rowOff>0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H="1" flipV="1">
          <a:off x="9067800" y="7972425"/>
          <a:ext cx="41910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133350</xdr:colOff>
      <xdr:row>50</xdr:row>
      <xdr:rowOff>47625</xdr:rowOff>
    </xdr:from>
    <xdr:to>
      <xdr:col>11</xdr:col>
      <xdr:colOff>400050</xdr:colOff>
      <xdr:row>50</xdr:row>
      <xdr:rowOff>161925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7905750" y="8620125"/>
          <a:ext cx="26670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190500</xdr:colOff>
      <xdr:row>17</xdr:row>
      <xdr:rowOff>9525</xdr:rowOff>
    </xdr:from>
    <xdr:to>
      <xdr:col>9</xdr:col>
      <xdr:colOff>266700</xdr:colOff>
      <xdr:row>43</xdr:row>
      <xdr:rowOff>133350</xdr:rowOff>
    </xdr:to>
    <xdr:pic>
      <xdr:nvPicPr>
        <xdr:cNvPr id="8" name="図 30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2924175"/>
          <a:ext cx="5105400" cy="458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80.22\home\&#35430;&#39443;&#35519;&#26619;&#20107;&#26989;\&#23437;&#36947;&#28246;&#12539;&#20013;&#28023;&#27700;&#29987;&#36039;&#28304;&#32173;&#25345;&#20877;&#29983;&#20107;&#26989;\&#23437;&#36947;&#28246;&#26377;&#29992;&#27700;&#29987;&#21205;&#29289;&#12514;&#12491;&#12479;&#12522;&#12531;&#12464;&#35519;&#26619;\&#12516;&#12510;&#12488;&#12471;&#12472;&#12511;\&#31070;&#35199;&#28246;&#12471;&#12472;&#12511;&#35519;&#26619;\H25\&#9679;H25&#31070;&#35199;&#28246;&#12471;&#12472;&#12511;&#35519;&#26619;&#32080;&#26524;&#12414;&#12392;&#124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80.22\home\&#35430;&#39443;&#35519;&#26619;&#20107;&#26989;\&#28417;&#22580;&#29872;&#22659;&#20445;&#20840;&#23550;&#31574;&#20107;&#26989;\&#31070;&#35199;&#28246;&#23450;&#26399;&#35519;&#26619;\H25\&#9679;H25&#31070;&#35199;&#28246;&#23450;&#26399;&#37326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報告用表"/>
      <sheetName val="生息個数"/>
      <sheetName val="生息重量"/>
      <sheetName val="コウロエン生息個数"/>
      <sheetName val="死貝割合"/>
      <sheetName val="死貝数"/>
      <sheetName val="使い方"/>
      <sheetName val="データ"/>
      <sheetName val="データ（総括）"/>
    </sheetNames>
    <definedNames>
      <definedName name="事業報告書用の表を作成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野帳印刷用"/>
      <sheetName val="ひな形"/>
      <sheetName val="201304"/>
      <sheetName val="201305"/>
      <sheetName val="201306"/>
      <sheetName val="201307"/>
      <sheetName val="201308"/>
      <sheetName val="201309"/>
      <sheetName val="201310"/>
      <sheetName val="201311"/>
      <sheetName val="201312"/>
      <sheetName val="201401"/>
      <sheetName val="201402"/>
      <sheetName val="201403"/>
      <sheetName val="調査地点"/>
      <sheetName val="クオンタCSVから変換用"/>
      <sheetName val="MS5のCSVから変換"/>
    </sheetNames>
    <definedNames>
      <definedName name="データベース入力用ブックを作成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14"/>
  <sheetViews>
    <sheetView workbookViewId="0">
      <selection activeCell="M14" sqref="M14"/>
    </sheetView>
  </sheetViews>
  <sheetFormatPr defaultRowHeight="13.5"/>
  <cols>
    <col min="1" max="7" width="9" style="94"/>
    <col min="8" max="9" width="10.5" style="94" customWidth="1"/>
    <col min="10" max="16384" width="9" style="94"/>
  </cols>
  <sheetData>
    <row r="1" spans="1:17">
      <c r="A1" s="94" t="s">
        <v>72</v>
      </c>
      <c r="G1" s="94" t="s">
        <v>73</v>
      </c>
    </row>
    <row r="2" spans="1:17">
      <c r="A2" s="95"/>
      <c r="B2" s="96" t="s">
        <v>74</v>
      </c>
      <c r="C2" s="97"/>
      <c r="D2" s="96" t="s">
        <v>75</v>
      </c>
      <c r="E2" s="97"/>
      <c r="G2" s="95"/>
      <c r="H2" s="96" t="s">
        <v>74</v>
      </c>
      <c r="I2" s="98" t="s">
        <v>75</v>
      </c>
      <c r="J2" s="99"/>
      <c r="K2" s="100"/>
      <c r="L2" s="101" t="s">
        <v>76</v>
      </c>
      <c r="M2" s="101"/>
      <c r="N2" s="102"/>
      <c r="O2" s="102"/>
      <c r="P2" s="101" t="s">
        <v>77</v>
      </c>
      <c r="Q2" s="103"/>
    </row>
    <row r="3" spans="1:17">
      <c r="A3" s="98" t="s">
        <v>78</v>
      </c>
      <c r="B3" s="104" t="s">
        <v>79</v>
      </c>
      <c r="C3" s="104" t="s">
        <v>80</v>
      </c>
      <c r="D3" s="96" t="s">
        <v>79</v>
      </c>
      <c r="E3" s="105" t="s">
        <v>80</v>
      </c>
      <c r="G3" s="98" t="s">
        <v>78</v>
      </c>
      <c r="H3" s="104" t="s">
        <v>79</v>
      </c>
      <c r="I3" s="98" t="s">
        <v>79</v>
      </c>
      <c r="J3" s="99"/>
      <c r="K3" s="106" t="s">
        <v>81</v>
      </c>
      <c r="L3" s="107" t="s">
        <v>82</v>
      </c>
      <c r="M3" s="108"/>
      <c r="N3" s="109" t="s">
        <v>83</v>
      </c>
      <c r="O3" s="110"/>
      <c r="P3" s="107" t="s">
        <v>82</v>
      </c>
      <c r="Q3" s="111" t="s">
        <v>83</v>
      </c>
    </row>
    <row r="4" spans="1:17">
      <c r="A4" s="112">
        <v>1</v>
      </c>
      <c r="B4" s="113">
        <v>35</v>
      </c>
      <c r="C4" s="114">
        <v>20.027000000000001</v>
      </c>
      <c r="D4" s="115">
        <v>132</v>
      </c>
      <c r="E4" s="116">
        <v>39.972000000000001</v>
      </c>
      <c r="G4" s="112">
        <v>1</v>
      </c>
      <c r="H4" s="117">
        <f>B4+C4/60</f>
        <v>35.333783333333336</v>
      </c>
      <c r="I4" s="118">
        <f>D4+E4/60</f>
        <v>132.6662</v>
      </c>
      <c r="J4" s="99"/>
      <c r="K4" s="119">
        <v>4</v>
      </c>
      <c r="L4" s="119" t="s">
        <v>84</v>
      </c>
      <c r="M4" s="120">
        <v>19.897540833333334</v>
      </c>
      <c r="N4" s="121" t="s">
        <v>85</v>
      </c>
      <c r="O4" s="122">
        <v>40.813701166666668</v>
      </c>
      <c r="P4" s="123">
        <v>35.331625680555561</v>
      </c>
      <c r="Q4" s="124">
        <v>132.68022835277776</v>
      </c>
    </row>
    <row r="5" spans="1:17">
      <c r="A5" s="125">
        <v>2</v>
      </c>
      <c r="B5" s="126">
        <v>35</v>
      </c>
      <c r="C5" s="127">
        <v>19.97</v>
      </c>
      <c r="D5" s="128">
        <v>132</v>
      </c>
      <c r="E5" s="129">
        <v>40.378999999999998</v>
      </c>
      <c r="G5" s="125">
        <v>2</v>
      </c>
      <c r="H5" s="130">
        <f>B5+C5/60</f>
        <v>35.332833333333333</v>
      </c>
      <c r="I5" s="131">
        <f>D5+E5/60</f>
        <v>132.67298333333332</v>
      </c>
      <c r="J5" s="99"/>
      <c r="K5" s="119">
        <v>5</v>
      </c>
      <c r="L5" s="119" t="s">
        <v>84</v>
      </c>
      <c r="M5" s="120">
        <v>19.676235166666668</v>
      </c>
      <c r="N5" s="121" t="s">
        <v>85</v>
      </c>
      <c r="O5" s="122">
        <v>40.918867499999998</v>
      </c>
      <c r="P5" s="123">
        <v>35.32793725277778</v>
      </c>
      <c r="Q5" s="124">
        <v>132.68198112499999</v>
      </c>
    </row>
    <row r="6" spans="1:17">
      <c r="A6" s="125">
        <v>3</v>
      </c>
      <c r="B6" s="126">
        <v>35</v>
      </c>
      <c r="C6" s="127">
        <v>19.928999999999998</v>
      </c>
      <c r="D6" s="128">
        <v>132</v>
      </c>
      <c r="E6" s="129">
        <v>40.695</v>
      </c>
      <c r="G6" s="125">
        <v>3</v>
      </c>
      <c r="H6" s="130">
        <f>B6+C6/60</f>
        <v>35.332149999999999</v>
      </c>
      <c r="I6" s="131">
        <f>D6+E6/60</f>
        <v>132.67824999999999</v>
      </c>
      <c r="J6" s="99"/>
      <c r="K6" s="119">
        <v>6</v>
      </c>
      <c r="L6" s="119" t="s">
        <v>84</v>
      </c>
      <c r="M6" s="120">
        <v>19.437435000000001</v>
      </c>
      <c r="N6" s="121" t="s">
        <v>85</v>
      </c>
      <c r="O6" s="122">
        <v>41.050864833333335</v>
      </c>
      <c r="P6" s="123">
        <v>35.323957250000007</v>
      </c>
      <c r="Q6" s="124">
        <v>132.68418108055556</v>
      </c>
    </row>
    <row r="7" spans="1:17">
      <c r="A7" s="125">
        <v>4</v>
      </c>
      <c r="B7" s="126" t="s">
        <v>84</v>
      </c>
      <c r="C7" s="127">
        <v>19.897540833333334</v>
      </c>
      <c r="D7" s="128" t="s">
        <v>85</v>
      </c>
      <c r="E7" s="129">
        <v>40.813701166666668</v>
      </c>
      <c r="G7" s="125">
        <v>4</v>
      </c>
      <c r="H7" s="130">
        <v>35.331625680555561</v>
      </c>
      <c r="I7" s="131">
        <v>132.68022835277776</v>
      </c>
      <c r="J7" s="99"/>
      <c r="K7" s="119" t="s">
        <v>39</v>
      </c>
      <c r="L7" s="119" t="s">
        <v>84</v>
      </c>
      <c r="M7" s="120">
        <v>19.472587666666666</v>
      </c>
      <c r="N7" s="121" t="s">
        <v>85</v>
      </c>
      <c r="O7" s="122">
        <v>40.704567166666664</v>
      </c>
      <c r="P7" s="123">
        <v>35.32454312777778</v>
      </c>
      <c r="Q7" s="124">
        <v>132.67840945277777</v>
      </c>
    </row>
    <row r="8" spans="1:17">
      <c r="A8" s="125">
        <v>5</v>
      </c>
      <c r="B8" s="126" t="s">
        <v>84</v>
      </c>
      <c r="C8" s="127">
        <v>19.676235166666668</v>
      </c>
      <c r="D8" s="128" t="s">
        <v>85</v>
      </c>
      <c r="E8" s="129">
        <v>40.918867499999998</v>
      </c>
      <c r="G8" s="125">
        <v>5</v>
      </c>
      <c r="H8" s="130">
        <v>35.32793725277778</v>
      </c>
      <c r="I8" s="131">
        <v>132.68198112499999</v>
      </c>
      <c r="J8" s="99"/>
      <c r="K8" s="132" t="s">
        <v>41</v>
      </c>
      <c r="L8" s="132" t="s">
        <v>84</v>
      </c>
      <c r="M8" s="133">
        <v>19.808394666666668</v>
      </c>
      <c r="N8" s="134" t="s">
        <v>85</v>
      </c>
      <c r="O8" s="135">
        <v>41.2464935</v>
      </c>
      <c r="P8" s="136">
        <v>35.330139911111111</v>
      </c>
      <c r="Q8" s="137">
        <v>132.68744155833335</v>
      </c>
    </row>
    <row r="9" spans="1:17">
      <c r="A9" s="125">
        <v>6</v>
      </c>
      <c r="B9" s="138" t="s">
        <v>84</v>
      </c>
      <c r="C9" s="139">
        <v>19.437435000000001</v>
      </c>
      <c r="D9" s="140" t="s">
        <v>85</v>
      </c>
      <c r="E9" s="141">
        <v>41.050864833333335</v>
      </c>
      <c r="G9" s="125">
        <v>6</v>
      </c>
      <c r="H9" s="130">
        <v>35.323957250000007</v>
      </c>
      <c r="I9" s="131">
        <v>132.68418108055556</v>
      </c>
      <c r="J9" s="99"/>
      <c r="K9" s="142"/>
    </row>
    <row r="10" spans="1:17">
      <c r="A10" s="125" t="s">
        <v>86</v>
      </c>
      <c r="B10" s="126" t="s">
        <v>84</v>
      </c>
      <c r="C10" s="127">
        <v>19.472587666666666</v>
      </c>
      <c r="D10" s="128" t="s">
        <v>85</v>
      </c>
      <c r="E10" s="129">
        <v>40.704567166666664</v>
      </c>
      <c r="G10" s="125" t="s">
        <v>86</v>
      </c>
      <c r="H10" s="130">
        <v>35.32454312777778</v>
      </c>
      <c r="I10" s="131">
        <v>132.67840945277777</v>
      </c>
      <c r="J10" s="99"/>
      <c r="K10" s="142"/>
    </row>
    <row r="11" spans="1:17">
      <c r="A11" s="143" t="s">
        <v>87</v>
      </c>
      <c r="B11" s="138" t="s">
        <v>84</v>
      </c>
      <c r="C11" s="139">
        <v>19.808394666666668</v>
      </c>
      <c r="D11" s="140" t="s">
        <v>85</v>
      </c>
      <c r="E11" s="141">
        <v>41.2464935</v>
      </c>
      <c r="G11" s="143" t="s">
        <v>87</v>
      </c>
      <c r="H11" s="144">
        <v>35.330139911111111</v>
      </c>
      <c r="I11" s="145">
        <v>132.68744155833335</v>
      </c>
      <c r="J11" s="99"/>
    </row>
    <row r="12" spans="1:17">
      <c r="G12" s="125"/>
      <c r="H12" s="130"/>
      <c r="I12" s="131"/>
    </row>
    <row r="13" spans="1:17">
      <c r="G13" s="143"/>
      <c r="H13" s="144"/>
      <c r="I13" s="145"/>
    </row>
    <row r="14" spans="1:17">
      <c r="A14" s="146"/>
      <c r="B14" s="146"/>
      <c r="C14" s="146"/>
    </row>
  </sheetData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K34"/>
  <sheetViews>
    <sheetView view="pageBreakPreview" zoomScale="85" zoomScaleNormal="85" workbookViewId="0">
      <selection activeCell="E31" sqref="E31"/>
    </sheetView>
  </sheetViews>
  <sheetFormatPr defaultRowHeight="14.25"/>
  <cols>
    <col min="1" max="1" width="12.5" style="30" bestFit="1" customWidth="1"/>
    <col min="2" max="2" width="15.625" style="81" customWidth="1"/>
    <col min="3" max="4" width="13.125" style="79" customWidth="1"/>
    <col min="5" max="10" width="13.125" style="30" customWidth="1"/>
    <col min="11" max="11" width="13.125" style="79" customWidth="1"/>
    <col min="12" max="16384" width="9" style="30"/>
  </cols>
  <sheetData>
    <row r="1" spans="1:11" ht="19.5" customHeight="1">
      <c r="A1" s="26" t="s">
        <v>14</v>
      </c>
      <c r="B1" s="26"/>
      <c r="C1" s="27"/>
      <c r="D1" s="27"/>
      <c r="E1" s="28"/>
      <c r="F1" s="28" t="s">
        <v>58</v>
      </c>
      <c r="G1" s="29"/>
      <c r="H1" s="28"/>
      <c r="J1" s="31"/>
      <c r="K1" s="27"/>
    </row>
    <row r="2" spans="1:11" ht="17.25">
      <c r="B2" s="32"/>
      <c r="C2" s="33"/>
      <c r="D2" s="33"/>
      <c r="E2" s="29" t="s">
        <v>16</v>
      </c>
      <c r="F2" s="29"/>
      <c r="G2" s="29" t="s">
        <v>55</v>
      </c>
      <c r="H2" s="29"/>
      <c r="I2" s="34"/>
      <c r="J2" s="34"/>
      <c r="K2" s="35"/>
    </row>
    <row r="3" spans="1:11" ht="17.45" customHeight="1">
      <c r="A3" s="36" t="s">
        <v>44</v>
      </c>
      <c r="B3" s="37" t="s">
        <v>19</v>
      </c>
      <c r="C3" s="37" t="s">
        <v>20</v>
      </c>
      <c r="D3" s="37" t="s">
        <v>21</v>
      </c>
      <c r="E3" s="37" t="s">
        <v>22</v>
      </c>
      <c r="F3" s="37" t="s">
        <v>23</v>
      </c>
      <c r="G3" s="37" t="s">
        <v>45</v>
      </c>
      <c r="H3" s="37" t="s">
        <v>25</v>
      </c>
      <c r="I3" s="37" t="s">
        <v>26</v>
      </c>
      <c r="J3" s="37" t="s">
        <v>27</v>
      </c>
      <c r="K3" s="37" t="s">
        <v>28</v>
      </c>
    </row>
    <row r="4" spans="1:11" ht="17.45" customHeight="1">
      <c r="A4" s="38">
        <v>41633</v>
      </c>
      <c r="B4" s="37">
        <v>1</v>
      </c>
      <c r="C4" s="39">
        <v>0.59361111111111109</v>
      </c>
      <c r="D4" s="40">
        <v>0</v>
      </c>
      <c r="E4" s="40" t="s">
        <v>29</v>
      </c>
      <c r="F4" s="41">
        <v>7.11</v>
      </c>
      <c r="G4" s="42">
        <v>4.84</v>
      </c>
      <c r="H4" s="41">
        <v>1.64</v>
      </c>
      <c r="I4" s="43">
        <v>11.3</v>
      </c>
      <c r="J4" s="44">
        <v>94.3</v>
      </c>
      <c r="K4" s="45" t="s">
        <v>64</v>
      </c>
    </row>
    <row r="5" spans="1:11" ht="17.45" customHeight="1">
      <c r="A5" s="46"/>
      <c r="B5" s="47" t="s">
        <v>31</v>
      </c>
      <c r="C5" s="48"/>
      <c r="D5" s="49"/>
      <c r="E5" s="50">
        <v>1</v>
      </c>
      <c r="F5" s="51" t="s">
        <v>37</v>
      </c>
      <c r="G5" s="52"/>
      <c r="H5" s="51" t="s">
        <v>37</v>
      </c>
      <c r="I5" s="53" t="s">
        <v>37</v>
      </c>
      <c r="J5" s="54" t="s">
        <v>37</v>
      </c>
      <c r="K5" s="55"/>
    </row>
    <row r="6" spans="1:11" ht="17.45" customHeight="1">
      <c r="A6" s="46"/>
      <c r="B6" s="56"/>
      <c r="C6" s="57"/>
      <c r="D6" s="58">
        <v>0.65</v>
      </c>
      <c r="E6" s="59" t="s">
        <v>32</v>
      </c>
      <c r="F6" s="60">
        <v>7</v>
      </c>
      <c r="G6" s="61">
        <v>10.85</v>
      </c>
      <c r="H6" s="60">
        <v>1.67</v>
      </c>
      <c r="I6" s="62">
        <v>11.17</v>
      </c>
      <c r="J6" s="63">
        <v>93</v>
      </c>
      <c r="K6" s="64"/>
    </row>
    <row r="7" spans="1:11" ht="17.45" customHeight="1">
      <c r="A7" s="46"/>
      <c r="B7" s="37">
        <v>2</v>
      </c>
      <c r="C7" s="39">
        <v>0.59834490740740742</v>
      </c>
      <c r="D7" s="40">
        <v>0</v>
      </c>
      <c r="E7" s="40" t="s">
        <v>29</v>
      </c>
      <c r="F7" s="41">
        <v>7.06</v>
      </c>
      <c r="G7" s="42">
        <v>5.37</v>
      </c>
      <c r="H7" s="41">
        <v>1.41</v>
      </c>
      <c r="I7" s="43">
        <v>11.25</v>
      </c>
      <c r="J7" s="44">
        <v>93.6</v>
      </c>
      <c r="K7" s="45" t="s">
        <v>65</v>
      </c>
    </row>
    <row r="8" spans="1:11" ht="17.45" customHeight="1">
      <c r="A8" s="46"/>
      <c r="B8" s="47" t="s">
        <v>33</v>
      </c>
      <c r="C8" s="48"/>
      <c r="D8" s="49"/>
      <c r="E8" s="50">
        <v>1</v>
      </c>
      <c r="F8" s="51" t="s">
        <v>37</v>
      </c>
      <c r="G8" s="52" t="s">
        <v>37</v>
      </c>
      <c r="H8" s="51" t="s">
        <v>37</v>
      </c>
      <c r="I8" s="53" t="s">
        <v>37</v>
      </c>
      <c r="J8" s="54" t="s">
        <v>37</v>
      </c>
      <c r="K8" s="55"/>
    </row>
    <row r="9" spans="1:11" ht="17.45" customHeight="1">
      <c r="A9" s="46"/>
      <c r="B9" s="56"/>
      <c r="C9" s="57"/>
      <c r="D9" s="58">
        <v>0.83</v>
      </c>
      <c r="E9" s="59" t="s">
        <v>32</v>
      </c>
      <c r="F9" s="60">
        <v>6.96</v>
      </c>
      <c r="G9" s="61">
        <v>12.56</v>
      </c>
      <c r="H9" s="60">
        <v>1.43</v>
      </c>
      <c r="I9" s="62">
        <v>11.4</v>
      </c>
      <c r="J9" s="63">
        <v>94.7</v>
      </c>
      <c r="K9" s="64"/>
    </row>
    <row r="10" spans="1:11" ht="17.45" customHeight="1">
      <c r="A10" s="46"/>
      <c r="B10" s="37">
        <v>3</v>
      </c>
      <c r="C10" s="39">
        <v>0.60181712962962963</v>
      </c>
      <c r="D10" s="40">
        <v>0</v>
      </c>
      <c r="E10" s="40" t="s">
        <v>29</v>
      </c>
      <c r="F10" s="41">
        <v>7.17</v>
      </c>
      <c r="G10" s="42">
        <v>0</v>
      </c>
      <c r="H10" s="41">
        <v>1.44</v>
      </c>
      <c r="I10" s="43">
        <v>11.64</v>
      </c>
      <c r="J10" s="44">
        <v>97.3</v>
      </c>
      <c r="K10" s="45">
        <v>1</v>
      </c>
    </row>
    <row r="11" spans="1:11" ht="17.45" customHeight="1">
      <c r="A11" s="46"/>
      <c r="B11" s="47" t="s">
        <v>34</v>
      </c>
      <c r="C11" s="48"/>
      <c r="D11" s="49">
        <v>1</v>
      </c>
      <c r="E11" s="50">
        <v>1</v>
      </c>
      <c r="F11" s="51">
        <v>7.06</v>
      </c>
      <c r="G11" s="52">
        <v>11.15</v>
      </c>
      <c r="H11" s="51">
        <v>1.47</v>
      </c>
      <c r="I11" s="53">
        <v>11.6</v>
      </c>
      <c r="J11" s="54">
        <v>96.6</v>
      </c>
      <c r="K11" s="55"/>
    </row>
    <row r="12" spans="1:11" ht="17.45" customHeight="1">
      <c r="A12" s="46"/>
      <c r="B12" s="56"/>
      <c r="C12" s="57"/>
      <c r="D12" s="58">
        <v>1.48</v>
      </c>
      <c r="E12" s="59" t="s">
        <v>32</v>
      </c>
      <c r="F12" s="60">
        <v>6.95</v>
      </c>
      <c r="G12" s="61">
        <v>13.65</v>
      </c>
      <c r="H12" s="60">
        <v>1.55</v>
      </c>
      <c r="I12" s="62">
        <v>11.6</v>
      </c>
      <c r="J12" s="63">
        <v>96.4</v>
      </c>
      <c r="K12" s="64"/>
    </row>
    <row r="13" spans="1:11" ht="17.45" customHeight="1">
      <c r="A13" s="46"/>
      <c r="B13" s="37">
        <v>4</v>
      </c>
      <c r="C13" s="39">
        <v>0.60379629629629628</v>
      </c>
      <c r="D13" s="40">
        <v>0</v>
      </c>
      <c r="E13" s="40" t="s">
        <v>29</v>
      </c>
      <c r="F13" s="41">
        <v>6.79</v>
      </c>
      <c r="G13" s="42" t="s">
        <v>66</v>
      </c>
      <c r="H13" s="41">
        <v>1.54</v>
      </c>
      <c r="I13" s="43">
        <v>11.38</v>
      </c>
      <c r="J13" s="44">
        <v>94.2</v>
      </c>
      <c r="K13" s="45">
        <v>1</v>
      </c>
    </row>
    <row r="14" spans="1:11" ht="17.45" customHeight="1">
      <c r="A14" s="46"/>
      <c r="B14" s="47" t="s">
        <v>35</v>
      </c>
      <c r="C14" s="48"/>
      <c r="D14" s="49">
        <v>1</v>
      </c>
      <c r="E14" s="50">
        <v>1</v>
      </c>
      <c r="F14" s="51">
        <v>6.62</v>
      </c>
      <c r="G14" s="52">
        <v>11.58</v>
      </c>
      <c r="H14" s="51">
        <v>1.61</v>
      </c>
      <c r="I14" s="53">
        <v>11.9</v>
      </c>
      <c r="J14" s="54">
        <v>98.1</v>
      </c>
      <c r="K14" s="55"/>
    </row>
    <row r="15" spans="1:11" ht="17.45" customHeight="1">
      <c r="A15" s="46"/>
      <c r="B15" s="56"/>
      <c r="C15" s="57"/>
      <c r="D15" s="58">
        <v>1.2</v>
      </c>
      <c r="E15" s="59" t="s">
        <v>32</v>
      </c>
      <c r="F15" s="60">
        <v>6.39</v>
      </c>
      <c r="G15" s="61">
        <v>18.7</v>
      </c>
      <c r="H15" s="60">
        <v>2.17</v>
      </c>
      <c r="I15" s="62">
        <v>12.08</v>
      </c>
      <c r="J15" s="63">
        <v>99.5</v>
      </c>
      <c r="K15" s="64"/>
    </row>
    <row r="16" spans="1:11" ht="17.45" customHeight="1">
      <c r="A16" s="46"/>
      <c r="B16" s="37">
        <v>5</v>
      </c>
      <c r="C16" s="39">
        <v>0.61846064814814816</v>
      </c>
      <c r="D16" s="40">
        <v>0</v>
      </c>
      <c r="E16" s="40" t="s">
        <v>29</v>
      </c>
      <c r="F16" s="41">
        <v>6.66</v>
      </c>
      <c r="G16" s="42">
        <v>8.26</v>
      </c>
      <c r="H16" s="41">
        <v>2.0299999999999998</v>
      </c>
      <c r="I16" s="65">
        <v>11.57</v>
      </c>
      <c r="J16" s="44">
        <v>95.8</v>
      </c>
      <c r="K16" s="45">
        <v>1</v>
      </c>
    </row>
    <row r="17" spans="1:11" ht="17.45" customHeight="1">
      <c r="A17" s="46"/>
      <c r="B17" s="47" t="s">
        <v>36</v>
      </c>
      <c r="C17" s="66"/>
      <c r="D17" s="49">
        <v>1</v>
      </c>
      <c r="E17" s="50">
        <v>1</v>
      </c>
      <c r="F17" s="51">
        <v>6.64</v>
      </c>
      <c r="G17" s="52">
        <v>21.44</v>
      </c>
      <c r="H17" s="51">
        <v>2.17</v>
      </c>
      <c r="I17" s="67">
        <v>12.9</v>
      </c>
      <c r="J17" s="54">
        <v>106.9</v>
      </c>
      <c r="K17" s="55"/>
    </row>
    <row r="18" spans="1:11" ht="17.45" customHeight="1">
      <c r="A18" s="46"/>
      <c r="B18" s="47"/>
      <c r="C18" s="66"/>
      <c r="D18" s="49"/>
      <c r="E18" s="50">
        <v>2</v>
      </c>
      <c r="F18" s="51" t="s">
        <v>37</v>
      </c>
      <c r="G18" s="52" t="s">
        <v>37</v>
      </c>
      <c r="H18" s="51" t="s">
        <v>37</v>
      </c>
      <c r="I18" s="67" t="s">
        <v>37</v>
      </c>
      <c r="J18" s="54" t="s">
        <v>37</v>
      </c>
      <c r="K18" s="55"/>
    </row>
    <row r="19" spans="1:11" ht="17.45" customHeight="1">
      <c r="A19" s="46"/>
      <c r="B19" s="56"/>
      <c r="C19" s="68"/>
      <c r="D19" s="58">
        <v>1.47</v>
      </c>
      <c r="E19" s="59" t="s">
        <v>32</v>
      </c>
      <c r="F19" s="60">
        <v>8.2799999999999994</v>
      </c>
      <c r="G19" s="61">
        <v>38.479999999999997</v>
      </c>
      <c r="H19" s="60">
        <v>11.3</v>
      </c>
      <c r="I19" s="69">
        <v>8.1999999999999993</v>
      </c>
      <c r="J19" s="63">
        <v>75</v>
      </c>
      <c r="K19" s="64"/>
    </row>
    <row r="20" spans="1:11" ht="17.45" customHeight="1">
      <c r="A20" s="46"/>
      <c r="B20" s="47">
        <v>6</v>
      </c>
      <c r="C20" s="70">
        <v>0.62310185185185185</v>
      </c>
      <c r="D20" s="71">
        <v>0</v>
      </c>
      <c r="E20" s="71" t="s">
        <v>29</v>
      </c>
      <c r="F20" s="72">
        <v>6.93</v>
      </c>
      <c r="G20" s="73">
        <v>16.309999999999999</v>
      </c>
      <c r="H20" s="72">
        <v>2.59</v>
      </c>
      <c r="I20" s="74">
        <v>12.4</v>
      </c>
      <c r="J20" s="75">
        <v>103.7</v>
      </c>
      <c r="K20" s="55">
        <v>1</v>
      </c>
    </row>
    <row r="21" spans="1:11" ht="17.45" customHeight="1">
      <c r="A21" s="76"/>
      <c r="B21" s="47" t="s">
        <v>38</v>
      </c>
      <c r="C21" s="48"/>
      <c r="D21" s="49"/>
      <c r="E21" s="50">
        <v>1</v>
      </c>
      <c r="F21" s="51" t="s">
        <v>37</v>
      </c>
      <c r="G21" s="52" t="s">
        <v>37</v>
      </c>
      <c r="H21" s="51" t="s">
        <v>37</v>
      </c>
      <c r="I21" s="53" t="s">
        <v>37</v>
      </c>
      <c r="J21" s="54" t="s">
        <v>37</v>
      </c>
      <c r="K21" s="55"/>
    </row>
    <row r="22" spans="1:11" ht="17.45" customHeight="1">
      <c r="A22" s="46"/>
      <c r="B22" s="56"/>
      <c r="C22" s="57"/>
      <c r="D22" s="58">
        <v>0.83</v>
      </c>
      <c r="E22" s="59" t="s">
        <v>32</v>
      </c>
      <c r="F22" s="60">
        <v>6.88</v>
      </c>
      <c r="G22" s="61">
        <v>38.299999999999997</v>
      </c>
      <c r="H22" s="60">
        <v>2.61</v>
      </c>
      <c r="I22" s="62">
        <v>13.3</v>
      </c>
      <c r="J22" s="63">
        <v>111.2</v>
      </c>
      <c r="K22" s="64"/>
    </row>
    <row r="23" spans="1:11" ht="17.45" customHeight="1">
      <c r="A23" s="46"/>
      <c r="B23" s="37" t="s">
        <v>39</v>
      </c>
      <c r="C23" s="39">
        <v>0.62072916666666667</v>
      </c>
      <c r="D23" s="40">
        <v>0</v>
      </c>
      <c r="E23" s="40" t="s">
        <v>29</v>
      </c>
      <c r="F23" s="41">
        <v>6.9</v>
      </c>
      <c r="G23" s="42">
        <v>10.93</v>
      </c>
      <c r="H23" s="41">
        <v>1.81</v>
      </c>
      <c r="I23" s="43">
        <v>11.36</v>
      </c>
      <c r="J23" s="44">
        <v>94.5</v>
      </c>
      <c r="K23" s="45">
        <v>1</v>
      </c>
    </row>
    <row r="24" spans="1:11" ht="17.45" customHeight="1">
      <c r="A24" s="76"/>
      <c r="B24" s="47" t="s">
        <v>40</v>
      </c>
      <c r="C24" s="48"/>
      <c r="D24" s="49"/>
      <c r="E24" s="50">
        <v>1</v>
      </c>
      <c r="F24" s="51" t="s">
        <v>37</v>
      </c>
      <c r="G24" s="52" t="s">
        <v>37</v>
      </c>
      <c r="H24" s="51" t="s">
        <v>37</v>
      </c>
      <c r="I24" s="53" t="s">
        <v>37</v>
      </c>
      <c r="J24" s="54" t="s">
        <v>37</v>
      </c>
      <c r="K24" s="55"/>
    </row>
    <row r="25" spans="1:11" ht="17.45" customHeight="1">
      <c r="A25" s="46"/>
      <c r="B25" s="56"/>
      <c r="C25" s="57"/>
      <c r="D25" s="58">
        <v>0.92</v>
      </c>
      <c r="E25" s="59" t="s">
        <v>32</v>
      </c>
      <c r="F25" s="60">
        <v>6.85</v>
      </c>
      <c r="G25" s="61">
        <v>19.190000000000001</v>
      </c>
      <c r="H25" s="60">
        <v>1.86</v>
      </c>
      <c r="I25" s="62">
        <v>12.39</v>
      </c>
      <c r="J25" s="63">
        <v>102.9</v>
      </c>
      <c r="K25" s="64"/>
    </row>
    <row r="26" spans="1:11" ht="17.45" customHeight="1">
      <c r="A26" s="46"/>
      <c r="B26" s="47" t="s">
        <v>41</v>
      </c>
      <c r="C26" s="39">
        <v>0.63946759259259256</v>
      </c>
      <c r="D26" s="40">
        <v>0</v>
      </c>
      <c r="E26" s="40" t="s">
        <v>29</v>
      </c>
      <c r="F26" s="41">
        <v>7.29</v>
      </c>
      <c r="G26" s="42">
        <v>12.21</v>
      </c>
      <c r="H26" s="41">
        <v>2.11</v>
      </c>
      <c r="I26" s="43">
        <v>11.26</v>
      </c>
      <c r="J26" s="44">
        <v>94.7</v>
      </c>
      <c r="K26" s="45">
        <v>0.7</v>
      </c>
    </row>
    <row r="27" spans="1:11" ht="17.45" customHeight="1">
      <c r="A27" s="46"/>
      <c r="B27" s="47" t="s">
        <v>42</v>
      </c>
      <c r="C27" s="48"/>
      <c r="D27" s="49"/>
      <c r="E27" s="50">
        <v>1</v>
      </c>
      <c r="F27" s="51" t="s">
        <v>37</v>
      </c>
      <c r="G27" s="52" t="s">
        <v>37</v>
      </c>
      <c r="H27" s="51" t="s">
        <v>37</v>
      </c>
      <c r="I27" s="53" t="s">
        <v>37</v>
      </c>
      <c r="J27" s="54" t="s">
        <v>37</v>
      </c>
      <c r="K27" s="55"/>
    </row>
    <row r="28" spans="1:11" ht="17.45" customHeight="1">
      <c r="A28" s="77"/>
      <c r="B28" s="56"/>
      <c r="C28" s="57"/>
      <c r="D28" s="58">
        <v>0.54</v>
      </c>
      <c r="E28" s="59" t="s">
        <v>32</v>
      </c>
      <c r="F28" s="60">
        <v>7.17</v>
      </c>
      <c r="G28" s="61">
        <v>39.85</v>
      </c>
      <c r="H28" s="60">
        <v>2.2400000000000002</v>
      </c>
      <c r="I28" s="62">
        <v>12.12</v>
      </c>
      <c r="J28" s="63">
        <v>101.7</v>
      </c>
      <c r="K28" s="64"/>
    </row>
    <row r="30" spans="1:11">
      <c r="B30" s="78"/>
    </row>
    <row r="31" spans="1:11">
      <c r="B31" s="80"/>
    </row>
    <row r="32" spans="1:11">
      <c r="B32" s="80"/>
    </row>
    <row r="33" spans="2:2">
      <c r="B33" s="80"/>
    </row>
    <row r="34" spans="2:2">
      <c r="B34" s="80"/>
    </row>
  </sheetData>
  <phoneticPr fontId="4"/>
  <pageMargins left="0.74803149606299213" right="0.51181102362204722" top="0.78740157480314965" bottom="0.74803149606299213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K34"/>
  <sheetViews>
    <sheetView view="pageBreakPreview" zoomScale="85" zoomScaleNormal="85" workbookViewId="0">
      <selection activeCell="E31" sqref="E31"/>
    </sheetView>
  </sheetViews>
  <sheetFormatPr defaultRowHeight="14.25"/>
  <cols>
    <col min="1" max="1" width="12.5" style="30" bestFit="1" customWidth="1"/>
    <col min="2" max="2" width="15.625" style="81" customWidth="1"/>
    <col min="3" max="4" width="13.125" style="79" customWidth="1"/>
    <col min="5" max="10" width="13.125" style="30" customWidth="1"/>
    <col min="11" max="11" width="13.125" style="79" customWidth="1"/>
    <col min="12" max="16384" width="9" style="30"/>
  </cols>
  <sheetData>
    <row r="1" spans="1:11" ht="19.5" customHeight="1">
      <c r="A1" s="26" t="s">
        <v>14</v>
      </c>
      <c r="B1" s="26"/>
      <c r="C1" s="27"/>
      <c r="D1" s="27"/>
      <c r="E1" s="28"/>
      <c r="F1" s="28" t="s">
        <v>58</v>
      </c>
      <c r="G1" s="29"/>
      <c r="H1" s="28"/>
      <c r="J1" s="31"/>
      <c r="K1" s="27"/>
    </row>
    <row r="2" spans="1:11" ht="17.25">
      <c r="B2" s="32"/>
      <c r="C2" s="33"/>
      <c r="D2" s="33"/>
      <c r="E2" s="29" t="s">
        <v>16</v>
      </c>
      <c r="F2" s="29"/>
      <c r="G2" s="29" t="s">
        <v>55</v>
      </c>
      <c r="H2" s="29"/>
      <c r="I2" s="34"/>
      <c r="J2" s="34"/>
      <c r="K2" s="35"/>
    </row>
    <row r="3" spans="1:11" ht="17.45" customHeight="1">
      <c r="A3" s="36" t="s">
        <v>44</v>
      </c>
      <c r="B3" s="37" t="s">
        <v>19</v>
      </c>
      <c r="C3" s="37" t="s">
        <v>20</v>
      </c>
      <c r="D3" s="37" t="s">
        <v>21</v>
      </c>
      <c r="E3" s="37" t="s">
        <v>22</v>
      </c>
      <c r="F3" s="37" t="s">
        <v>23</v>
      </c>
      <c r="G3" s="37" t="s">
        <v>45</v>
      </c>
      <c r="H3" s="37" t="s">
        <v>25</v>
      </c>
      <c r="I3" s="37" t="s">
        <v>26</v>
      </c>
      <c r="J3" s="37" t="s">
        <v>27</v>
      </c>
      <c r="K3" s="37" t="s">
        <v>28</v>
      </c>
    </row>
    <row r="4" spans="1:11" ht="17.45" customHeight="1">
      <c r="A4" s="38">
        <v>41662</v>
      </c>
      <c r="B4" s="37">
        <v>1</v>
      </c>
      <c r="C4" s="39">
        <v>0.59471064814814811</v>
      </c>
      <c r="D4" s="40">
        <v>0</v>
      </c>
      <c r="E4" s="40" t="s">
        <v>29</v>
      </c>
      <c r="F4" s="41">
        <v>5.45</v>
      </c>
      <c r="G4" s="42">
        <v>5.23</v>
      </c>
      <c r="H4" s="41">
        <v>0.93</v>
      </c>
      <c r="I4" s="43">
        <v>12.58</v>
      </c>
      <c r="J4" s="44">
        <v>100.3</v>
      </c>
      <c r="K4" s="45">
        <v>1</v>
      </c>
    </row>
    <row r="5" spans="1:11" ht="17.45" customHeight="1">
      <c r="A5" s="46"/>
      <c r="B5" s="47" t="s">
        <v>31</v>
      </c>
      <c r="C5" s="48"/>
      <c r="D5" s="49">
        <v>1</v>
      </c>
      <c r="E5" s="50">
        <v>1</v>
      </c>
      <c r="F5" s="51">
        <v>5.38</v>
      </c>
      <c r="G5" s="52">
        <v>6.7</v>
      </c>
      <c r="H5" s="51">
        <v>0.98</v>
      </c>
      <c r="I5" s="53">
        <v>12.44</v>
      </c>
      <c r="J5" s="54">
        <v>99</v>
      </c>
      <c r="K5" s="55"/>
    </row>
    <row r="6" spans="1:11" ht="17.45" customHeight="1">
      <c r="A6" s="46"/>
      <c r="B6" s="56"/>
      <c r="C6" s="57"/>
      <c r="D6" s="58">
        <v>1.85</v>
      </c>
      <c r="E6" s="59" t="s">
        <v>32</v>
      </c>
      <c r="F6" s="60">
        <v>5.32</v>
      </c>
      <c r="G6" s="61">
        <v>9.94</v>
      </c>
      <c r="H6" s="60">
        <v>0.98</v>
      </c>
      <c r="I6" s="62">
        <v>12.38</v>
      </c>
      <c r="J6" s="63">
        <v>98.3</v>
      </c>
      <c r="K6" s="64"/>
    </row>
    <row r="7" spans="1:11" ht="17.45" customHeight="1">
      <c r="A7" s="46"/>
      <c r="B7" s="37">
        <v>2</v>
      </c>
      <c r="C7" s="39">
        <v>0.59471064814814811</v>
      </c>
      <c r="D7" s="40">
        <v>0</v>
      </c>
      <c r="E7" s="40" t="s">
        <v>29</v>
      </c>
      <c r="F7" s="41">
        <v>5.45</v>
      </c>
      <c r="G7" s="42">
        <v>5.23</v>
      </c>
      <c r="H7" s="41">
        <v>0.93</v>
      </c>
      <c r="I7" s="43">
        <v>12.58</v>
      </c>
      <c r="J7" s="44">
        <v>100.3</v>
      </c>
      <c r="K7" s="45">
        <v>0.9</v>
      </c>
    </row>
    <row r="8" spans="1:11" ht="17.45" customHeight="1">
      <c r="A8" s="46"/>
      <c r="B8" s="47" t="s">
        <v>33</v>
      </c>
      <c r="C8" s="48"/>
      <c r="D8" s="49">
        <v>1</v>
      </c>
      <c r="E8" s="50">
        <v>1</v>
      </c>
      <c r="F8" s="51">
        <v>5.38</v>
      </c>
      <c r="G8" s="52">
        <v>6.94</v>
      </c>
      <c r="H8" s="51">
        <v>0.98</v>
      </c>
      <c r="I8" s="53">
        <v>12.42</v>
      </c>
      <c r="J8" s="54">
        <v>98.9</v>
      </c>
      <c r="K8" s="55"/>
    </row>
    <row r="9" spans="1:11" ht="17.45" customHeight="1">
      <c r="A9" s="46"/>
      <c r="B9" s="56"/>
      <c r="C9" s="57"/>
      <c r="D9" s="58">
        <v>1.44</v>
      </c>
      <c r="E9" s="59" t="s">
        <v>32</v>
      </c>
      <c r="F9" s="60">
        <v>5.29</v>
      </c>
      <c r="G9" s="61">
        <v>8.57</v>
      </c>
      <c r="H9" s="60">
        <v>1</v>
      </c>
      <c r="I9" s="62">
        <v>12.43</v>
      </c>
      <c r="J9" s="63">
        <v>98.7</v>
      </c>
      <c r="K9" s="64"/>
    </row>
    <row r="10" spans="1:11" ht="17.45" customHeight="1">
      <c r="A10" s="46"/>
      <c r="B10" s="37">
        <v>3</v>
      </c>
      <c r="C10" s="39">
        <v>0.59964120370370366</v>
      </c>
      <c r="D10" s="40">
        <v>0</v>
      </c>
      <c r="E10" s="40" t="s">
        <v>29</v>
      </c>
      <c r="F10" s="41">
        <v>5.31</v>
      </c>
      <c r="G10" s="42">
        <v>5.8</v>
      </c>
      <c r="H10" s="41">
        <v>1.35</v>
      </c>
      <c r="I10" s="43">
        <v>12.63</v>
      </c>
      <c r="J10" s="44">
        <v>100.6</v>
      </c>
      <c r="K10" s="45">
        <v>1</v>
      </c>
    </row>
    <row r="11" spans="1:11" ht="17.45" customHeight="1">
      <c r="A11" s="46"/>
      <c r="B11" s="47" t="s">
        <v>34</v>
      </c>
      <c r="C11" s="48"/>
      <c r="D11" s="49"/>
      <c r="E11" s="50">
        <v>1</v>
      </c>
      <c r="F11" s="51" t="s">
        <v>37</v>
      </c>
      <c r="G11" s="52" t="s">
        <v>37</v>
      </c>
      <c r="H11" s="51" t="s">
        <v>37</v>
      </c>
      <c r="I11" s="53" t="s">
        <v>37</v>
      </c>
      <c r="J11" s="54" t="s">
        <v>37</v>
      </c>
      <c r="K11" s="55"/>
    </row>
    <row r="12" spans="1:11" ht="17.45" customHeight="1">
      <c r="A12" s="46"/>
      <c r="B12" s="56"/>
      <c r="C12" s="57"/>
      <c r="D12" s="58">
        <v>1.02</v>
      </c>
      <c r="E12" s="59" t="s">
        <v>32</v>
      </c>
      <c r="F12" s="60">
        <v>5.24</v>
      </c>
      <c r="G12" s="61">
        <v>11.44</v>
      </c>
      <c r="H12" s="60">
        <v>1.35</v>
      </c>
      <c r="I12" s="62">
        <v>12.63</v>
      </c>
      <c r="J12" s="63">
        <v>100.4</v>
      </c>
      <c r="K12" s="64"/>
    </row>
    <row r="13" spans="1:11" ht="17.45" customHeight="1">
      <c r="A13" s="46"/>
      <c r="B13" s="37">
        <v>4</v>
      </c>
      <c r="C13" s="39">
        <v>0.60271990740740744</v>
      </c>
      <c r="D13" s="40">
        <v>0</v>
      </c>
      <c r="E13" s="40" t="s">
        <v>29</v>
      </c>
      <c r="F13" s="41">
        <v>5.48</v>
      </c>
      <c r="G13" s="42">
        <v>3.5</v>
      </c>
      <c r="H13" s="41">
        <v>1.29</v>
      </c>
      <c r="I13" s="43">
        <v>12.55</v>
      </c>
      <c r="J13" s="44">
        <v>100.4</v>
      </c>
      <c r="K13" s="45">
        <v>1</v>
      </c>
    </row>
    <row r="14" spans="1:11" ht="17.45" customHeight="1">
      <c r="A14" s="46"/>
      <c r="B14" s="47" t="s">
        <v>35</v>
      </c>
      <c r="C14" s="48"/>
      <c r="D14" s="49">
        <v>1</v>
      </c>
      <c r="E14" s="50">
        <v>1</v>
      </c>
      <c r="F14" s="51">
        <v>5.37</v>
      </c>
      <c r="G14" s="52">
        <v>5.85</v>
      </c>
      <c r="H14" s="51">
        <v>1.37</v>
      </c>
      <c r="I14" s="53">
        <v>12.63</v>
      </c>
      <c r="J14" s="54">
        <v>100.8</v>
      </c>
      <c r="K14" s="55"/>
    </row>
    <row r="15" spans="1:11" ht="17.45" customHeight="1">
      <c r="A15" s="46"/>
      <c r="B15" s="56"/>
      <c r="C15" s="57"/>
      <c r="D15" s="58">
        <v>1.2</v>
      </c>
      <c r="E15" s="59" t="s">
        <v>32</v>
      </c>
      <c r="F15" s="60">
        <v>5.29</v>
      </c>
      <c r="G15" s="61">
        <v>13.56</v>
      </c>
      <c r="H15" s="60">
        <v>1.47</v>
      </c>
      <c r="I15" s="62">
        <v>12.8</v>
      </c>
      <c r="J15" s="63">
        <v>102</v>
      </c>
      <c r="K15" s="64"/>
    </row>
    <row r="16" spans="1:11" ht="17.45" customHeight="1">
      <c r="A16" s="46"/>
      <c r="B16" s="37">
        <v>5</v>
      </c>
      <c r="C16" s="39">
        <v>0.62050925925925926</v>
      </c>
      <c r="D16" s="40">
        <v>0</v>
      </c>
      <c r="E16" s="40" t="s">
        <v>29</v>
      </c>
      <c r="F16" s="41">
        <v>5.72</v>
      </c>
      <c r="G16" s="42">
        <v>3.43</v>
      </c>
      <c r="H16" s="41">
        <v>1.18</v>
      </c>
      <c r="I16" s="65">
        <v>12.66</v>
      </c>
      <c r="J16" s="44">
        <v>101.8</v>
      </c>
      <c r="K16" s="45">
        <v>0.9</v>
      </c>
    </row>
    <row r="17" spans="1:11" ht="17.45" customHeight="1">
      <c r="A17" s="46"/>
      <c r="B17" s="47" t="s">
        <v>36</v>
      </c>
      <c r="C17" s="66"/>
      <c r="D17" s="49">
        <v>1</v>
      </c>
      <c r="E17" s="50">
        <v>1</v>
      </c>
      <c r="F17" s="51">
        <v>5.49</v>
      </c>
      <c r="G17" s="52">
        <v>7.04</v>
      </c>
      <c r="H17" s="51">
        <v>1.32</v>
      </c>
      <c r="I17" s="67">
        <v>12.84</v>
      </c>
      <c r="J17" s="54">
        <v>102.7</v>
      </c>
      <c r="K17" s="55"/>
    </row>
    <row r="18" spans="1:11" ht="17.45" customHeight="1">
      <c r="A18" s="46"/>
      <c r="B18" s="47"/>
      <c r="C18" s="66"/>
      <c r="D18" s="49"/>
      <c r="E18" s="50">
        <v>2</v>
      </c>
      <c r="F18" s="51" t="s">
        <v>37</v>
      </c>
      <c r="G18" s="52" t="s">
        <v>37</v>
      </c>
      <c r="H18" s="51" t="s">
        <v>37</v>
      </c>
      <c r="I18" s="67" t="s">
        <v>37</v>
      </c>
      <c r="J18" s="54" t="s">
        <v>37</v>
      </c>
      <c r="K18" s="55"/>
    </row>
    <row r="19" spans="1:11" ht="17.45" customHeight="1">
      <c r="A19" s="46"/>
      <c r="B19" s="56"/>
      <c r="C19" s="68"/>
      <c r="D19" s="58">
        <v>1.4</v>
      </c>
      <c r="E19" s="59" t="s">
        <v>32</v>
      </c>
      <c r="F19" s="60">
        <v>5.63</v>
      </c>
      <c r="G19" s="61">
        <v>36.85</v>
      </c>
      <c r="H19" s="60">
        <v>2.23</v>
      </c>
      <c r="I19" s="69">
        <v>12.73</v>
      </c>
      <c r="J19" s="63">
        <v>102.8</v>
      </c>
      <c r="K19" s="64"/>
    </row>
    <row r="20" spans="1:11" ht="17.45" customHeight="1">
      <c r="A20" s="46"/>
      <c r="B20" s="47">
        <v>6</v>
      </c>
      <c r="C20" s="70">
        <v>0.62442129629629628</v>
      </c>
      <c r="D20" s="71">
        <v>0</v>
      </c>
      <c r="E20" s="71" t="s">
        <v>29</v>
      </c>
      <c r="F20" s="72">
        <v>6.44</v>
      </c>
      <c r="G20" s="73">
        <v>4.18</v>
      </c>
      <c r="H20" s="72">
        <v>1.1200000000000001</v>
      </c>
      <c r="I20" s="74">
        <v>12.37</v>
      </c>
      <c r="J20" s="75">
        <v>101.2</v>
      </c>
      <c r="K20" s="55">
        <v>0.8</v>
      </c>
    </row>
    <row r="21" spans="1:11" ht="17.45" customHeight="1">
      <c r="A21" s="76"/>
      <c r="B21" s="47" t="s">
        <v>38</v>
      </c>
      <c r="C21" s="48"/>
      <c r="D21" s="49"/>
      <c r="E21" s="50">
        <v>1</v>
      </c>
      <c r="F21" s="51" t="s">
        <v>37</v>
      </c>
      <c r="G21" s="52" t="s">
        <v>37</v>
      </c>
      <c r="H21" s="51" t="s">
        <v>37</v>
      </c>
      <c r="I21" s="53" t="s">
        <v>37</v>
      </c>
      <c r="J21" s="54" t="s">
        <v>37</v>
      </c>
      <c r="K21" s="55"/>
    </row>
    <row r="22" spans="1:11" ht="17.45" customHeight="1">
      <c r="A22" s="46"/>
      <c r="B22" s="56"/>
      <c r="C22" s="57"/>
      <c r="D22" s="58">
        <v>0.89</v>
      </c>
      <c r="E22" s="59" t="s">
        <v>32</v>
      </c>
      <c r="F22" s="60">
        <v>6.13</v>
      </c>
      <c r="G22" s="61">
        <v>15.13</v>
      </c>
      <c r="H22" s="60">
        <v>1.31</v>
      </c>
      <c r="I22" s="62">
        <v>12.73</v>
      </c>
      <c r="J22" s="63">
        <v>103.5</v>
      </c>
      <c r="K22" s="64"/>
    </row>
    <row r="23" spans="1:11" ht="17.45" customHeight="1">
      <c r="A23" s="46"/>
      <c r="B23" s="37" t="s">
        <v>39</v>
      </c>
      <c r="C23" s="39">
        <v>0.62251157407407409</v>
      </c>
      <c r="D23" s="40">
        <v>0</v>
      </c>
      <c r="E23" s="40" t="s">
        <v>29</v>
      </c>
      <c r="F23" s="41">
        <v>5.2</v>
      </c>
      <c r="G23" s="42">
        <v>0</v>
      </c>
      <c r="H23" s="41">
        <v>0.74</v>
      </c>
      <c r="I23" s="43">
        <v>12.84</v>
      </c>
      <c r="J23" s="44">
        <v>101.5</v>
      </c>
      <c r="K23" s="45">
        <v>1</v>
      </c>
    </row>
    <row r="24" spans="1:11" ht="17.45" customHeight="1">
      <c r="A24" s="76"/>
      <c r="B24" s="47" t="s">
        <v>40</v>
      </c>
      <c r="C24" s="48"/>
      <c r="D24" s="49"/>
      <c r="E24" s="50">
        <v>1</v>
      </c>
      <c r="F24" s="51" t="s">
        <v>37</v>
      </c>
      <c r="G24" s="52" t="s">
        <v>37</v>
      </c>
      <c r="H24" s="51" t="s">
        <v>37</v>
      </c>
      <c r="I24" s="53" t="s">
        <v>37</v>
      </c>
      <c r="J24" s="54" t="s">
        <v>37</v>
      </c>
      <c r="K24" s="55"/>
    </row>
    <row r="25" spans="1:11" ht="17.45" customHeight="1">
      <c r="A25" s="46"/>
      <c r="B25" s="56"/>
      <c r="C25" s="57"/>
      <c r="D25" s="58">
        <v>0.96</v>
      </c>
      <c r="E25" s="59" t="s">
        <v>32</v>
      </c>
      <c r="F25" s="60">
        <v>4.9800000000000004</v>
      </c>
      <c r="G25" s="61">
        <v>15.43</v>
      </c>
      <c r="H25" s="60">
        <v>1.07</v>
      </c>
      <c r="I25" s="62">
        <v>13.03</v>
      </c>
      <c r="J25" s="63">
        <v>102.7</v>
      </c>
      <c r="K25" s="64"/>
    </row>
    <row r="26" spans="1:11" ht="17.45" customHeight="1">
      <c r="A26" s="46"/>
      <c r="B26" s="47" t="s">
        <v>41</v>
      </c>
      <c r="C26" s="39">
        <v>0.64295138888888892</v>
      </c>
      <c r="D26" s="40">
        <v>0</v>
      </c>
      <c r="E26" s="40" t="s">
        <v>29</v>
      </c>
      <c r="F26" s="41">
        <v>7.52</v>
      </c>
      <c r="G26" s="42">
        <v>8.73</v>
      </c>
      <c r="H26" s="41">
        <v>1.29</v>
      </c>
      <c r="I26" s="43">
        <v>12</v>
      </c>
      <c r="J26" s="44">
        <v>101</v>
      </c>
      <c r="K26" s="45">
        <v>0.8</v>
      </c>
    </row>
    <row r="27" spans="1:11" ht="17.45" customHeight="1">
      <c r="A27" s="46"/>
      <c r="B27" s="47" t="s">
        <v>42</v>
      </c>
      <c r="C27" s="48"/>
      <c r="D27" s="49"/>
      <c r="E27" s="50">
        <v>1</v>
      </c>
      <c r="F27" s="51" t="s">
        <v>37</v>
      </c>
      <c r="G27" s="52" t="s">
        <v>37</v>
      </c>
      <c r="H27" s="51" t="s">
        <v>37</v>
      </c>
      <c r="I27" s="53" t="s">
        <v>37</v>
      </c>
      <c r="J27" s="54" t="s">
        <v>37</v>
      </c>
      <c r="K27" s="55"/>
    </row>
    <row r="28" spans="1:11" ht="17.45" customHeight="1">
      <c r="A28" s="77"/>
      <c r="B28" s="56"/>
      <c r="C28" s="57"/>
      <c r="D28" s="58">
        <v>0.78</v>
      </c>
      <c r="E28" s="59" t="s">
        <v>32</v>
      </c>
      <c r="F28" s="60">
        <v>7.3</v>
      </c>
      <c r="G28" s="61">
        <v>17.93</v>
      </c>
      <c r="H28" s="60">
        <v>1.39</v>
      </c>
      <c r="I28" s="62">
        <v>12.58</v>
      </c>
      <c r="J28" s="63">
        <v>105.4</v>
      </c>
      <c r="K28" s="64"/>
    </row>
    <row r="30" spans="1:11">
      <c r="B30" s="78"/>
    </row>
    <row r="31" spans="1:11">
      <c r="B31" s="80"/>
    </row>
    <row r="32" spans="1:11">
      <c r="B32" s="80"/>
    </row>
    <row r="33" spans="2:2">
      <c r="B33" s="80"/>
    </row>
    <row r="34" spans="2:2">
      <c r="B34" s="80"/>
    </row>
  </sheetData>
  <phoneticPr fontId="4"/>
  <pageMargins left="0.75" right="0.5" top="0.77" bottom="0.75" header="0.51200000000000001" footer="0.51200000000000001"/>
  <pageSetup paperSize="9"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K34"/>
  <sheetViews>
    <sheetView view="pageBreakPreview" zoomScale="85" zoomScaleNormal="85" workbookViewId="0">
      <selection activeCell="E31" sqref="E31"/>
    </sheetView>
  </sheetViews>
  <sheetFormatPr defaultRowHeight="14.25"/>
  <cols>
    <col min="1" max="1" width="12.5" style="30" bestFit="1" customWidth="1"/>
    <col min="2" max="2" width="15.625" style="81" customWidth="1"/>
    <col min="3" max="4" width="13.125" style="79" customWidth="1"/>
    <col min="5" max="10" width="13.125" style="30" customWidth="1"/>
    <col min="11" max="11" width="13.125" style="79" customWidth="1"/>
    <col min="12" max="16384" width="9" style="30"/>
  </cols>
  <sheetData>
    <row r="1" spans="1:11" ht="19.5" customHeight="1">
      <c r="A1" s="26" t="s">
        <v>14</v>
      </c>
      <c r="B1" s="26"/>
      <c r="C1" s="27"/>
      <c r="D1" s="27"/>
      <c r="E1" s="28"/>
      <c r="F1" s="28" t="s">
        <v>67</v>
      </c>
      <c r="G1" s="29"/>
      <c r="H1" s="28"/>
      <c r="J1" s="31"/>
      <c r="K1" s="27"/>
    </row>
    <row r="2" spans="1:11" ht="17.25">
      <c r="B2" s="32"/>
      <c r="C2" s="33"/>
      <c r="D2" s="33"/>
      <c r="E2" s="29" t="s">
        <v>16</v>
      </c>
      <c r="F2" s="29"/>
      <c r="G2" s="29" t="s">
        <v>68</v>
      </c>
      <c r="H2" s="29"/>
      <c r="I2" s="34"/>
      <c r="J2" s="34"/>
      <c r="K2" s="35"/>
    </row>
    <row r="3" spans="1:11" ht="17.45" customHeight="1">
      <c r="A3" s="36" t="s">
        <v>44</v>
      </c>
      <c r="B3" s="37" t="s">
        <v>19</v>
      </c>
      <c r="C3" s="37" t="s">
        <v>20</v>
      </c>
      <c r="D3" s="37" t="s">
        <v>21</v>
      </c>
      <c r="E3" s="37" t="s">
        <v>22</v>
      </c>
      <c r="F3" s="37" t="s">
        <v>23</v>
      </c>
      <c r="G3" s="37" t="s">
        <v>45</v>
      </c>
      <c r="H3" s="37" t="s">
        <v>25</v>
      </c>
      <c r="I3" s="37" t="s">
        <v>26</v>
      </c>
      <c r="J3" s="37" t="s">
        <v>27</v>
      </c>
      <c r="K3" s="37" t="s">
        <v>28</v>
      </c>
    </row>
    <row r="4" spans="1:11" ht="17.45" customHeight="1">
      <c r="A4" s="38">
        <v>41695</v>
      </c>
      <c r="B4" s="37">
        <v>1</v>
      </c>
      <c r="C4" s="39">
        <v>0.58893518518518517</v>
      </c>
      <c r="D4" s="40">
        <v>0</v>
      </c>
      <c r="E4" s="40" t="s">
        <v>29</v>
      </c>
      <c r="F4" s="41">
        <v>10.19</v>
      </c>
      <c r="G4" s="42">
        <v>19.09</v>
      </c>
      <c r="H4" s="41">
        <v>4.25</v>
      </c>
      <c r="I4" s="43">
        <v>11.47</v>
      </c>
      <c r="J4" s="44">
        <v>104.9</v>
      </c>
      <c r="K4" s="45">
        <v>1</v>
      </c>
    </row>
    <row r="5" spans="1:11" ht="17.45" customHeight="1">
      <c r="A5" s="46"/>
      <c r="B5" s="47" t="s">
        <v>31</v>
      </c>
      <c r="C5" s="48"/>
      <c r="D5" s="49">
        <v>1</v>
      </c>
      <c r="E5" s="50">
        <v>1</v>
      </c>
      <c r="F5" s="51">
        <v>10.24</v>
      </c>
      <c r="G5" s="52">
        <v>29.03</v>
      </c>
      <c r="H5" s="51">
        <v>4.6100000000000003</v>
      </c>
      <c r="I5" s="53">
        <v>13.01</v>
      </c>
      <c r="J5" s="54">
        <v>119.3</v>
      </c>
      <c r="K5" s="55"/>
    </row>
    <row r="6" spans="1:11" ht="17.45" customHeight="1">
      <c r="A6" s="46"/>
      <c r="B6" s="56"/>
      <c r="C6" s="57"/>
      <c r="D6" s="58">
        <v>1.07</v>
      </c>
      <c r="E6" s="59" t="s">
        <v>32</v>
      </c>
      <c r="F6" s="60">
        <v>10.27</v>
      </c>
      <c r="G6" s="61">
        <v>28.76</v>
      </c>
      <c r="H6" s="60">
        <v>5.01</v>
      </c>
      <c r="I6" s="62">
        <v>13.01</v>
      </c>
      <c r="J6" s="63">
        <v>119.7</v>
      </c>
      <c r="K6" s="64"/>
    </row>
    <row r="7" spans="1:11" ht="17.45" customHeight="1">
      <c r="A7" s="46"/>
      <c r="B7" s="37">
        <v>2</v>
      </c>
      <c r="C7" s="39">
        <v>0.59351851851851845</v>
      </c>
      <c r="D7" s="40">
        <v>0</v>
      </c>
      <c r="E7" s="40" t="s">
        <v>29</v>
      </c>
      <c r="F7" s="41">
        <v>9.36</v>
      </c>
      <c r="G7" s="42">
        <v>18.86</v>
      </c>
      <c r="H7" s="41">
        <v>3.4</v>
      </c>
      <c r="I7" s="43">
        <v>12.72</v>
      </c>
      <c r="J7" s="44">
        <v>113.4</v>
      </c>
      <c r="K7" s="45">
        <v>1</v>
      </c>
    </row>
    <row r="8" spans="1:11" ht="17.45" customHeight="1">
      <c r="A8" s="46"/>
      <c r="B8" s="47" t="s">
        <v>33</v>
      </c>
      <c r="C8" s="48"/>
      <c r="D8" s="49"/>
      <c r="E8" s="50">
        <v>1</v>
      </c>
      <c r="F8" s="51" t="s">
        <v>37</v>
      </c>
      <c r="G8" s="52" t="s">
        <v>37</v>
      </c>
      <c r="H8" s="51" t="s">
        <v>37</v>
      </c>
      <c r="I8" s="53" t="s">
        <v>37</v>
      </c>
      <c r="J8" s="54" t="s">
        <v>37</v>
      </c>
      <c r="K8" s="55"/>
    </row>
    <row r="9" spans="1:11" ht="17.45" customHeight="1">
      <c r="A9" s="46"/>
      <c r="B9" s="56"/>
      <c r="C9" s="57"/>
      <c r="D9" s="58">
        <v>0.87</v>
      </c>
      <c r="E9" s="59" t="s">
        <v>32</v>
      </c>
      <c r="F9" s="60">
        <v>9.1</v>
      </c>
      <c r="G9" s="61">
        <v>32.11</v>
      </c>
      <c r="H9" s="60">
        <v>3.7</v>
      </c>
      <c r="I9" s="62">
        <v>13.49</v>
      </c>
      <c r="J9" s="63">
        <v>119.8</v>
      </c>
      <c r="K9" s="64"/>
    </row>
    <row r="10" spans="1:11" ht="17.45" customHeight="1">
      <c r="A10" s="46"/>
      <c r="B10" s="37">
        <v>3</v>
      </c>
      <c r="C10" s="39">
        <v>0.59659722222222222</v>
      </c>
      <c r="D10" s="40">
        <v>0</v>
      </c>
      <c r="E10" s="40" t="s">
        <v>29</v>
      </c>
      <c r="F10" s="41">
        <v>10</v>
      </c>
      <c r="G10" s="42">
        <v>19.38</v>
      </c>
      <c r="H10" s="41">
        <v>3.49</v>
      </c>
      <c r="I10" s="43">
        <v>12.8</v>
      </c>
      <c r="J10" s="44">
        <v>116</v>
      </c>
      <c r="K10" s="45">
        <v>1.1000000000000001</v>
      </c>
    </row>
    <row r="11" spans="1:11" ht="17.45" customHeight="1">
      <c r="A11" s="46"/>
      <c r="B11" s="47" t="s">
        <v>34</v>
      </c>
      <c r="C11" s="48"/>
      <c r="D11" s="49"/>
      <c r="E11" s="50">
        <v>1</v>
      </c>
      <c r="F11" s="51" t="s">
        <v>37</v>
      </c>
      <c r="G11" s="52" t="s">
        <v>37</v>
      </c>
      <c r="H11" s="51" t="s">
        <v>37</v>
      </c>
      <c r="I11" s="53" t="s">
        <v>37</v>
      </c>
      <c r="J11" s="54" t="s">
        <v>37</v>
      </c>
      <c r="K11" s="55"/>
    </row>
    <row r="12" spans="1:11" ht="17.45" customHeight="1">
      <c r="A12" s="46"/>
      <c r="B12" s="56"/>
      <c r="C12" s="57"/>
      <c r="D12" s="58">
        <v>1.48</v>
      </c>
      <c r="E12" s="59" t="s">
        <v>32</v>
      </c>
      <c r="F12" s="60">
        <v>9.8699999999999992</v>
      </c>
      <c r="G12" s="61">
        <v>37.96</v>
      </c>
      <c r="H12" s="60">
        <v>3.71</v>
      </c>
      <c r="I12" s="62">
        <v>13.96</v>
      </c>
      <c r="J12" s="63">
        <v>126.3</v>
      </c>
      <c r="K12" s="64"/>
    </row>
    <row r="13" spans="1:11" ht="17.45" customHeight="1">
      <c r="A13" s="46"/>
      <c r="B13" s="37">
        <v>4</v>
      </c>
      <c r="C13" s="39">
        <v>0.59859953703703705</v>
      </c>
      <c r="D13" s="40">
        <v>0</v>
      </c>
      <c r="E13" s="40" t="s">
        <v>29</v>
      </c>
      <c r="F13" s="41">
        <v>9.85</v>
      </c>
      <c r="G13" s="42">
        <v>15.15</v>
      </c>
      <c r="H13" s="41">
        <v>3.83</v>
      </c>
      <c r="I13" s="43">
        <v>12.94</v>
      </c>
      <c r="J13" s="44">
        <v>117.1</v>
      </c>
      <c r="K13" s="45">
        <v>1.1000000000000001</v>
      </c>
    </row>
    <row r="14" spans="1:11" ht="17.45" customHeight="1">
      <c r="A14" s="46"/>
      <c r="B14" s="47" t="s">
        <v>35</v>
      </c>
      <c r="C14" s="48"/>
      <c r="D14" s="49">
        <v>1</v>
      </c>
      <c r="E14" s="50">
        <v>1</v>
      </c>
      <c r="F14" s="51">
        <v>10.029999999999999</v>
      </c>
      <c r="G14" s="52">
        <v>49.51</v>
      </c>
      <c r="H14" s="51">
        <v>9.83</v>
      </c>
      <c r="I14" s="53">
        <v>13.93</v>
      </c>
      <c r="J14" s="54">
        <v>131.4</v>
      </c>
      <c r="K14" s="55"/>
    </row>
    <row r="15" spans="1:11" ht="17.45" customHeight="1">
      <c r="A15" s="46"/>
      <c r="B15" s="56"/>
      <c r="C15" s="57"/>
      <c r="D15" s="58">
        <v>1.2</v>
      </c>
      <c r="E15" s="59" t="s">
        <v>32</v>
      </c>
      <c r="F15" s="60">
        <v>10.16</v>
      </c>
      <c r="G15" s="61">
        <v>63.36</v>
      </c>
      <c r="H15" s="60">
        <v>11.18</v>
      </c>
      <c r="I15" s="62">
        <v>15.25</v>
      </c>
      <c r="J15" s="63">
        <v>145.69999999999999</v>
      </c>
      <c r="K15" s="64"/>
    </row>
    <row r="16" spans="1:11" ht="17.45" customHeight="1">
      <c r="A16" s="46"/>
      <c r="B16" s="37">
        <v>5</v>
      </c>
      <c r="C16" s="39">
        <v>0.61266203703703703</v>
      </c>
      <c r="D16" s="40">
        <v>0</v>
      </c>
      <c r="E16" s="40" t="s">
        <v>29</v>
      </c>
      <c r="F16" s="41">
        <v>9.89</v>
      </c>
      <c r="G16" s="42">
        <v>13.13</v>
      </c>
      <c r="H16" s="41">
        <v>3.8</v>
      </c>
      <c r="I16" s="65">
        <v>12.86</v>
      </c>
      <c r="J16" s="44">
        <v>116.5</v>
      </c>
      <c r="K16" s="45">
        <v>1.1000000000000001</v>
      </c>
    </row>
    <row r="17" spans="1:11" ht="17.45" customHeight="1">
      <c r="A17" s="46"/>
      <c r="B17" s="47" t="s">
        <v>36</v>
      </c>
      <c r="C17" s="66"/>
      <c r="D17" s="49">
        <v>1</v>
      </c>
      <c r="E17" s="50">
        <v>1</v>
      </c>
      <c r="F17" s="51">
        <v>9.9499999999999993</v>
      </c>
      <c r="G17" s="52">
        <v>32.229999999999997</v>
      </c>
      <c r="H17" s="51">
        <v>3.89</v>
      </c>
      <c r="I17" s="67">
        <v>13.97</v>
      </c>
      <c r="J17" s="54">
        <v>126.7</v>
      </c>
      <c r="K17" s="55"/>
    </row>
    <row r="18" spans="1:11" ht="17.45" customHeight="1">
      <c r="A18" s="46"/>
      <c r="B18" s="47"/>
      <c r="C18" s="66"/>
      <c r="D18" s="49"/>
      <c r="E18" s="50">
        <v>2</v>
      </c>
      <c r="F18" s="51" t="s">
        <v>37</v>
      </c>
      <c r="G18" s="52" t="s">
        <v>37</v>
      </c>
      <c r="H18" s="51" t="s">
        <v>37</v>
      </c>
      <c r="I18" s="67" t="s">
        <v>37</v>
      </c>
      <c r="J18" s="54" t="s">
        <v>37</v>
      </c>
      <c r="K18" s="55"/>
    </row>
    <row r="19" spans="1:11" ht="17.45" customHeight="1">
      <c r="A19" s="46"/>
      <c r="B19" s="56"/>
      <c r="C19" s="68"/>
      <c r="D19" s="58">
        <v>1.36</v>
      </c>
      <c r="E19" s="59" t="s">
        <v>32</v>
      </c>
      <c r="F19" s="60">
        <v>10.35</v>
      </c>
      <c r="G19" s="61">
        <v>54.37</v>
      </c>
      <c r="H19" s="60">
        <v>15.69</v>
      </c>
      <c r="I19" s="69">
        <v>14.23</v>
      </c>
      <c r="J19" s="63">
        <v>140.5</v>
      </c>
      <c r="K19" s="64"/>
    </row>
    <row r="20" spans="1:11" ht="17.45" customHeight="1">
      <c r="A20" s="46"/>
      <c r="B20" s="47">
        <v>6</v>
      </c>
      <c r="C20" s="70">
        <v>0.61750000000000005</v>
      </c>
      <c r="D20" s="71">
        <v>0</v>
      </c>
      <c r="E20" s="71" t="s">
        <v>29</v>
      </c>
      <c r="F20" s="72">
        <v>10.09</v>
      </c>
      <c r="G20" s="73">
        <v>12.9</v>
      </c>
      <c r="H20" s="72">
        <v>3.47</v>
      </c>
      <c r="I20" s="74">
        <v>13.03</v>
      </c>
      <c r="J20" s="75">
        <v>118.2</v>
      </c>
      <c r="K20" s="55">
        <v>1</v>
      </c>
    </row>
    <row r="21" spans="1:11" ht="17.45" customHeight="1">
      <c r="A21" s="76"/>
      <c r="B21" s="47" t="s">
        <v>38</v>
      </c>
      <c r="C21" s="48"/>
      <c r="D21" s="49"/>
      <c r="E21" s="50">
        <v>1</v>
      </c>
      <c r="F21" s="51" t="s">
        <v>37</v>
      </c>
      <c r="G21" s="52" t="s">
        <v>37</v>
      </c>
      <c r="H21" s="51" t="s">
        <v>37</v>
      </c>
      <c r="I21" s="53" t="s">
        <v>37</v>
      </c>
      <c r="J21" s="54" t="s">
        <v>37</v>
      </c>
      <c r="K21" s="55"/>
    </row>
    <row r="22" spans="1:11" ht="17.45" customHeight="1">
      <c r="A22" s="46"/>
      <c r="B22" s="56"/>
      <c r="C22" s="57"/>
      <c r="D22" s="58">
        <v>0.87</v>
      </c>
      <c r="E22" s="59" t="s">
        <v>32</v>
      </c>
      <c r="F22" s="60">
        <v>10.09</v>
      </c>
      <c r="G22" s="61">
        <v>27.57</v>
      </c>
      <c r="H22" s="60">
        <v>3.47</v>
      </c>
      <c r="I22" s="62">
        <v>13.92</v>
      </c>
      <c r="J22" s="63">
        <v>126.4</v>
      </c>
      <c r="K22" s="64"/>
    </row>
    <row r="23" spans="1:11" ht="17.45" customHeight="1">
      <c r="A23" s="46"/>
      <c r="B23" s="37" t="s">
        <v>39</v>
      </c>
      <c r="C23" s="39">
        <v>0.61506944444444445</v>
      </c>
      <c r="D23" s="40">
        <v>0</v>
      </c>
      <c r="E23" s="40" t="s">
        <v>29</v>
      </c>
      <c r="F23" s="41">
        <v>10.06</v>
      </c>
      <c r="G23" s="42">
        <v>15.87</v>
      </c>
      <c r="H23" s="41">
        <v>3.76</v>
      </c>
      <c r="I23" s="43">
        <v>13.06</v>
      </c>
      <c r="J23" s="44">
        <v>118.7</v>
      </c>
      <c r="K23" s="45">
        <v>1</v>
      </c>
    </row>
    <row r="24" spans="1:11" ht="17.45" customHeight="1">
      <c r="A24" s="76"/>
      <c r="B24" s="47" t="s">
        <v>40</v>
      </c>
      <c r="C24" s="48"/>
      <c r="D24" s="49"/>
      <c r="E24" s="50">
        <v>1</v>
      </c>
      <c r="F24" s="51" t="s">
        <v>37</v>
      </c>
      <c r="G24" s="52" t="s">
        <v>37</v>
      </c>
      <c r="H24" s="51" t="s">
        <v>37</v>
      </c>
      <c r="I24" s="53" t="s">
        <v>37</v>
      </c>
      <c r="J24" s="54" t="s">
        <v>37</v>
      </c>
      <c r="K24" s="55"/>
    </row>
    <row r="25" spans="1:11" ht="17.45" customHeight="1">
      <c r="A25" s="46"/>
      <c r="B25" s="56"/>
      <c r="C25" s="57"/>
      <c r="D25" s="58">
        <v>0.99</v>
      </c>
      <c r="E25" s="59" t="s">
        <v>32</v>
      </c>
      <c r="F25" s="60">
        <v>9.7799999999999994</v>
      </c>
      <c r="G25" s="61">
        <v>49.65</v>
      </c>
      <c r="H25" s="60">
        <v>8.27</v>
      </c>
      <c r="I25" s="62">
        <v>14.76</v>
      </c>
      <c r="J25" s="63">
        <v>137.1</v>
      </c>
      <c r="K25" s="64"/>
    </row>
    <row r="26" spans="1:11" ht="17.45" customHeight="1">
      <c r="A26" s="46"/>
      <c r="B26" s="47" t="s">
        <v>41</v>
      </c>
      <c r="C26" s="39">
        <v>0.63435185185185183</v>
      </c>
      <c r="D26" s="40">
        <v>0</v>
      </c>
      <c r="E26" s="40" t="s">
        <v>29</v>
      </c>
      <c r="F26" s="41">
        <v>11.06</v>
      </c>
      <c r="G26" s="42">
        <v>6.05</v>
      </c>
      <c r="H26" s="41">
        <v>2.13</v>
      </c>
      <c r="I26" s="43">
        <v>11.97</v>
      </c>
      <c r="J26" s="44">
        <v>110.2</v>
      </c>
      <c r="K26" s="45" t="s">
        <v>64</v>
      </c>
    </row>
    <row r="27" spans="1:11" ht="17.45" customHeight="1">
      <c r="A27" s="46"/>
      <c r="B27" s="47" t="s">
        <v>42</v>
      </c>
      <c r="C27" s="48"/>
      <c r="D27" s="49"/>
      <c r="E27" s="50">
        <v>1</v>
      </c>
      <c r="F27" s="51" t="s">
        <v>37</v>
      </c>
      <c r="G27" s="52" t="s">
        <v>37</v>
      </c>
      <c r="H27" s="51" t="s">
        <v>37</v>
      </c>
      <c r="I27" s="53" t="s">
        <v>37</v>
      </c>
      <c r="J27" s="54" t="s">
        <v>37</v>
      </c>
      <c r="K27" s="55"/>
    </row>
    <row r="28" spans="1:11" ht="17.45" customHeight="1">
      <c r="A28" s="77"/>
      <c r="B28" s="56"/>
      <c r="C28" s="57"/>
      <c r="D28" s="58">
        <v>0.7</v>
      </c>
      <c r="E28" s="59" t="s">
        <v>32</v>
      </c>
      <c r="F28" s="60">
        <v>11.33</v>
      </c>
      <c r="G28" s="61">
        <v>6.86</v>
      </c>
      <c r="H28" s="60">
        <v>2.4300000000000002</v>
      </c>
      <c r="I28" s="62">
        <v>12.41</v>
      </c>
      <c r="J28" s="63">
        <v>115.2</v>
      </c>
      <c r="K28" s="64"/>
    </row>
    <row r="30" spans="1:11">
      <c r="B30" s="78"/>
    </row>
    <row r="31" spans="1:11">
      <c r="B31" s="80"/>
    </row>
    <row r="32" spans="1:11">
      <c r="B32" s="80"/>
    </row>
    <row r="33" spans="2:2">
      <c r="B33" s="80"/>
    </row>
    <row r="34" spans="2:2">
      <c r="B34" s="80"/>
    </row>
  </sheetData>
  <phoneticPr fontId="4"/>
  <pageMargins left="0.75" right="0.5" top="0.77" bottom="0.75" header="0.51200000000000001" footer="0.51200000000000001"/>
  <pageSetup paperSize="9" scale="8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K34"/>
  <sheetViews>
    <sheetView view="pageBreakPreview" zoomScale="85" zoomScaleNormal="85" workbookViewId="0">
      <selection activeCell="E31" sqref="E31"/>
    </sheetView>
  </sheetViews>
  <sheetFormatPr defaultRowHeight="14.25"/>
  <cols>
    <col min="1" max="1" width="12.5" style="30" bestFit="1" customWidth="1"/>
    <col min="2" max="2" width="15.625" style="81" customWidth="1"/>
    <col min="3" max="4" width="13.125" style="79" customWidth="1"/>
    <col min="5" max="10" width="13.125" style="30" customWidth="1"/>
    <col min="11" max="11" width="13.125" style="79" customWidth="1"/>
    <col min="12" max="16384" width="9" style="30"/>
  </cols>
  <sheetData>
    <row r="1" spans="1:11" ht="19.5" customHeight="1">
      <c r="A1" s="26" t="s">
        <v>14</v>
      </c>
      <c r="B1" s="26"/>
      <c r="C1" s="27"/>
      <c r="D1" s="27"/>
      <c r="E1" s="28"/>
      <c r="F1" s="28" t="s">
        <v>67</v>
      </c>
      <c r="G1" s="29"/>
      <c r="H1" s="28"/>
      <c r="J1" s="31"/>
      <c r="K1" s="27"/>
    </row>
    <row r="2" spans="1:11" ht="17.25">
      <c r="B2" s="32"/>
      <c r="C2" s="33"/>
      <c r="D2" s="33"/>
      <c r="E2" s="29" t="s">
        <v>69</v>
      </c>
      <c r="F2" s="29"/>
      <c r="G2" s="29" t="s">
        <v>70</v>
      </c>
      <c r="H2" s="29"/>
      <c r="I2" s="34"/>
      <c r="J2" s="34"/>
      <c r="K2" s="35"/>
    </row>
    <row r="3" spans="1:11" ht="17.45" customHeight="1">
      <c r="A3" s="36" t="s">
        <v>18</v>
      </c>
      <c r="B3" s="37" t="s">
        <v>19</v>
      </c>
      <c r="C3" s="37" t="s">
        <v>20</v>
      </c>
      <c r="D3" s="37" t="s">
        <v>21</v>
      </c>
      <c r="E3" s="37" t="s">
        <v>22</v>
      </c>
      <c r="F3" s="37" t="s">
        <v>23</v>
      </c>
      <c r="G3" s="37" t="s">
        <v>45</v>
      </c>
      <c r="H3" s="37" t="s">
        <v>25</v>
      </c>
      <c r="I3" s="37" t="s">
        <v>26</v>
      </c>
      <c r="J3" s="37" t="s">
        <v>27</v>
      </c>
      <c r="K3" s="37" t="s">
        <v>28</v>
      </c>
    </row>
    <row r="4" spans="1:11" ht="17.45" customHeight="1">
      <c r="A4" s="38">
        <v>41723</v>
      </c>
      <c r="B4" s="37">
        <v>1</v>
      </c>
      <c r="C4" s="39">
        <v>0.59359953703703705</v>
      </c>
      <c r="D4" s="40">
        <v>0</v>
      </c>
      <c r="E4" s="40" t="s">
        <v>29</v>
      </c>
      <c r="F4" s="41">
        <v>14.28</v>
      </c>
      <c r="G4" s="42">
        <v>12.21</v>
      </c>
      <c r="H4" s="41">
        <v>9.11</v>
      </c>
      <c r="I4" s="43">
        <v>9.07</v>
      </c>
      <c r="J4" s="44">
        <v>93.7</v>
      </c>
      <c r="K4" s="45" t="s">
        <v>71</v>
      </c>
    </row>
    <row r="5" spans="1:11" ht="17.45" customHeight="1">
      <c r="A5" s="46"/>
      <c r="B5" s="47" t="s">
        <v>31</v>
      </c>
      <c r="C5" s="48"/>
      <c r="D5" s="49">
        <v>1</v>
      </c>
      <c r="E5" s="50">
        <v>1</v>
      </c>
      <c r="F5" s="51">
        <v>13.46</v>
      </c>
      <c r="G5" s="52">
        <v>4.67</v>
      </c>
      <c r="H5" s="51">
        <v>21.74</v>
      </c>
      <c r="I5" s="53">
        <v>8.51</v>
      </c>
      <c r="J5" s="54">
        <v>93.4</v>
      </c>
      <c r="K5" s="55"/>
    </row>
    <row r="6" spans="1:11" ht="17.45" customHeight="1">
      <c r="A6" s="46"/>
      <c r="B6" s="56"/>
      <c r="C6" s="57"/>
      <c r="D6" s="58">
        <v>1.1499999999999999</v>
      </c>
      <c r="E6" s="59" t="s">
        <v>32</v>
      </c>
      <c r="F6" s="60">
        <v>13.14</v>
      </c>
      <c r="G6" s="61">
        <v>1.23</v>
      </c>
      <c r="H6" s="60">
        <v>24.92</v>
      </c>
      <c r="I6" s="62">
        <v>7.66</v>
      </c>
      <c r="J6" s="63">
        <v>85.2</v>
      </c>
      <c r="K6" s="64"/>
    </row>
    <row r="7" spans="1:11" ht="17.45" customHeight="1">
      <c r="A7" s="46"/>
      <c r="B7" s="37">
        <v>2</v>
      </c>
      <c r="C7" s="39">
        <v>0.59762731481481479</v>
      </c>
      <c r="D7" s="40">
        <v>0</v>
      </c>
      <c r="E7" s="40" t="s">
        <v>29</v>
      </c>
      <c r="F7" s="41">
        <v>13.83</v>
      </c>
      <c r="G7" s="42">
        <v>26.4</v>
      </c>
      <c r="H7" s="41">
        <v>7.13</v>
      </c>
      <c r="I7" s="43">
        <v>9.5399999999999991</v>
      </c>
      <c r="J7" s="44">
        <v>96.4</v>
      </c>
      <c r="K7" s="45">
        <v>1.1000000000000001</v>
      </c>
    </row>
    <row r="8" spans="1:11" ht="17.45" customHeight="1">
      <c r="A8" s="46"/>
      <c r="B8" s="47" t="s">
        <v>33</v>
      </c>
      <c r="C8" s="48"/>
      <c r="D8" s="49">
        <v>1</v>
      </c>
      <c r="E8" s="50">
        <v>1</v>
      </c>
      <c r="F8" s="51">
        <v>13.61</v>
      </c>
      <c r="G8" s="52">
        <v>40.89</v>
      </c>
      <c r="H8" s="51">
        <v>7.32</v>
      </c>
      <c r="I8" s="53">
        <v>10.34</v>
      </c>
      <c r="J8" s="54">
        <v>104.1</v>
      </c>
      <c r="K8" s="55"/>
    </row>
    <row r="9" spans="1:11" ht="17.45" customHeight="1">
      <c r="A9" s="46"/>
      <c r="B9" s="56"/>
      <c r="C9" s="57"/>
      <c r="D9" s="58">
        <v>1.05</v>
      </c>
      <c r="E9" s="59" t="s">
        <v>32</v>
      </c>
      <c r="F9" s="60">
        <v>13.6</v>
      </c>
      <c r="G9" s="61">
        <v>45.85</v>
      </c>
      <c r="H9" s="60">
        <v>7.32</v>
      </c>
      <c r="I9" s="62">
        <v>10.39</v>
      </c>
      <c r="J9" s="63">
        <v>104.6</v>
      </c>
      <c r="K9" s="64"/>
    </row>
    <row r="10" spans="1:11" ht="17.45" customHeight="1">
      <c r="A10" s="46"/>
      <c r="B10" s="37">
        <v>3</v>
      </c>
      <c r="C10" s="39">
        <v>0.60064814814814815</v>
      </c>
      <c r="D10" s="40">
        <v>0</v>
      </c>
      <c r="E10" s="40" t="s">
        <v>29</v>
      </c>
      <c r="F10" s="41">
        <v>13.85</v>
      </c>
      <c r="G10" s="42">
        <v>47.97</v>
      </c>
      <c r="H10" s="41">
        <v>6.23</v>
      </c>
      <c r="I10" s="43">
        <v>10.01</v>
      </c>
      <c r="J10" s="44">
        <v>100.6</v>
      </c>
      <c r="K10" s="45">
        <v>1.1000000000000001</v>
      </c>
    </row>
    <row r="11" spans="1:11" ht="17.45" customHeight="1">
      <c r="A11" s="46"/>
      <c r="B11" s="47" t="s">
        <v>34</v>
      </c>
      <c r="C11" s="48"/>
      <c r="D11" s="49">
        <v>1</v>
      </c>
      <c r="E11" s="50">
        <v>1</v>
      </c>
      <c r="F11" s="51">
        <v>13.51</v>
      </c>
      <c r="G11" s="52">
        <v>58.2</v>
      </c>
      <c r="H11" s="51">
        <v>6.45</v>
      </c>
      <c r="I11" s="53">
        <v>11.27</v>
      </c>
      <c r="J11" s="54">
        <v>112.6</v>
      </c>
      <c r="K11" s="55"/>
    </row>
    <row r="12" spans="1:11" ht="17.45" customHeight="1">
      <c r="A12" s="46"/>
      <c r="B12" s="56"/>
      <c r="C12" s="57"/>
      <c r="D12" s="58">
        <v>1.59</v>
      </c>
      <c r="E12" s="59" t="s">
        <v>32</v>
      </c>
      <c r="F12" s="60">
        <v>13.49</v>
      </c>
      <c r="G12" s="61">
        <v>60.48</v>
      </c>
      <c r="H12" s="60">
        <v>7.59</v>
      </c>
      <c r="I12" s="62">
        <v>11.14</v>
      </c>
      <c r="J12" s="63">
        <v>112.1</v>
      </c>
      <c r="K12" s="64"/>
    </row>
    <row r="13" spans="1:11" ht="17.45" customHeight="1">
      <c r="A13" s="46"/>
      <c r="B13" s="37">
        <v>4</v>
      </c>
      <c r="C13" s="39">
        <v>0.60244212962962962</v>
      </c>
      <c r="D13" s="40">
        <v>0</v>
      </c>
      <c r="E13" s="40" t="s">
        <v>29</v>
      </c>
      <c r="F13" s="41">
        <v>13.76</v>
      </c>
      <c r="G13" s="42">
        <v>47.48</v>
      </c>
      <c r="H13" s="41">
        <v>6.36</v>
      </c>
      <c r="I13" s="43">
        <v>11.25</v>
      </c>
      <c r="J13" s="44">
        <v>113</v>
      </c>
      <c r="K13" s="45">
        <v>1</v>
      </c>
    </row>
    <row r="14" spans="1:11" ht="17.45" customHeight="1">
      <c r="A14" s="46"/>
      <c r="B14" s="47" t="s">
        <v>35</v>
      </c>
      <c r="C14" s="48"/>
      <c r="D14" s="49">
        <v>1</v>
      </c>
      <c r="E14" s="50">
        <v>1</v>
      </c>
      <c r="F14" s="51">
        <v>13.74</v>
      </c>
      <c r="G14" s="52">
        <v>68.3</v>
      </c>
      <c r="H14" s="51">
        <v>6.36</v>
      </c>
      <c r="I14" s="53">
        <v>11.95</v>
      </c>
      <c r="J14" s="54">
        <v>119.9</v>
      </c>
      <c r="K14" s="55"/>
    </row>
    <row r="15" spans="1:11" ht="17.45" customHeight="1">
      <c r="A15" s="46"/>
      <c r="B15" s="56"/>
      <c r="C15" s="57"/>
      <c r="D15" s="58">
        <v>1.2</v>
      </c>
      <c r="E15" s="59" t="s">
        <v>32</v>
      </c>
      <c r="F15" s="60">
        <v>13.74</v>
      </c>
      <c r="G15" s="61">
        <v>77.55</v>
      </c>
      <c r="H15" s="60">
        <v>6.37</v>
      </c>
      <c r="I15" s="62">
        <v>12.48</v>
      </c>
      <c r="J15" s="63">
        <v>125.2</v>
      </c>
      <c r="K15" s="64"/>
    </row>
    <row r="16" spans="1:11" ht="17.45" customHeight="1">
      <c r="A16" s="46"/>
      <c r="B16" s="37">
        <v>5</v>
      </c>
      <c r="C16" s="39">
        <v>0.61630787037037038</v>
      </c>
      <c r="D16" s="40">
        <v>0</v>
      </c>
      <c r="E16" s="40" t="s">
        <v>29</v>
      </c>
      <c r="F16" s="41">
        <v>13.89</v>
      </c>
      <c r="G16" s="42">
        <v>47.97</v>
      </c>
      <c r="H16" s="41">
        <v>6.4</v>
      </c>
      <c r="I16" s="65">
        <v>9.9700000000000006</v>
      </c>
      <c r="J16" s="44">
        <v>100.4</v>
      </c>
      <c r="K16" s="45">
        <v>1</v>
      </c>
    </row>
    <row r="17" spans="1:11" ht="17.45" customHeight="1">
      <c r="A17" s="46"/>
      <c r="B17" s="47" t="s">
        <v>36</v>
      </c>
      <c r="C17" s="66"/>
      <c r="D17" s="49">
        <v>1</v>
      </c>
      <c r="E17" s="50">
        <v>1</v>
      </c>
      <c r="F17" s="51">
        <v>13.88</v>
      </c>
      <c r="G17" s="52">
        <v>71.28</v>
      </c>
      <c r="H17" s="51">
        <v>6.41</v>
      </c>
      <c r="I17" s="67">
        <v>11.68</v>
      </c>
      <c r="J17" s="54">
        <v>117.6</v>
      </c>
      <c r="K17" s="55"/>
    </row>
    <row r="18" spans="1:11" ht="17.45" customHeight="1">
      <c r="A18" s="46"/>
      <c r="B18" s="47"/>
      <c r="C18" s="66"/>
      <c r="D18" s="49"/>
      <c r="E18" s="50">
        <v>2</v>
      </c>
      <c r="F18" s="51" t="s">
        <v>37</v>
      </c>
      <c r="G18" s="52" t="s">
        <v>37</v>
      </c>
      <c r="H18" s="51" t="s">
        <v>37</v>
      </c>
      <c r="I18" s="67" t="s">
        <v>37</v>
      </c>
      <c r="J18" s="54" t="s">
        <v>37</v>
      </c>
      <c r="K18" s="55"/>
    </row>
    <row r="19" spans="1:11" ht="17.45" customHeight="1">
      <c r="A19" s="46"/>
      <c r="B19" s="56"/>
      <c r="C19" s="68"/>
      <c r="D19" s="58">
        <v>1.44</v>
      </c>
      <c r="E19" s="59" t="s">
        <v>32</v>
      </c>
      <c r="F19" s="60">
        <v>13.88</v>
      </c>
      <c r="G19" s="61">
        <v>90.77</v>
      </c>
      <c r="H19" s="60">
        <v>6.72</v>
      </c>
      <c r="I19" s="69">
        <v>12.56</v>
      </c>
      <c r="J19" s="63">
        <v>126.7</v>
      </c>
      <c r="K19" s="64"/>
    </row>
    <row r="20" spans="1:11" ht="17.45" customHeight="1">
      <c r="A20" s="46"/>
      <c r="B20" s="47">
        <v>6</v>
      </c>
      <c r="C20" s="70">
        <v>0.6208217592592592</v>
      </c>
      <c r="D20" s="71">
        <v>0</v>
      </c>
      <c r="E20" s="71" t="s">
        <v>29</v>
      </c>
      <c r="F20" s="72">
        <v>14.15</v>
      </c>
      <c r="G20" s="73">
        <v>47.97</v>
      </c>
      <c r="H20" s="72">
        <v>6.86</v>
      </c>
      <c r="I20" s="74">
        <v>11.11</v>
      </c>
      <c r="J20" s="75">
        <v>112.8</v>
      </c>
      <c r="K20" s="55">
        <v>1</v>
      </c>
    </row>
    <row r="21" spans="1:11" ht="17.45" customHeight="1">
      <c r="A21" s="76"/>
      <c r="B21" s="47" t="s">
        <v>38</v>
      </c>
      <c r="C21" s="48"/>
      <c r="D21" s="49">
        <v>1</v>
      </c>
      <c r="E21" s="50">
        <v>1</v>
      </c>
      <c r="F21" s="51">
        <v>14.14</v>
      </c>
      <c r="G21" s="52">
        <v>74.13</v>
      </c>
      <c r="H21" s="51">
        <v>6.86</v>
      </c>
      <c r="I21" s="53">
        <v>12.52</v>
      </c>
      <c r="J21" s="54">
        <v>127.1</v>
      </c>
      <c r="K21" s="55"/>
    </row>
    <row r="22" spans="1:11" ht="17.45" customHeight="1">
      <c r="A22" s="46"/>
      <c r="B22" s="56"/>
      <c r="C22" s="57"/>
      <c r="D22" s="58">
        <v>1.0900000000000001</v>
      </c>
      <c r="E22" s="59" t="s">
        <v>32</v>
      </c>
      <c r="F22" s="60">
        <v>14.14</v>
      </c>
      <c r="G22" s="61">
        <v>75.05</v>
      </c>
      <c r="H22" s="60">
        <v>6.86</v>
      </c>
      <c r="I22" s="62">
        <v>12.6</v>
      </c>
      <c r="J22" s="63">
        <v>128</v>
      </c>
      <c r="K22" s="64"/>
    </row>
    <row r="23" spans="1:11" ht="17.45" customHeight="1">
      <c r="A23" s="46"/>
      <c r="B23" s="37" t="s">
        <v>39</v>
      </c>
      <c r="C23" s="39">
        <v>0.61890046296296297</v>
      </c>
      <c r="D23" s="40">
        <v>0</v>
      </c>
      <c r="E23" s="40" t="s">
        <v>29</v>
      </c>
      <c r="F23" s="41">
        <v>14.03</v>
      </c>
      <c r="G23" s="42">
        <v>76.95</v>
      </c>
      <c r="H23" s="41">
        <v>6.73</v>
      </c>
      <c r="I23" s="43">
        <v>11.65</v>
      </c>
      <c r="J23" s="44">
        <v>117.9</v>
      </c>
      <c r="K23" s="45">
        <v>1</v>
      </c>
    </row>
    <row r="24" spans="1:11" ht="17.45" customHeight="1">
      <c r="A24" s="76"/>
      <c r="B24" s="47" t="s">
        <v>40</v>
      </c>
      <c r="C24" s="48"/>
      <c r="D24" s="49">
        <v>1</v>
      </c>
      <c r="E24" s="50">
        <v>1</v>
      </c>
      <c r="F24" s="51">
        <v>13.69</v>
      </c>
      <c r="G24" s="52">
        <v>77.56</v>
      </c>
      <c r="H24" s="51">
        <v>10.02</v>
      </c>
      <c r="I24" s="53">
        <v>12.23</v>
      </c>
      <c r="J24" s="54">
        <v>125.4</v>
      </c>
      <c r="K24" s="55"/>
    </row>
    <row r="25" spans="1:11" ht="17.45" customHeight="1">
      <c r="A25" s="46"/>
      <c r="B25" s="56"/>
      <c r="C25" s="57"/>
      <c r="D25" s="58">
        <v>1.1299999999999999</v>
      </c>
      <c r="E25" s="59" t="s">
        <v>32</v>
      </c>
      <c r="F25" s="60">
        <v>13.67</v>
      </c>
      <c r="G25" s="61">
        <v>78.040000000000006</v>
      </c>
      <c r="H25" s="60">
        <v>10.17</v>
      </c>
      <c r="I25" s="62">
        <v>12.14</v>
      </c>
      <c r="J25" s="63">
        <v>124.5</v>
      </c>
      <c r="K25" s="64"/>
    </row>
    <row r="26" spans="1:11" ht="17.45" customHeight="1">
      <c r="A26" s="46"/>
      <c r="B26" s="47" t="s">
        <v>41</v>
      </c>
      <c r="C26" s="39">
        <v>0.63405092592592593</v>
      </c>
      <c r="D26" s="40">
        <v>0</v>
      </c>
      <c r="E26" s="40" t="s">
        <v>29</v>
      </c>
      <c r="F26" s="41">
        <v>13.55</v>
      </c>
      <c r="G26" s="42">
        <v>10.09</v>
      </c>
      <c r="H26" s="41">
        <v>2.08</v>
      </c>
      <c r="I26" s="43">
        <v>9.81</v>
      </c>
      <c r="J26" s="44">
        <v>95.5</v>
      </c>
      <c r="K26" s="45">
        <v>1</v>
      </c>
    </row>
    <row r="27" spans="1:11" ht="17.45" customHeight="1">
      <c r="A27" s="46"/>
      <c r="B27" s="47" t="s">
        <v>42</v>
      </c>
      <c r="C27" s="48"/>
      <c r="D27" s="49"/>
      <c r="E27" s="50">
        <v>1</v>
      </c>
      <c r="F27" s="51" t="s">
        <v>37</v>
      </c>
      <c r="G27" s="52" t="s">
        <v>37</v>
      </c>
      <c r="H27" s="51" t="s">
        <v>37</v>
      </c>
      <c r="I27" s="53" t="s">
        <v>37</v>
      </c>
      <c r="J27" s="54" t="s">
        <v>37</v>
      </c>
      <c r="K27" s="55"/>
    </row>
    <row r="28" spans="1:11" ht="17.45" customHeight="1">
      <c r="A28" s="77"/>
      <c r="B28" s="56"/>
      <c r="C28" s="57"/>
      <c r="D28" s="58">
        <v>0.98</v>
      </c>
      <c r="E28" s="59" t="s">
        <v>32</v>
      </c>
      <c r="F28" s="60">
        <v>13.55</v>
      </c>
      <c r="G28" s="61">
        <v>26.54</v>
      </c>
      <c r="H28" s="60">
        <v>2.08</v>
      </c>
      <c r="I28" s="62">
        <v>10.25</v>
      </c>
      <c r="J28" s="63">
        <v>99.8</v>
      </c>
      <c r="K28" s="64"/>
    </row>
    <row r="30" spans="1:11">
      <c r="B30" s="78"/>
    </row>
    <row r="31" spans="1:11">
      <c r="B31" s="80"/>
    </row>
    <row r="32" spans="1:11">
      <c r="B32" s="80"/>
    </row>
    <row r="33" spans="2:2">
      <c r="B33" s="80"/>
    </row>
    <row r="34" spans="2:2">
      <c r="B34" s="80"/>
    </row>
  </sheetData>
  <phoneticPr fontId="4"/>
  <pageMargins left="0.75" right="0.5" top="0.77" bottom="0.75" header="0.51200000000000001" footer="0.51200000000000001"/>
  <pageSetup paperSize="9" scale="8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E39"/>
  <sheetViews>
    <sheetView tabSelected="1" view="pageBreakPreview" zoomScaleNormal="100" workbookViewId="0">
      <selection activeCell="R13" sqref="R13"/>
    </sheetView>
  </sheetViews>
  <sheetFormatPr defaultRowHeight="13.5"/>
  <cols>
    <col min="1" max="1" width="10.875" style="6" customWidth="1"/>
    <col min="2" max="13" width="7.625" style="6" customWidth="1"/>
    <col min="14" max="14" width="6.625" style="6" customWidth="1"/>
    <col min="15" max="18" width="6.625" style="7" customWidth="1"/>
    <col min="19" max="22" width="13" style="7" bestFit="1" customWidth="1"/>
    <col min="23" max="23" width="12.75" style="7" bestFit="1" customWidth="1"/>
    <col min="24" max="31" width="9" style="7"/>
    <col min="32" max="16384" width="9" style="6"/>
  </cols>
  <sheetData>
    <row r="1" spans="1:31" s="3" customFormat="1" ht="21.75" customHeight="1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  <c r="J1" s="1"/>
      <c r="K1" s="1"/>
      <c r="L1" s="1"/>
      <c r="M1" s="1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31">
      <c r="A3" s="8" t="s">
        <v>2</v>
      </c>
      <c r="B3" s="5"/>
      <c r="C3" s="5"/>
      <c r="D3" s="9" t="s">
        <v>3</v>
      </c>
      <c r="E3" s="5"/>
      <c r="F3" s="10"/>
      <c r="G3" s="5"/>
      <c r="H3" s="5"/>
      <c r="I3" s="10"/>
      <c r="J3" s="5"/>
      <c r="K3" s="5"/>
      <c r="L3" s="10"/>
      <c r="M3" s="5"/>
    </row>
    <row r="4" spans="1:31">
      <c r="A4" s="11" t="s">
        <v>4</v>
      </c>
      <c r="B4" s="12" t="s">
        <v>12</v>
      </c>
      <c r="C4" s="13"/>
      <c r="D4" s="13"/>
      <c r="E4" s="13"/>
      <c r="F4" s="13"/>
      <c r="G4" s="13"/>
      <c r="H4" s="13"/>
      <c r="I4" s="13"/>
      <c r="J4" s="14"/>
      <c r="K4" s="12" t="s">
        <v>13</v>
      </c>
      <c r="L4" s="13"/>
      <c r="M4" s="14"/>
    </row>
    <row r="5" spans="1:31">
      <c r="A5" s="11"/>
      <c r="B5" s="15">
        <v>41389</v>
      </c>
      <c r="C5" s="15">
        <v>41415</v>
      </c>
      <c r="D5" s="15">
        <v>41450</v>
      </c>
      <c r="E5" s="15">
        <v>41479</v>
      </c>
      <c r="F5" s="15">
        <v>41506</v>
      </c>
      <c r="G5" s="15">
        <v>41541</v>
      </c>
      <c r="H5" s="15">
        <v>41569</v>
      </c>
      <c r="I5" s="15">
        <v>41606</v>
      </c>
      <c r="J5" s="15">
        <v>41633</v>
      </c>
      <c r="K5" s="15">
        <v>41662</v>
      </c>
      <c r="L5" s="15">
        <v>41695</v>
      </c>
      <c r="M5" s="15">
        <v>41723</v>
      </c>
      <c r="N5" s="16"/>
      <c r="O5" s="17"/>
    </row>
    <row r="6" spans="1:31">
      <c r="A6" s="18">
        <v>4</v>
      </c>
      <c r="B6" s="19">
        <v>1160</v>
      </c>
      <c r="C6" s="19">
        <v>932</v>
      </c>
      <c r="D6" s="19">
        <v>2800</v>
      </c>
      <c r="E6" s="19">
        <v>2370.0237002370022</v>
      </c>
      <c r="F6" s="19">
        <v>1698</v>
      </c>
      <c r="G6" s="19">
        <v>4050.7999999999997</v>
      </c>
      <c r="H6" s="19">
        <v>1878</v>
      </c>
      <c r="I6" s="19">
        <v>672</v>
      </c>
      <c r="J6" s="19">
        <v>944</v>
      </c>
      <c r="K6" s="19">
        <v>1016</v>
      </c>
      <c r="L6" s="19">
        <v>1004</v>
      </c>
      <c r="M6" s="19">
        <v>468</v>
      </c>
      <c r="O6" s="17"/>
    </row>
    <row r="7" spans="1:31">
      <c r="A7" s="18">
        <v>6</v>
      </c>
      <c r="B7" s="19">
        <v>384</v>
      </c>
      <c r="C7" s="19">
        <v>2228</v>
      </c>
      <c r="D7" s="19">
        <v>2480</v>
      </c>
      <c r="E7" s="19">
        <v>2948</v>
      </c>
      <c r="F7" s="19">
        <v>2586.6666666666665</v>
      </c>
      <c r="G7" s="19">
        <v>2262</v>
      </c>
      <c r="H7" s="19">
        <v>3448</v>
      </c>
      <c r="I7" s="19">
        <v>516</v>
      </c>
      <c r="J7" s="19">
        <v>676</v>
      </c>
      <c r="K7" s="19">
        <v>476</v>
      </c>
      <c r="L7" s="19">
        <v>176</v>
      </c>
      <c r="M7" s="19">
        <v>172</v>
      </c>
      <c r="O7" s="17"/>
    </row>
    <row r="8" spans="1:3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31">
      <c r="A9" s="8" t="s">
        <v>5</v>
      </c>
      <c r="B9" s="5"/>
      <c r="C9" s="5"/>
      <c r="D9" s="9" t="s">
        <v>3</v>
      </c>
      <c r="E9" s="5"/>
      <c r="F9" s="10"/>
      <c r="G9" s="5"/>
      <c r="H9" s="5"/>
      <c r="I9" s="5"/>
      <c r="J9" s="5"/>
      <c r="K9" s="5"/>
      <c r="L9" s="10"/>
      <c r="M9" s="5"/>
    </row>
    <row r="10" spans="1:31">
      <c r="A10" s="11" t="s">
        <v>4</v>
      </c>
      <c r="B10" s="12" t="s">
        <v>12</v>
      </c>
      <c r="C10" s="13"/>
      <c r="D10" s="13"/>
      <c r="E10" s="13"/>
      <c r="F10" s="13"/>
      <c r="G10" s="13"/>
      <c r="H10" s="13"/>
      <c r="I10" s="13"/>
      <c r="J10" s="14"/>
      <c r="K10" s="12" t="s">
        <v>13</v>
      </c>
      <c r="L10" s="13"/>
      <c r="M10" s="14"/>
    </row>
    <row r="11" spans="1:31">
      <c r="A11" s="11"/>
      <c r="B11" s="15">
        <v>41389</v>
      </c>
      <c r="C11" s="15">
        <v>41415</v>
      </c>
      <c r="D11" s="15">
        <v>41450</v>
      </c>
      <c r="E11" s="15">
        <v>41479</v>
      </c>
      <c r="F11" s="15">
        <v>41506</v>
      </c>
      <c r="G11" s="15">
        <v>41541</v>
      </c>
      <c r="H11" s="15">
        <v>41569</v>
      </c>
      <c r="I11" s="15">
        <v>41606</v>
      </c>
      <c r="J11" s="15">
        <v>41633</v>
      </c>
      <c r="K11" s="15">
        <v>41662</v>
      </c>
      <c r="L11" s="15">
        <v>41695</v>
      </c>
      <c r="M11" s="15">
        <v>41723</v>
      </c>
      <c r="O11" s="17"/>
    </row>
    <row r="12" spans="1:31">
      <c r="A12" s="18">
        <v>4</v>
      </c>
      <c r="B12" s="20">
        <v>1930.8</v>
      </c>
      <c r="C12" s="20">
        <v>925.2</v>
      </c>
      <c r="D12" s="20">
        <v>2466</v>
      </c>
      <c r="E12" s="20">
        <v>2630.4263042630423</v>
      </c>
      <c r="F12" s="20">
        <v>2197.8000000000002</v>
      </c>
      <c r="G12" s="20">
        <v>4769.12</v>
      </c>
      <c r="H12" s="20">
        <v>2929.2000000000003</v>
      </c>
      <c r="I12" s="20">
        <v>1017.6</v>
      </c>
      <c r="J12" s="20">
        <v>1313.6</v>
      </c>
      <c r="K12" s="20">
        <v>1441.6</v>
      </c>
      <c r="L12" s="20">
        <v>1412.4</v>
      </c>
      <c r="M12" s="20">
        <v>701.4</v>
      </c>
    </row>
    <row r="13" spans="1:31">
      <c r="A13" s="18">
        <v>6</v>
      </c>
      <c r="B13" s="20">
        <v>342.4</v>
      </c>
      <c r="C13" s="20">
        <v>2499.6</v>
      </c>
      <c r="D13" s="20">
        <v>2604</v>
      </c>
      <c r="E13" s="20">
        <v>4266.8</v>
      </c>
      <c r="F13" s="20">
        <v>3683.7333333333336</v>
      </c>
      <c r="G13" s="20">
        <v>4226.4599999999991</v>
      </c>
      <c r="H13" s="20">
        <v>6814.4</v>
      </c>
      <c r="I13" s="20">
        <v>957.6</v>
      </c>
      <c r="J13" s="20">
        <v>1175.2</v>
      </c>
      <c r="K13" s="20">
        <v>875.6</v>
      </c>
      <c r="L13" s="20">
        <v>302.04000000000002</v>
      </c>
      <c r="M13" s="20">
        <v>262.56</v>
      </c>
      <c r="N13" s="16"/>
    </row>
    <row r="14" spans="1:3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31">
      <c r="A15" s="10" t="s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23" t="s">
        <v>7</v>
      </c>
      <c r="M15" s="5"/>
      <c r="N15" s="16"/>
    </row>
    <row r="16" spans="1:31">
      <c r="A16" s="11" t="s">
        <v>4</v>
      </c>
      <c r="B16" s="12" t="s">
        <v>12</v>
      </c>
      <c r="C16" s="13"/>
      <c r="D16" s="13"/>
      <c r="E16" s="13"/>
      <c r="F16" s="13"/>
      <c r="G16" s="13"/>
      <c r="H16" s="13"/>
      <c r="I16" s="13"/>
      <c r="J16" s="14"/>
      <c r="K16" s="12" t="s">
        <v>13</v>
      </c>
      <c r="L16" s="13"/>
      <c r="M16" s="14"/>
    </row>
    <row r="17" spans="1:14">
      <c r="A17" s="11"/>
      <c r="B17" s="15">
        <v>41389</v>
      </c>
      <c r="C17" s="15">
        <v>41415</v>
      </c>
      <c r="D17" s="15">
        <v>41450</v>
      </c>
      <c r="E17" s="15">
        <v>41479</v>
      </c>
      <c r="F17" s="15">
        <v>41506</v>
      </c>
      <c r="G17" s="15">
        <v>41541</v>
      </c>
      <c r="H17" s="15">
        <v>41569</v>
      </c>
      <c r="I17" s="15">
        <v>41606</v>
      </c>
      <c r="J17" s="15">
        <v>41633</v>
      </c>
      <c r="K17" s="15">
        <v>41662</v>
      </c>
      <c r="L17" s="15">
        <v>41695</v>
      </c>
      <c r="M17" s="15">
        <v>41723</v>
      </c>
    </row>
    <row r="18" spans="1:14">
      <c r="A18" s="18">
        <v>4</v>
      </c>
      <c r="B18" s="24">
        <v>0.250246637472335</v>
      </c>
      <c r="C18" s="24">
        <v>0.28807225479805593</v>
      </c>
      <c r="D18" s="24">
        <v>0.29241566035427408</v>
      </c>
      <c r="E18" s="24">
        <v>0.26237251801469669</v>
      </c>
      <c r="F18" s="24">
        <v>0.23543136212764035</v>
      </c>
      <c r="G18" s="24">
        <v>0.21479352040415364</v>
      </c>
      <c r="H18" s="24">
        <v>0.2525843997873603</v>
      </c>
      <c r="I18" s="24">
        <v>0.25284394760584927</v>
      </c>
      <c r="J18" s="24">
        <v>0.22029429297434922</v>
      </c>
      <c r="K18" s="24">
        <v>0.23890187441031432</v>
      </c>
      <c r="L18" s="24">
        <v>0.23632282066658675</v>
      </c>
      <c r="M18" s="24">
        <v>0.24612592892266774</v>
      </c>
    </row>
    <row r="19" spans="1:14">
      <c r="A19" s="18">
        <v>6</v>
      </c>
      <c r="B19" s="24">
        <v>0.23294929421329549</v>
      </c>
      <c r="C19" s="24">
        <v>0.30706713103668992</v>
      </c>
      <c r="D19" s="24">
        <v>0.26852486632160383</v>
      </c>
      <c r="E19" s="24">
        <v>0.25304275835079848</v>
      </c>
      <c r="F19" s="24">
        <v>0.21927790446661008</v>
      </c>
      <c r="G19" s="24">
        <v>0.17657131389779021</v>
      </c>
      <c r="H19" s="24">
        <v>0.2212092142169671</v>
      </c>
      <c r="I19" s="24">
        <v>0.2351892218335089</v>
      </c>
      <c r="J19" s="24">
        <v>0.23220339039007856</v>
      </c>
      <c r="K19" s="24">
        <v>0.24441319590149937</v>
      </c>
      <c r="L19" s="24">
        <v>0.23084978589696795</v>
      </c>
      <c r="M19" s="24">
        <v>0.22498008022640897</v>
      </c>
    </row>
    <row r="20" spans="1:14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1:14">
      <c r="A21" s="10" t="s">
        <v>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23"/>
      <c r="M21" s="5"/>
    </row>
    <row r="22" spans="1:14">
      <c r="A22" s="11" t="s">
        <v>4</v>
      </c>
      <c r="B22" s="12" t="s">
        <v>12</v>
      </c>
      <c r="C22" s="13"/>
      <c r="D22" s="13"/>
      <c r="E22" s="13"/>
      <c r="F22" s="13"/>
      <c r="G22" s="13"/>
      <c r="H22" s="13"/>
      <c r="I22" s="13"/>
      <c r="J22" s="14"/>
      <c r="K22" s="12" t="s">
        <v>13</v>
      </c>
      <c r="L22" s="13"/>
      <c r="M22" s="14"/>
    </row>
    <row r="23" spans="1:14">
      <c r="A23" s="11"/>
      <c r="B23" s="15">
        <v>41389</v>
      </c>
      <c r="C23" s="15">
        <v>41415</v>
      </c>
      <c r="D23" s="15">
        <v>41450</v>
      </c>
      <c r="E23" s="15">
        <v>41479</v>
      </c>
      <c r="F23" s="15">
        <v>41506</v>
      </c>
      <c r="G23" s="15">
        <v>41541</v>
      </c>
      <c r="H23" s="15">
        <v>41569</v>
      </c>
      <c r="I23" s="15">
        <v>41606</v>
      </c>
      <c r="J23" s="15">
        <v>41633</v>
      </c>
      <c r="K23" s="15">
        <v>41662</v>
      </c>
      <c r="L23" s="15">
        <v>41695</v>
      </c>
      <c r="M23" s="15"/>
      <c r="N23" s="16"/>
    </row>
    <row r="24" spans="1:14">
      <c r="A24" s="18">
        <v>4</v>
      </c>
      <c r="B24" s="25">
        <v>3.7208079939019478E-2</v>
      </c>
      <c r="C24" s="25">
        <v>4.4998304299645013E-2</v>
      </c>
      <c r="D24" s="25">
        <v>3.7198973891356603E-2</v>
      </c>
      <c r="E24" s="25">
        <v>2.8924478733530996E-2</v>
      </c>
      <c r="F24" s="25">
        <v>2.5947767977458007E-2</v>
      </c>
      <c r="G24" s="25">
        <v>2.3187849016409155E-2</v>
      </c>
      <c r="H24" s="25">
        <v>3.512719538311089E-2</v>
      </c>
      <c r="I24" s="25">
        <v>3.6246242234977633E-2</v>
      </c>
      <c r="J24" s="25">
        <v>3.365948046333949E-2</v>
      </c>
      <c r="K24" s="25">
        <v>3.6183079706537301E-2</v>
      </c>
      <c r="L24" s="25">
        <v>3.4118322318470146E-2</v>
      </c>
      <c r="M24" s="25">
        <v>3.4118322318470146E-2</v>
      </c>
    </row>
    <row r="25" spans="1:14">
      <c r="A25" s="18">
        <v>6</v>
      </c>
      <c r="B25" s="25">
        <v>2.814773191459417E-2</v>
      </c>
      <c r="C25" s="25">
        <v>4.3407163428390363E-2</v>
      </c>
      <c r="D25" s="25">
        <v>3.0814884599187353E-2</v>
      </c>
      <c r="E25" s="25">
        <v>2.302193955334866E-2</v>
      </c>
      <c r="F25" s="25">
        <v>1.7927475776165748E-2</v>
      </c>
      <c r="G25" s="25">
        <v>1.225244482314029E-2</v>
      </c>
      <c r="H25" s="25">
        <v>2.0019197735061854E-2</v>
      </c>
      <c r="I25" s="25">
        <v>2.7407213419689446E-2</v>
      </c>
      <c r="J25" s="25">
        <v>2.5697803526226786E-2</v>
      </c>
      <c r="K25" s="25">
        <v>2.5245049479169213E-2</v>
      </c>
      <c r="L25" s="25">
        <v>2.5082546918012639E-2</v>
      </c>
      <c r="M25" s="25">
        <v>2.5082546918012639E-2</v>
      </c>
    </row>
    <row r="26" spans="1:14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</row>
    <row r="27" spans="1:14">
      <c r="A27" s="8" t="s">
        <v>9</v>
      </c>
      <c r="B27" s="5"/>
      <c r="C27" s="5"/>
      <c r="D27" s="9"/>
      <c r="E27" s="9"/>
      <c r="F27" s="9" t="s">
        <v>10</v>
      </c>
      <c r="G27" s="5"/>
      <c r="H27" s="5"/>
      <c r="I27" s="5"/>
      <c r="J27" s="5"/>
      <c r="K27" s="5"/>
      <c r="L27" s="23"/>
      <c r="M27" s="5"/>
    </row>
    <row r="28" spans="1:14">
      <c r="A28" s="11" t="s">
        <v>4</v>
      </c>
      <c r="B28" s="12" t="s">
        <v>12</v>
      </c>
      <c r="C28" s="13"/>
      <c r="D28" s="13"/>
      <c r="E28" s="13"/>
      <c r="F28" s="13"/>
      <c r="G28" s="13"/>
      <c r="H28" s="13"/>
      <c r="I28" s="13"/>
      <c r="J28" s="14"/>
      <c r="K28" s="12" t="s">
        <v>13</v>
      </c>
      <c r="L28" s="13"/>
      <c r="M28" s="14"/>
    </row>
    <row r="29" spans="1:14">
      <c r="A29" s="11"/>
      <c r="B29" s="15">
        <v>41389</v>
      </c>
      <c r="C29" s="15">
        <v>41415</v>
      </c>
      <c r="D29" s="15">
        <v>41450</v>
      </c>
      <c r="E29" s="15">
        <v>41479</v>
      </c>
      <c r="F29" s="15">
        <v>41506</v>
      </c>
      <c r="G29" s="15">
        <v>41541</v>
      </c>
      <c r="H29" s="15">
        <v>41569</v>
      </c>
      <c r="I29" s="15">
        <v>41606</v>
      </c>
      <c r="J29" s="15">
        <v>41633</v>
      </c>
      <c r="K29" s="15">
        <v>41662</v>
      </c>
      <c r="L29" s="15">
        <v>41695</v>
      </c>
      <c r="M29" s="15">
        <v>41723</v>
      </c>
    </row>
    <row r="30" spans="1:14">
      <c r="A30" s="18">
        <v>4</v>
      </c>
      <c r="B30" s="19">
        <v>12</v>
      </c>
      <c r="C30" s="19">
        <v>8</v>
      </c>
      <c r="D30" s="19">
        <v>40</v>
      </c>
      <c r="E30" s="19">
        <v>12.000120001200012</v>
      </c>
      <c r="F30" s="19">
        <v>18</v>
      </c>
      <c r="G30" s="19">
        <v>16.399999999999999</v>
      </c>
      <c r="H30" s="19">
        <v>0</v>
      </c>
      <c r="I30" s="19">
        <v>8</v>
      </c>
      <c r="J30" s="19">
        <v>0</v>
      </c>
      <c r="K30" s="19">
        <v>4</v>
      </c>
      <c r="L30" s="19">
        <v>4</v>
      </c>
      <c r="M30" s="19">
        <v>12</v>
      </c>
    </row>
    <row r="31" spans="1:14">
      <c r="A31" s="18">
        <v>6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</row>
    <row r="32" spans="1:1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31">
      <c r="A33" s="8" t="s">
        <v>11</v>
      </c>
      <c r="B33" s="5"/>
      <c r="C33" s="5"/>
      <c r="D33" s="9"/>
      <c r="E33" s="5"/>
      <c r="F33" s="9" t="s">
        <v>10</v>
      </c>
      <c r="G33" s="5"/>
      <c r="H33" s="5"/>
      <c r="I33" s="5"/>
      <c r="J33" s="5"/>
      <c r="K33" s="5"/>
      <c r="L33" s="23"/>
      <c r="M33" s="5"/>
    </row>
    <row r="34" spans="1:31">
      <c r="A34" s="11" t="s">
        <v>4</v>
      </c>
      <c r="B34" s="12" t="s">
        <v>12</v>
      </c>
      <c r="C34" s="13"/>
      <c r="D34" s="13"/>
      <c r="E34" s="13"/>
      <c r="F34" s="13"/>
      <c r="G34" s="13"/>
      <c r="H34" s="13"/>
      <c r="I34" s="13"/>
      <c r="J34" s="14"/>
      <c r="K34" s="12" t="s">
        <v>13</v>
      </c>
      <c r="L34" s="13"/>
      <c r="M34" s="14"/>
    </row>
    <row r="35" spans="1:31">
      <c r="A35" s="11"/>
      <c r="B35" s="15">
        <v>41389</v>
      </c>
      <c r="C35" s="15">
        <v>41415</v>
      </c>
      <c r="D35" s="15">
        <v>41450</v>
      </c>
      <c r="E35" s="15">
        <v>41479</v>
      </c>
      <c r="F35" s="15">
        <v>41506</v>
      </c>
      <c r="G35" s="15">
        <v>41541</v>
      </c>
      <c r="H35" s="15">
        <v>41569</v>
      </c>
      <c r="I35" s="15">
        <v>41606</v>
      </c>
      <c r="J35" s="15">
        <v>41633</v>
      </c>
      <c r="K35" s="15">
        <v>41662</v>
      </c>
      <c r="L35" s="15">
        <v>41695</v>
      </c>
      <c r="M35" s="15">
        <v>41723</v>
      </c>
    </row>
    <row r="36" spans="1:31">
      <c r="A36" s="18">
        <v>4</v>
      </c>
      <c r="B36" s="20">
        <v>0.64</v>
      </c>
      <c r="C36" s="20">
        <v>0.56000000000000005</v>
      </c>
      <c r="D36" s="20">
        <v>5.52</v>
      </c>
      <c r="E36" s="20">
        <v>1.2600126001260012</v>
      </c>
      <c r="F36" s="20">
        <v>2.64</v>
      </c>
      <c r="G36" s="20">
        <v>4.5919999999999996</v>
      </c>
      <c r="H36" s="20">
        <v>0</v>
      </c>
      <c r="I36" s="20">
        <v>3.68</v>
      </c>
      <c r="J36" s="20">
        <v>0</v>
      </c>
      <c r="K36" s="20">
        <v>0.88</v>
      </c>
      <c r="L36" s="20">
        <v>1.32</v>
      </c>
      <c r="M36" s="20">
        <v>2.56</v>
      </c>
    </row>
    <row r="37" spans="1:31">
      <c r="A37" s="18">
        <v>6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</row>
    <row r="38" spans="1:31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1:31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</sheetData>
  <mergeCells count="6">
    <mergeCell ref="A4:A5"/>
    <mergeCell ref="A10:A11"/>
    <mergeCell ref="A16:A17"/>
    <mergeCell ref="A22:A23"/>
    <mergeCell ref="A28:A29"/>
    <mergeCell ref="A34:A35"/>
  </mergeCells>
  <phoneticPr fontId="4"/>
  <pageMargins left="0.75" right="0.75" top="1" bottom="1" header="0.51200000000000001" footer="0.51200000000000001"/>
  <pageSetup paperSize="9" scale="68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34"/>
  <sheetViews>
    <sheetView view="pageBreakPreview" zoomScale="85" zoomScaleNormal="85" workbookViewId="0">
      <selection activeCell="E31" sqref="E31"/>
    </sheetView>
  </sheetViews>
  <sheetFormatPr defaultRowHeight="14.25"/>
  <cols>
    <col min="1" max="1" width="12.5" style="30" bestFit="1" customWidth="1"/>
    <col min="2" max="2" width="15.625" style="81" customWidth="1"/>
    <col min="3" max="4" width="13.125" style="79" customWidth="1"/>
    <col min="5" max="10" width="13.125" style="30" customWidth="1"/>
    <col min="11" max="11" width="13.125" style="79" customWidth="1"/>
    <col min="12" max="16384" width="9" style="30"/>
  </cols>
  <sheetData>
    <row r="1" spans="1:11" ht="19.5" customHeight="1">
      <c r="A1" s="26" t="s">
        <v>14</v>
      </c>
      <c r="B1" s="26"/>
      <c r="C1" s="27"/>
      <c r="D1" s="27"/>
      <c r="E1" s="28"/>
      <c r="F1" s="28" t="s">
        <v>15</v>
      </c>
      <c r="G1" s="29"/>
      <c r="H1" s="28"/>
      <c r="J1" s="31"/>
      <c r="K1" s="27"/>
    </row>
    <row r="2" spans="1:11" ht="17.25">
      <c r="B2" s="32"/>
      <c r="C2" s="33"/>
      <c r="D2" s="33"/>
      <c r="E2" s="29" t="s">
        <v>16</v>
      </c>
      <c r="F2" s="29"/>
      <c r="G2" s="29" t="s">
        <v>17</v>
      </c>
      <c r="H2" s="29"/>
      <c r="I2" s="34"/>
      <c r="J2" s="34"/>
      <c r="K2" s="35"/>
    </row>
    <row r="3" spans="1:11" ht="17.45" customHeight="1">
      <c r="A3" s="36" t="s">
        <v>18</v>
      </c>
      <c r="B3" s="37" t="s">
        <v>19</v>
      </c>
      <c r="C3" s="37" t="s">
        <v>20</v>
      </c>
      <c r="D3" s="37" t="s">
        <v>21</v>
      </c>
      <c r="E3" s="37" t="s">
        <v>22</v>
      </c>
      <c r="F3" s="37" t="s">
        <v>23</v>
      </c>
      <c r="G3" s="37" t="s">
        <v>24</v>
      </c>
      <c r="H3" s="37" t="s">
        <v>25</v>
      </c>
      <c r="I3" s="37" t="s">
        <v>26</v>
      </c>
      <c r="J3" s="37" t="s">
        <v>27</v>
      </c>
      <c r="K3" s="37" t="s">
        <v>28</v>
      </c>
    </row>
    <row r="4" spans="1:11" ht="17.45" customHeight="1">
      <c r="A4" s="38">
        <v>41389</v>
      </c>
      <c r="B4" s="37">
        <v>1</v>
      </c>
      <c r="C4" s="39">
        <v>0.59714120370370372</v>
      </c>
      <c r="D4" s="40">
        <v>0</v>
      </c>
      <c r="E4" s="40" t="s">
        <v>29</v>
      </c>
      <c r="F4" s="41">
        <v>16.63</v>
      </c>
      <c r="G4" s="42">
        <v>7.06</v>
      </c>
      <c r="H4" s="41">
        <v>32.35</v>
      </c>
      <c r="I4" s="43">
        <v>7.46</v>
      </c>
      <c r="J4" s="44">
        <v>93.9</v>
      </c>
      <c r="K4" s="45" t="s">
        <v>30</v>
      </c>
    </row>
    <row r="5" spans="1:11" ht="17.45" customHeight="1">
      <c r="A5" s="46"/>
      <c r="B5" s="47" t="s">
        <v>31</v>
      </c>
      <c r="C5" s="48"/>
      <c r="D5" s="49">
        <v>1</v>
      </c>
      <c r="E5" s="50">
        <v>1</v>
      </c>
      <c r="F5" s="51">
        <v>16.43</v>
      </c>
      <c r="G5" s="52">
        <v>7.06</v>
      </c>
      <c r="H5" s="51">
        <v>32.549999999999997</v>
      </c>
      <c r="I5" s="53">
        <v>7.16</v>
      </c>
      <c r="J5" s="54">
        <v>89.7</v>
      </c>
      <c r="K5" s="55"/>
    </row>
    <row r="6" spans="1:11" ht="17.45" customHeight="1">
      <c r="A6" s="46"/>
      <c r="B6" s="56"/>
      <c r="C6" s="57"/>
      <c r="D6" s="58">
        <v>1.3</v>
      </c>
      <c r="E6" s="59" t="s">
        <v>32</v>
      </c>
      <c r="F6" s="60">
        <v>16.34</v>
      </c>
      <c r="G6" s="61">
        <v>7.03</v>
      </c>
      <c r="H6" s="60">
        <v>32.619999999999997</v>
      </c>
      <c r="I6" s="62">
        <v>6.89</v>
      </c>
      <c r="J6" s="63">
        <v>86.3</v>
      </c>
      <c r="K6" s="64"/>
    </row>
    <row r="7" spans="1:11" ht="17.45" customHeight="1">
      <c r="A7" s="46"/>
      <c r="B7" s="37">
        <v>2</v>
      </c>
      <c r="C7" s="39">
        <v>0.60097222222222224</v>
      </c>
      <c r="D7" s="40">
        <v>0</v>
      </c>
      <c r="E7" s="40" t="s">
        <v>29</v>
      </c>
      <c r="F7" s="41">
        <v>16.79</v>
      </c>
      <c r="G7" s="42">
        <v>7.11</v>
      </c>
      <c r="H7" s="41">
        <v>29.35</v>
      </c>
      <c r="I7" s="43">
        <v>7.51</v>
      </c>
      <c r="J7" s="44">
        <v>93.1</v>
      </c>
      <c r="K7" s="45" t="s">
        <v>30</v>
      </c>
    </row>
    <row r="8" spans="1:11" ht="17.45" customHeight="1">
      <c r="A8" s="46"/>
      <c r="B8" s="47" t="s">
        <v>33</v>
      </c>
      <c r="C8" s="48"/>
      <c r="D8" s="49">
        <v>1</v>
      </c>
      <c r="E8" s="50">
        <v>1</v>
      </c>
      <c r="F8" s="51">
        <v>16.73</v>
      </c>
      <c r="G8" s="52">
        <v>7.06</v>
      </c>
      <c r="H8" s="51">
        <v>29.35</v>
      </c>
      <c r="I8" s="53">
        <v>6.92</v>
      </c>
      <c r="J8" s="54">
        <v>85.6</v>
      </c>
      <c r="K8" s="55"/>
    </row>
    <row r="9" spans="1:11" ht="17.45" customHeight="1">
      <c r="A9" s="46"/>
      <c r="B9" s="56"/>
      <c r="C9" s="57"/>
      <c r="D9" s="58">
        <v>1.1000000000000001</v>
      </c>
      <c r="E9" s="59" t="s">
        <v>32</v>
      </c>
      <c r="F9" s="60">
        <v>16.760000000000002</v>
      </c>
      <c r="G9" s="61">
        <v>7.05</v>
      </c>
      <c r="H9" s="60">
        <v>29.35</v>
      </c>
      <c r="I9" s="62">
        <v>6.72</v>
      </c>
      <c r="J9" s="63">
        <v>83.2</v>
      </c>
      <c r="K9" s="64"/>
    </row>
    <row r="10" spans="1:11" ht="17.45" customHeight="1">
      <c r="A10" s="46"/>
      <c r="B10" s="37">
        <v>3</v>
      </c>
      <c r="C10" s="39">
        <v>0.60412037037037036</v>
      </c>
      <c r="D10" s="40">
        <v>0</v>
      </c>
      <c r="E10" s="40" t="s">
        <v>29</v>
      </c>
      <c r="F10" s="41">
        <v>16.22</v>
      </c>
      <c r="G10" s="42">
        <v>7.94</v>
      </c>
      <c r="H10" s="41">
        <v>4.8600000000000003</v>
      </c>
      <c r="I10" s="43">
        <v>11.3</v>
      </c>
      <c r="J10" s="44">
        <v>118.8</v>
      </c>
      <c r="K10" s="45">
        <v>0.6</v>
      </c>
    </row>
    <row r="11" spans="1:11" ht="17.45" customHeight="1">
      <c r="A11" s="46"/>
      <c r="B11" s="47" t="s">
        <v>34</v>
      </c>
      <c r="C11" s="48"/>
      <c r="D11" s="49">
        <v>1</v>
      </c>
      <c r="E11" s="50">
        <v>1</v>
      </c>
      <c r="F11" s="51">
        <v>16.329999999999998</v>
      </c>
      <c r="G11" s="52">
        <v>7.13</v>
      </c>
      <c r="H11" s="51">
        <v>24.76</v>
      </c>
      <c r="I11" s="53">
        <v>7.64</v>
      </c>
      <c r="J11" s="54">
        <v>91.2</v>
      </c>
      <c r="K11" s="55"/>
    </row>
    <row r="12" spans="1:11" ht="17.45" customHeight="1">
      <c r="A12" s="46"/>
      <c r="B12" s="56"/>
      <c r="C12" s="57"/>
      <c r="D12" s="58">
        <v>2</v>
      </c>
      <c r="E12" s="59" t="s">
        <v>32</v>
      </c>
      <c r="F12" s="60">
        <v>16.399999999999999</v>
      </c>
      <c r="G12" s="61">
        <v>7.04</v>
      </c>
      <c r="H12" s="60">
        <v>27.07</v>
      </c>
      <c r="I12" s="62">
        <v>6.78</v>
      </c>
      <c r="J12" s="63">
        <v>82.6</v>
      </c>
      <c r="K12" s="64"/>
    </row>
    <row r="13" spans="1:11" ht="17.45" customHeight="1">
      <c r="A13" s="46"/>
      <c r="B13" s="37">
        <v>4</v>
      </c>
      <c r="C13" s="39">
        <v>0.60655092592592597</v>
      </c>
      <c r="D13" s="40">
        <v>0</v>
      </c>
      <c r="E13" s="40" t="s">
        <v>29</v>
      </c>
      <c r="F13" s="41">
        <v>15.95</v>
      </c>
      <c r="G13" s="42">
        <v>7.95</v>
      </c>
      <c r="H13" s="41">
        <v>4.67</v>
      </c>
      <c r="I13" s="43">
        <v>11.67</v>
      </c>
      <c r="J13" s="44">
        <v>121.9</v>
      </c>
      <c r="K13" s="45">
        <v>0.6</v>
      </c>
    </row>
    <row r="14" spans="1:11" ht="17.45" customHeight="1">
      <c r="A14" s="46"/>
      <c r="B14" s="47" t="s">
        <v>35</v>
      </c>
      <c r="C14" s="48"/>
      <c r="D14" s="49">
        <v>1</v>
      </c>
      <c r="E14" s="50">
        <v>1</v>
      </c>
      <c r="F14" s="51">
        <v>16.13</v>
      </c>
      <c r="G14" s="52">
        <v>7.38</v>
      </c>
      <c r="H14" s="51">
        <v>17.34</v>
      </c>
      <c r="I14" s="53">
        <v>9.94</v>
      </c>
      <c r="J14" s="54">
        <v>112.8</v>
      </c>
      <c r="K14" s="55"/>
    </row>
    <row r="15" spans="1:11" ht="17.45" customHeight="1">
      <c r="A15" s="46"/>
      <c r="B15" s="56"/>
      <c r="C15" s="57"/>
      <c r="D15" s="58">
        <v>1.2</v>
      </c>
      <c r="E15" s="59" t="s">
        <v>32</v>
      </c>
      <c r="F15" s="60">
        <v>16.2</v>
      </c>
      <c r="G15" s="61">
        <v>7.09</v>
      </c>
      <c r="H15" s="60">
        <v>22.89</v>
      </c>
      <c r="I15" s="62">
        <v>7.64</v>
      </c>
      <c r="J15" s="63">
        <v>89.4</v>
      </c>
      <c r="K15" s="64"/>
    </row>
    <row r="16" spans="1:11" ht="17.45" customHeight="1">
      <c r="A16" s="46"/>
      <c r="B16" s="37">
        <v>5</v>
      </c>
      <c r="C16" s="39">
        <v>0.63945601851851852</v>
      </c>
      <c r="D16" s="40">
        <v>0</v>
      </c>
      <c r="E16" s="40" t="s">
        <v>29</v>
      </c>
      <c r="F16" s="41">
        <v>16.399999999999999</v>
      </c>
      <c r="G16" s="42">
        <v>7.91</v>
      </c>
      <c r="H16" s="41">
        <v>5</v>
      </c>
      <c r="I16" s="65">
        <v>11.91</v>
      </c>
      <c r="J16" s="44">
        <v>125.9</v>
      </c>
      <c r="K16" s="45">
        <v>0.6</v>
      </c>
    </row>
    <row r="17" spans="1:11" ht="17.45" customHeight="1">
      <c r="A17" s="46"/>
      <c r="B17" s="47" t="s">
        <v>36</v>
      </c>
      <c r="C17" s="66"/>
      <c r="D17" s="49">
        <v>1</v>
      </c>
      <c r="E17" s="50">
        <v>1</v>
      </c>
      <c r="F17" s="51">
        <v>16.5</v>
      </c>
      <c r="G17" s="52">
        <v>7.87</v>
      </c>
      <c r="H17" s="51">
        <v>6.22</v>
      </c>
      <c r="I17" s="67">
        <v>11.96</v>
      </c>
      <c r="J17" s="54">
        <v>127.2</v>
      </c>
      <c r="K17" s="55"/>
    </row>
    <row r="18" spans="1:11" ht="17.45" customHeight="1">
      <c r="A18" s="46"/>
      <c r="B18" s="47"/>
      <c r="C18" s="66"/>
      <c r="D18" s="49"/>
      <c r="E18" s="50">
        <v>2</v>
      </c>
      <c r="F18" s="51" t="s">
        <v>37</v>
      </c>
      <c r="G18" s="52" t="s">
        <v>37</v>
      </c>
      <c r="H18" s="51" t="s">
        <v>37</v>
      </c>
      <c r="I18" s="67" t="s">
        <v>37</v>
      </c>
      <c r="J18" s="54" t="s">
        <v>37</v>
      </c>
      <c r="K18" s="55"/>
    </row>
    <row r="19" spans="1:11" ht="17.45" customHeight="1">
      <c r="A19" s="46"/>
      <c r="B19" s="56"/>
      <c r="C19" s="68"/>
      <c r="D19" s="58">
        <v>1.6</v>
      </c>
      <c r="E19" s="59" t="s">
        <v>32</v>
      </c>
      <c r="F19" s="60">
        <v>15.23</v>
      </c>
      <c r="G19" s="61">
        <v>7.38</v>
      </c>
      <c r="H19" s="60">
        <v>13.06</v>
      </c>
      <c r="I19" s="69">
        <v>7.91</v>
      </c>
      <c r="J19" s="63">
        <v>85</v>
      </c>
      <c r="K19" s="64"/>
    </row>
    <row r="20" spans="1:11" ht="17.45" customHeight="1">
      <c r="A20" s="46"/>
      <c r="B20" s="47">
        <v>6</v>
      </c>
      <c r="C20" s="70">
        <v>0.64620370370370372</v>
      </c>
      <c r="D20" s="71">
        <v>0</v>
      </c>
      <c r="E20" s="71" t="s">
        <v>29</v>
      </c>
      <c r="F20" s="72">
        <v>17.09</v>
      </c>
      <c r="G20" s="73">
        <v>7.92</v>
      </c>
      <c r="H20" s="72">
        <v>5.69</v>
      </c>
      <c r="I20" s="74">
        <v>11.48</v>
      </c>
      <c r="J20" s="75">
        <v>123.6</v>
      </c>
      <c r="K20" s="55">
        <v>0.6</v>
      </c>
    </row>
    <row r="21" spans="1:11" ht="17.45" customHeight="1">
      <c r="A21" s="76"/>
      <c r="B21" s="47" t="s">
        <v>38</v>
      </c>
      <c r="C21" s="48"/>
      <c r="D21" s="49">
        <v>1</v>
      </c>
      <c r="E21" s="50">
        <v>1</v>
      </c>
      <c r="F21" s="51">
        <v>17.12</v>
      </c>
      <c r="G21" s="52">
        <v>7.92</v>
      </c>
      <c r="H21" s="51">
        <v>5.75</v>
      </c>
      <c r="I21" s="53">
        <v>11.79</v>
      </c>
      <c r="J21" s="54">
        <v>127.1</v>
      </c>
      <c r="K21" s="55"/>
    </row>
    <row r="22" spans="1:11" ht="17.45" customHeight="1">
      <c r="A22" s="46"/>
      <c r="B22" s="56"/>
      <c r="C22" s="57"/>
      <c r="D22" s="58">
        <v>1.1000000000000001</v>
      </c>
      <c r="E22" s="59" t="s">
        <v>32</v>
      </c>
      <c r="F22" s="60">
        <v>17.059999999999999</v>
      </c>
      <c r="G22" s="61">
        <v>7.92</v>
      </c>
      <c r="H22" s="60">
        <v>5.77</v>
      </c>
      <c r="I22" s="62">
        <v>11.84</v>
      </c>
      <c r="J22" s="63">
        <v>127.5</v>
      </c>
      <c r="K22" s="64"/>
    </row>
    <row r="23" spans="1:11" ht="17.45" customHeight="1">
      <c r="A23" s="46"/>
      <c r="B23" s="37" t="s">
        <v>39</v>
      </c>
      <c r="C23" s="39">
        <v>0.64309027777777772</v>
      </c>
      <c r="D23" s="40">
        <v>0</v>
      </c>
      <c r="E23" s="40" t="s">
        <v>29</v>
      </c>
      <c r="F23" s="41">
        <v>17.11</v>
      </c>
      <c r="G23" s="42">
        <v>7.92</v>
      </c>
      <c r="H23" s="41">
        <v>6.11</v>
      </c>
      <c r="I23" s="43">
        <v>11.99</v>
      </c>
      <c r="J23" s="44">
        <v>129.6</v>
      </c>
      <c r="K23" s="45">
        <v>0.6</v>
      </c>
    </row>
    <row r="24" spans="1:11" ht="17.45" customHeight="1">
      <c r="A24" s="76"/>
      <c r="B24" s="47" t="s">
        <v>40</v>
      </c>
      <c r="C24" s="48"/>
      <c r="D24" s="49">
        <v>1</v>
      </c>
      <c r="E24" s="50">
        <v>1</v>
      </c>
      <c r="F24" s="51">
        <v>16.21</v>
      </c>
      <c r="G24" s="52">
        <v>7.89</v>
      </c>
      <c r="H24" s="51">
        <v>6.52</v>
      </c>
      <c r="I24" s="53">
        <v>11.63</v>
      </c>
      <c r="J24" s="54">
        <v>123.6</v>
      </c>
      <c r="K24" s="55"/>
    </row>
    <row r="25" spans="1:11" ht="17.45" customHeight="1">
      <c r="A25" s="46"/>
      <c r="B25" s="56"/>
      <c r="C25" s="57"/>
      <c r="D25" s="58">
        <v>1.2</v>
      </c>
      <c r="E25" s="59" t="s">
        <v>32</v>
      </c>
      <c r="F25" s="60">
        <v>15.55</v>
      </c>
      <c r="G25" s="61">
        <v>7.7</v>
      </c>
      <c r="H25" s="60">
        <v>8.0500000000000007</v>
      </c>
      <c r="I25" s="62">
        <v>9.6199999999999992</v>
      </c>
      <c r="J25" s="63">
        <v>101.6</v>
      </c>
      <c r="K25" s="64"/>
    </row>
    <row r="26" spans="1:11" ht="17.45" customHeight="1">
      <c r="A26" s="46"/>
      <c r="B26" s="47" t="s">
        <v>41</v>
      </c>
      <c r="C26" s="39">
        <v>0.63543981481481482</v>
      </c>
      <c r="D26" s="40">
        <v>0</v>
      </c>
      <c r="E26" s="40" t="s">
        <v>29</v>
      </c>
      <c r="F26" s="41">
        <v>16.899999999999999</v>
      </c>
      <c r="G26" s="42">
        <v>7.8</v>
      </c>
      <c r="H26" s="41">
        <v>2.4700000000000002</v>
      </c>
      <c r="I26" s="43">
        <v>9.85</v>
      </c>
      <c r="J26" s="44">
        <v>105.3</v>
      </c>
      <c r="K26" s="45">
        <v>0.7</v>
      </c>
    </row>
    <row r="27" spans="1:11" ht="17.45" customHeight="1">
      <c r="A27" s="46"/>
      <c r="B27" s="47" t="s">
        <v>42</v>
      </c>
      <c r="C27" s="48"/>
      <c r="D27" s="49"/>
      <c r="E27" s="50">
        <v>1</v>
      </c>
      <c r="F27" s="51" t="s">
        <v>37</v>
      </c>
      <c r="G27" s="52" t="s">
        <v>37</v>
      </c>
      <c r="H27" s="51" t="s">
        <v>37</v>
      </c>
      <c r="I27" s="53" t="s">
        <v>37</v>
      </c>
      <c r="J27" s="54" t="s">
        <v>37</v>
      </c>
      <c r="K27" s="55"/>
    </row>
    <row r="28" spans="1:11" ht="17.45" customHeight="1">
      <c r="A28" s="77"/>
      <c r="B28" s="56"/>
      <c r="C28" s="57"/>
      <c r="D28" s="58">
        <v>0.8</v>
      </c>
      <c r="E28" s="59" t="s">
        <v>32</v>
      </c>
      <c r="F28" s="60">
        <v>16.809999999999999</v>
      </c>
      <c r="G28" s="61">
        <v>7.69</v>
      </c>
      <c r="H28" s="60">
        <v>2.68</v>
      </c>
      <c r="I28" s="62">
        <v>10.81</v>
      </c>
      <c r="J28" s="63">
        <v>113.4</v>
      </c>
      <c r="K28" s="64"/>
    </row>
    <row r="30" spans="1:11">
      <c r="B30" s="78"/>
    </row>
    <row r="31" spans="1:11">
      <c r="B31" s="80"/>
    </row>
    <row r="32" spans="1:11">
      <c r="B32" s="80"/>
    </row>
    <row r="33" spans="2:2">
      <c r="B33" s="80"/>
    </row>
    <row r="34" spans="2:2">
      <c r="B34" s="80"/>
    </row>
  </sheetData>
  <phoneticPr fontId="4"/>
  <pageMargins left="0.75" right="0.5" top="0.77" bottom="0.75" header="0.51200000000000001" footer="0.51200000000000001"/>
  <pageSetup paperSize="9"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K34"/>
  <sheetViews>
    <sheetView view="pageBreakPreview" zoomScale="85" zoomScaleNormal="85" workbookViewId="0">
      <selection activeCell="E31" sqref="E31"/>
    </sheetView>
  </sheetViews>
  <sheetFormatPr defaultRowHeight="14.25"/>
  <cols>
    <col min="1" max="1" width="12.5" style="30" bestFit="1" customWidth="1"/>
    <col min="2" max="2" width="15.625" style="81" customWidth="1"/>
    <col min="3" max="4" width="13.125" style="79" customWidth="1"/>
    <col min="5" max="10" width="13.125" style="30" customWidth="1"/>
    <col min="11" max="11" width="13.125" style="79" customWidth="1"/>
    <col min="12" max="16384" width="9" style="30"/>
  </cols>
  <sheetData>
    <row r="1" spans="1:11" ht="19.5" customHeight="1">
      <c r="A1" s="26" t="s">
        <v>14</v>
      </c>
      <c r="B1" s="26"/>
      <c r="C1" s="27"/>
      <c r="D1" s="27"/>
      <c r="E1" s="28"/>
      <c r="F1" s="28" t="s">
        <v>43</v>
      </c>
      <c r="G1" s="29"/>
      <c r="H1" s="28"/>
      <c r="J1" s="31"/>
      <c r="K1" s="27"/>
    </row>
    <row r="2" spans="1:11" ht="17.25">
      <c r="B2" s="32"/>
      <c r="C2" s="33"/>
      <c r="D2" s="33"/>
      <c r="E2" s="29" t="s">
        <v>16</v>
      </c>
      <c r="F2" s="29"/>
      <c r="G2" s="29" t="s">
        <v>17</v>
      </c>
      <c r="H2" s="29"/>
      <c r="I2" s="34"/>
      <c r="J2" s="34"/>
      <c r="K2" s="35"/>
    </row>
    <row r="3" spans="1:11" ht="17.45" customHeight="1">
      <c r="A3" s="36" t="s">
        <v>44</v>
      </c>
      <c r="B3" s="37" t="s">
        <v>19</v>
      </c>
      <c r="C3" s="37" t="s">
        <v>20</v>
      </c>
      <c r="D3" s="37" t="s">
        <v>21</v>
      </c>
      <c r="E3" s="37" t="s">
        <v>22</v>
      </c>
      <c r="F3" s="37" t="s">
        <v>23</v>
      </c>
      <c r="G3" s="37" t="s">
        <v>45</v>
      </c>
      <c r="H3" s="37" t="s">
        <v>25</v>
      </c>
      <c r="I3" s="37" t="s">
        <v>26</v>
      </c>
      <c r="J3" s="37" t="s">
        <v>27</v>
      </c>
      <c r="K3" s="37" t="s">
        <v>28</v>
      </c>
    </row>
    <row r="4" spans="1:11" ht="17.45" customHeight="1">
      <c r="A4" s="38">
        <v>41415</v>
      </c>
      <c r="B4" s="37">
        <v>1</v>
      </c>
      <c r="C4" s="39">
        <v>0.59546296296296297</v>
      </c>
      <c r="D4" s="40">
        <v>0</v>
      </c>
      <c r="E4" s="40" t="s">
        <v>29</v>
      </c>
      <c r="F4" s="41">
        <v>23.2</v>
      </c>
      <c r="G4" s="42">
        <v>11.38</v>
      </c>
      <c r="H4" s="41">
        <v>6.34</v>
      </c>
      <c r="I4" s="43">
        <v>9.7899999999999991</v>
      </c>
      <c r="J4" s="44">
        <v>118.8</v>
      </c>
      <c r="K4" s="45" t="s">
        <v>30</v>
      </c>
    </row>
    <row r="5" spans="1:11" ht="17.45" customHeight="1">
      <c r="A5" s="46"/>
      <c r="B5" s="47" t="s">
        <v>31</v>
      </c>
      <c r="C5" s="48"/>
      <c r="D5" s="49">
        <v>1</v>
      </c>
      <c r="E5" s="50">
        <v>1</v>
      </c>
      <c r="F5" s="51">
        <v>22.85</v>
      </c>
      <c r="G5" s="52">
        <v>15.76</v>
      </c>
      <c r="H5" s="51">
        <v>7.74</v>
      </c>
      <c r="I5" s="53">
        <v>9.94</v>
      </c>
      <c r="J5" s="54">
        <v>120.9</v>
      </c>
      <c r="K5" s="55"/>
    </row>
    <row r="6" spans="1:11" ht="17.45" customHeight="1">
      <c r="A6" s="46"/>
      <c r="B6" s="56"/>
      <c r="C6" s="57"/>
      <c r="D6" s="58">
        <v>1.3</v>
      </c>
      <c r="E6" s="59" t="s">
        <v>32</v>
      </c>
      <c r="F6" s="60">
        <v>21.91</v>
      </c>
      <c r="G6" s="61">
        <v>5.47</v>
      </c>
      <c r="H6" s="60">
        <v>10.49</v>
      </c>
      <c r="I6" s="62">
        <v>6.13</v>
      </c>
      <c r="J6" s="63">
        <v>74.400000000000006</v>
      </c>
      <c r="K6" s="64"/>
    </row>
    <row r="7" spans="1:11" ht="17.45" customHeight="1">
      <c r="A7" s="46"/>
      <c r="B7" s="37">
        <v>2</v>
      </c>
      <c r="C7" s="39">
        <v>0.59949074074074071</v>
      </c>
      <c r="D7" s="40">
        <v>0</v>
      </c>
      <c r="E7" s="40" t="s">
        <v>29</v>
      </c>
      <c r="F7" s="41">
        <v>22.81</v>
      </c>
      <c r="G7" s="42">
        <v>10.73</v>
      </c>
      <c r="H7" s="41">
        <v>4.93</v>
      </c>
      <c r="I7" s="43">
        <v>10.88</v>
      </c>
      <c r="J7" s="44">
        <v>130.1</v>
      </c>
      <c r="K7" s="45" t="s">
        <v>30</v>
      </c>
    </row>
    <row r="8" spans="1:11" ht="17.45" customHeight="1">
      <c r="A8" s="46"/>
      <c r="B8" s="47" t="s">
        <v>33</v>
      </c>
      <c r="C8" s="48"/>
      <c r="D8" s="49"/>
      <c r="E8" s="50">
        <v>1</v>
      </c>
      <c r="F8" s="51" t="s">
        <v>37</v>
      </c>
      <c r="G8" s="52" t="s">
        <v>37</v>
      </c>
      <c r="H8" s="51" t="s">
        <v>37</v>
      </c>
      <c r="I8" s="53" t="s">
        <v>37</v>
      </c>
      <c r="J8" s="54" t="s">
        <v>37</v>
      </c>
      <c r="K8" s="55"/>
    </row>
    <row r="9" spans="1:11" ht="17.45" customHeight="1">
      <c r="A9" s="46"/>
      <c r="B9" s="56"/>
      <c r="C9" s="57"/>
      <c r="D9" s="58"/>
      <c r="E9" s="59" t="s">
        <v>32</v>
      </c>
      <c r="F9" s="60">
        <v>22.36</v>
      </c>
      <c r="G9" s="61">
        <v>13.92</v>
      </c>
      <c r="H9" s="60">
        <v>5.59</v>
      </c>
      <c r="I9" s="62">
        <v>10.02</v>
      </c>
      <c r="J9" s="63" t="s">
        <v>37</v>
      </c>
      <c r="K9" s="64"/>
    </row>
    <row r="10" spans="1:11" ht="17.45" customHeight="1">
      <c r="A10" s="46"/>
      <c r="B10" s="37">
        <v>3</v>
      </c>
      <c r="C10" s="39">
        <v>0.6031481481481481</v>
      </c>
      <c r="D10" s="40">
        <v>0</v>
      </c>
      <c r="E10" s="40" t="s">
        <v>29</v>
      </c>
      <c r="F10" s="41">
        <v>22.84</v>
      </c>
      <c r="G10" s="42">
        <v>0</v>
      </c>
      <c r="H10" s="41">
        <v>5.23</v>
      </c>
      <c r="I10" s="43">
        <v>11.95</v>
      </c>
      <c r="J10" s="44">
        <v>143.19999999999999</v>
      </c>
      <c r="K10" s="45">
        <v>0.6</v>
      </c>
    </row>
    <row r="11" spans="1:11" ht="17.45" customHeight="1">
      <c r="A11" s="46"/>
      <c r="B11" s="47" t="s">
        <v>34</v>
      </c>
      <c r="C11" s="48"/>
      <c r="D11" s="49">
        <v>1</v>
      </c>
      <c r="E11" s="50">
        <v>1</v>
      </c>
      <c r="F11" s="51">
        <v>22.83</v>
      </c>
      <c r="G11" s="52">
        <v>25.72</v>
      </c>
      <c r="H11" s="51">
        <v>5.6</v>
      </c>
      <c r="I11" s="53">
        <v>12.07</v>
      </c>
      <c r="J11" s="54">
        <v>144.9</v>
      </c>
      <c r="K11" s="55"/>
    </row>
    <row r="12" spans="1:11" ht="17.45" customHeight="1">
      <c r="A12" s="46"/>
      <c r="B12" s="56"/>
      <c r="C12" s="57"/>
      <c r="D12" s="58">
        <v>2</v>
      </c>
      <c r="E12" s="59" t="s">
        <v>32</v>
      </c>
      <c r="F12" s="60">
        <v>22.28</v>
      </c>
      <c r="G12" s="61">
        <v>25.76</v>
      </c>
      <c r="H12" s="60">
        <v>5.99</v>
      </c>
      <c r="I12" s="62">
        <v>11.21</v>
      </c>
      <c r="J12" s="63">
        <v>133.5</v>
      </c>
      <c r="K12" s="64"/>
    </row>
    <row r="13" spans="1:11" ht="17.45" customHeight="1">
      <c r="A13" s="46"/>
      <c r="B13" s="37">
        <v>4</v>
      </c>
      <c r="C13" s="39">
        <v>0.60596064814814821</v>
      </c>
      <c r="D13" s="40">
        <v>0</v>
      </c>
      <c r="E13" s="40" t="s">
        <v>29</v>
      </c>
      <c r="F13" s="41">
        <v>22.79</v>
      </c>
      <c r="G13" s="42">
        <v>25.7</v>
      </c>
      <c r="H13" s="41">
        <v>5.24</v>
      </c>
      <c r="I13" s="43">
        <v>12.49</v>
      </c>
      <c r="J13" s="44">
        <v>149.5</v>
      </c>
      <c r="K13" s="45">
        <v>0.6</v>
      </c>
    </row>
    <row r="14" spans="1:11" ht="17.45" customHeight="1">
      <c r="A14" s="46"/>
      <c r="B14" s="47" t="s">
        <v>35</v>
      </c>
      <c r="C14" s="48"/>
      <c r="D14" s="49">
        <v>1</v>
      </c>
      <c r="E14" s="50">
        <v>1</v>
      </c>
      <c r="F14" s="51">
        <v>22.43</v>
      </c>
      <c r="G14" s="52">
        <v>37.200000000000003</v>
      </c>
      <c r="H14" s="51">
        <v>5.67</v>
      </c>
      <c r="I14" s="53">
        <v>12.63</v>
      </c>
      <c r="J14" s="54">
        <v>150.5</v>
      </c>
      <c r="K14" s="55"/>
    </row>
    <row r="15" spans="1:11" ht="17.45" customHeight="1">
      <c r="A15" s="46"/>
      <c r="B15" s="56"/>
      <c r="C15" s="57"/>
      <c r="D15" s="58">
        <v>1.2</v>
      </c>
      <c r="E15" s="59" t="s">
        <v>32</v>
      </c>
      <c r="F15" s="60">
        <v>22.08</v>
      </c>
      <c r="G15" s="61">
        <v>36.31</v>
      </c>
      <c r="H15" s="60">
        <v>6.03</v>
      </c>
      <c r="I15" s="62">
        <v>11.32</v>
      </c>
      <c r="J15" s="63">
        <v>134.30000000000001</v>
      </c>
      <c r="K15" s="64"/>
    </row>
    <row r="16" spans="1:11" ht="17.45" customHeight="1">
      <c r="A16" s="46"/>
      <c r="B16" s="37">
        <v>5</v>
      </c>
      <c r="C16" s="39">
        <v>0.63405092592592593</v>
      </c>
      <c r="D16" s="40">
        <v>0</v>
      </c>
      <c r="E16" s="40" t="s">
        <v>29</v>
      </c>
      <c r="F16" s="41">
        <v>24.03</v>
      </c>
      <c r="G16" s="42">
        <v>15.78</v>
      </c>
      <c r="H16" s="41">
        <v>5.25</v>
      </c>
      <c r="I16" s="65">
        <v>12.76</v>
      </c>
      <c r="J16" s="44">
        <v>156.30000000000001</v>
      </c>
      <c r="K16" s="45">
        <v>0.6</v>
      </c>
    </row>
    <row r="17" spans="1:11" ht="17.45" customHeight="1">
      <c r="A17" s="46"/>
      <c r="B17" s="47" t="s">
        <v>36</v>
      </c>
      <c r="C17" s="66"/>
      <c r="D17" s="49">
        <v>1</v>
      </c>
      <c r="E17" s="50">
        <v>1</v>
      </c>
      <c r="F17" s="51">
        <v>24.06</v>
      </c>
      <c r="G17" s="52">
        <v>37.03</v>
      </c>
      <c r="H17" s="51">
        <v>5.73</v>
      </c>
      <c r="I17" s="67">
        <v>12.86</v>
      </c>
      <c r="J17" s="54">
        <v>158</v>
      </c>
      <c r="K17" s="55"/>
    </row>
    <row r="18" spans="1:11" ht="17.45" customHeight="1">
      <c r="A18" s="46"/>
      <c r="B18" s="47"/>
      <c r="C18" s="66"/>
      <c r="D18" s="49"/>
      <c r="E18" s="50">
        <v>2</v>
      </c>
      <c r="F18" s="51" t="s">
        <v>37</v>
      </c>
      <c r="G18" s="52" t="s">
        <v>37</v>
      </c>
      <c r="H18" s="51" t="s">
        <v>37</v>
      </c>
      <c r="I18" s="67" t="s">
        <v>37</v>
      </c>
      <c r="J18" s="54" t="s">
        <v>37</v>
      </c>
      <c r="K18" s="55"/>
    </row>
    <row r="19" spans="1:11" ht="17.45" customHeight="1">
      <c r="A19" s="46"/>
      <c r="B19" s="56"/>
      <c r="C19" s="68"/>
      <c r="D19" s="58">
        <v>1.6</v>
      </c>
      <c r="E19" s="59" t="s">
        <v>32</v>
      </c>
      <c r="F19" s="60">
        <v>20.96</v>
      </c>
      <c r="G19" s="61">
        <v>72.75</v>
      </c>
      <c r="H19" s="60">
        <v>10.15</v>
      </c>
      <c r="I19" s="69">
        <v>5.08</v>
      </c>
      <c r="J19" s="63">
        <v>60.4</v>
      </c>
      <c r="K19" s="64"/>
    </row>
    <row r="20" spans="1:11" ht="17.45" customHeight="1">
      <c r="A20" s="46"/>
      <c r="B20" s="47">
        <v>6</v>
      </c>
      <c r="C20" s="70">
        <v>0.64143518518518516</v>
      </c>
      <c r="D20" s="71">
        <v>0</v>
      </c>
      <c r="E20" s="71" t="s">
        <v>29</v>
      </c>
      <c r="F20" s="72">
        <v>24.33</v>
      </c>
      <c r="G20" s="73">
        <v>10.96</v>
      </c>
      <c r="H20" s="72">
        <v>3.16</v>
      </c>
      <c r="I20" s="74">
        <v>11.8</v>
      </c>
      <c r="J20" s="75">
        <v>143.6</v>
      </c>
      <c r="K20" s="55">
        <v>0.6</v>
      </c>
    </row>
    <row r="21" spans="1:11" ht="17.45" customHeight="1">
      <c r="A21" s="76"/>
      <c r="B21" s="47" t="s">
        <v>38</v>
      </c>
      <c r="C21" s="48"/>
      <c r="D21" s="49">
        <v>1</v>
      </c>
      <c r="E21" s="50">
        <v>1</v>
      </c>
      <c r="F21" s="51">
        <v>23.15</v>
      </c>
      <c r="G21" s="52">
        <v>34.24</v>
      </c>
      <c r="H21" s="51">
        <v>5.03</v>
      </c>
      <c r="I21" s="53">
        <v>11.18</v>
      </c>
      <c r="J21" s="54">
        <v>134.6</v>
      </c>
      <c r="K21" s="55"/>
    </row>
    <row r="22" spans="1:11" ht="17.45" customHeight="1">
      <c r="A22" s="46"/>
      <c r="B22" s="56"/>
      <c r="C22" s="57"/>
      <c r="D22" s="58">
        <v>1.1000000000000001</v>
      </c>
      <c r="E22" s="59" t="s">
        <v>32</v>
      </c>
      <c r="F22" s="60">
        <v>22.89</v>
      </c>
      <c r="G22" s="61">
        <v>37.4</v>
      </c>
      <c r="H22" s="60">
        <v>5.48</v>
      </c>
      <c r="I22" s="62">
        <v>12.13</v>
      </c>
      <c r="J22" s="63">
        <v>145.6</v>
      </c>
      <c r="K22" s="64"/>
    </row>
    <row r="23" spans="1:11" ht="17.45" customHeight="1">
      <c r="A23" s="46"/>
      <c r="B23" s="37" t="s">
        <v>39</v>
      </c>
      <c r="C23" s="39">
        <v>0.63814814814814813</v>
      </c>
      <c r="D23" s="40">
        <v>0</v>
      </c>
      <c r="E23" s="40" t="s">
        <v>29</v>
      </c>
      <c r="F23" s="41">
        <v>23.97</v>
      </c>
      <c r="G23" s="42">
        <v>14.45</v>
      </c>
      <c r="H23" s="41">
        <v>5.32</v>
      </c>
      <c r="I23" s="43">
        <v>12.32</v>
      </c>
      <c r="J23" s="44">
        <v>150.80000000000001</v>
      </c>
      <c r="K23" s="45">
        <v>0.6</v>
      </c>
    </row>
    <row r="24" spans="1:11" ht="17.45" customHeight="1">
      <c r="A24" s="76"/>
      <c r="B24" s="47" t="s">
        <v>40</v>
      </c>
      <c r="C24" s="48"/>
      <c r="D24" s="49">
        <v>1</v>
      </c>
      <c r="E24" s="50">
        <v>1</v>
      </c>
      <c r="F24" s="51">
        <v>23.34</v>
      </c>
      <c r="G24" s="52">
        <v>31.44</v>
      </c>
      <c r="H24" s="51">
        <v>5.64</v>
      </c>
      <c r="I24" s="53">
        <v>12.98</v>
      </c>
      <c r="J24" s="54">
        <v>157.30000000000001</v>
      </c>
      <c r="K24" s="55"/>
    </row>
    <row r="25" spans="1:11" ht="17.45" customHeight="1">
      <c r="A25" s="46"/>
      <c r="B25" s="56"/>
      <c r="C25" s="57"/>
      <c r="D25" s="58">
        <v>1.2</v>
      </c>
      <c r="E25" s="59" t="s">
        <v>32</v>
      </c>
      <c r="F25" s="60">
        <v>23.21</v>
      </c>
      <c r="G25" s="61">
        <v>32.1</v>
      </c>
      <c r="H25" s="60">
        <v>5.68</v>
      </c>
      <c r="I25" s="62">
        <v>13.01</v>
      </c>
      <c r="J25" s="63">
        <v>157.4</v>
      </c>
      <c r="K25" s="64"/>
    </row>
    <row r="26" spans="1:11" ht="17.45" customHeight="1">
      <c r="A26" s="46"/>
      <c r="B26" s="47" t="s">
        <v>41</v>
      </c>
      <c r="C26" s="39">
        <v>0.63031249999999994</v>
      </c>
      <c r="D26" s="40">
        <v>0</v>
      </c>
      <c r="E26" s="40" t="s">
        <v>29</v>
      </c>
      <c r="F26" s="41">
        <v>23.38</v>
      </c>
      <c r="G26" s="42">
        <v>2.29</v>
      </c>
      <c r="H26" s="41">
        <v>1.57</v>
      </c>
      <c r="I26" s="43">
        <v>8.58</v>
      </c>
      <c r="J26" s="44">
        <v>101.7</v>
      </c>
      <c r="K26" s="45">
        <v>0.7</v>
      </c>
    </row>
    <row r="27" spans="1:11" ht="17.45" customHeight="1">
      <c r="A27" s="46"/>
      <c r="B27" s="47" t="s">
        <v>42</v>
      </c>
      <c r="C27" s="48"/>
      <c r="D27" s="49"/>
      <c r="E27" s="50">
        <v>1</v>
      </c>
      <c r="F27" s="51" t="s">
        <v>37</v>
      </c>
      <c r="G27" s="52" t="s">
        <v>37</v>
      </c>
      <c r="H27" s="51" t="s">
        <v>37</v>
      </c>
      <c r="I27" s="53" t="s">
        <v>37</v>
      </c>
      <c r="J27" s="54" t="s">
        <v>37</v>
      </c>
      <c r="K27" s="55"/>
    </row>
    <row r="28" spans="1:11" ht="17.45" customHeight="1">
      <c r="A28" s="77"/>
      <c r="B28" s="56"/>
      <c r="C28" s="57"/>
      <c r="D28" s="58">
        <v>0.8</v>
      </c>
      <c r="E28" s="59" t="s">
        <v>32</v>
      </c>
      <c r="F28" s="60">
        <v>23.47</v>
      </c>
      <c r="G28" s="61">
        <v>2.9</v>
      </c>
      <c r="H28" s="60">
        <v>2.25</v>
      </c>
      <c r="I28" s="62">
        <v>8.17</v>
      </c>
      <c r="J28" s="63">
        <v>97.3</v>
      </c>
      <c r="K28" s="64"/>
    </row>
    <row r="30" spans="1:11">
      <c r="B30" s="78"/>
    </row>
    <row r="31" spans="1:11">
      <c r="B31" s="80"/>
    </row>
    <row r="32" spans="1:11">
      <c r="B32" s="80"/>
    </row>
    <row r="33" spans="2:2">
      <c r="B33" s="80"/>
    </row>
    <row r="34" spans="2:2">
      <c r="B34" s="80"/>
    </row>
  </sheetData>
  <phoneticPr fontId="4"/>
  <pageMargins left="0.75" right="0.5" top="0.77" bottom="0.75" header="0.51200000000000001" footer="0.51200000000000001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K34"/>
  <sheetViews>
    <sheetView view="pageBreakPreview" zoomScale="85" zoomScaleNormal="85" workbookViewId="0">
      <selection activeCell="E31" sqref="E31"/>
    </sheetView>
  </sheetViews>
  <sheetFormatPr defaultRowHeight="14.25"/>
  <cols>
    <col min="1" max="1" width="12.5" style="30" bestFit="1" customWidth="1"/>
    <col min="2" max="2" width="15.625" style="81" customWidth="1"/>
    <col min="3" max="4" width="13.125" style="79" customWidth="1"/>
    <col min="5" max="10" width="13.125" style="30" customWidth="1"/>
    <col min="11" max="11" width="13.125" style="79" customWidth="1"/>
    <col min="12" max="16384" width="9" style="30"/>
  </cols>
  <sheetData>
    <row r="1" spans="1:11" ht="19.5" customHeight="1">
      <c r="A1" s="26" t="s">
        <v>14</v>
      </c>
      <c r="B1" s="26"/>
      <c r="C1" s="27"/>
      <c r="D1" s="27"/>
      <c r="E1" s="28"/>
      <c r="F1" s="28" t="s">
        <v>43</v>
      </c>
      <c r="G1" s="29"/>
      <c r="H1" s="28"/>
      <c r="J1" s="31"/>
      <c r="K1" s="27"/>
    </row>
    <row r="2" spans="1:11" ht="17.25">
      <c r="B2" s="32"/>
      <c r="C2" s="33"/>
      <c r="D2" s="33"/>
      <c r="E2" s="29" t="s">
        <v>46</v>
      </c>
      <c r="F2" s="29"/>
      <c r="G2" s="29" t="s">
        <v>47</v>
      </c>
      <c r="H2" s="29"/>
      <c r="I2" s="34"/>
      <c r="J2" s="34"/>
      <c r="K2" s="35"/>
    </row>
    <row r="3" spans="1:11" ht="17.45" customHeight="1">
      <c r="A3" s="36" t="s">
        <v>18</v>
      </c>
      <c r="B3" s="37" t="s">
        <v>19</v>
      </c>
      <c r="C3" s="37" t="s">
        <v>20</v>
      </c>
      <c r="D3" s="37" t="s">
        <v>21</v>
      </c>
      <c r="E3" s="37" t="s">
        <v>22</v>
      </c>
      <c r="F3" s="37" t="s">
        <v>23</v>
      </c>
      <c r="G3" s="37" t="s">
        <v>24</v>
      </c>
      <c r="H3" s="37" t="s">
        <v>25</v>
      </c>
      <c r="I3" s="37" t="s">
        <v>26</v>
      </c>
      <c r="J3" s="37" t="s">
        <v>27</v>
      </c>
      <c r="K3" s="37" t="s">
        <v>28</v>
      </c>
    </row>
    <row r="4" spans="1:11" ht="17.45" customHeight="1">
      <c r="A4" s="38">
        <v>41450</v>
      </c>
      <c r="B4" s="37">
        <v>1</v>
      </c>
      <c r="C4" s="39">
        <v>0.5995138888888889</v>
      </c>
      <c r="D4" s="40">
        <v>0</v>
      </c>
      <c r="E4" s="40" t="s">
        <v>29</v>
      </c>
      <c r="F4" s="41">
        <v>23.79</v>
      </c>
      <c r="G4" s="42">
        <v>8.5</v>
      </c>
      <c r="H4" s="41">
        <v>30.99</v>
      </c>
      <c r="I4" s="43">
        <v>6.14</v>
      </c>
      <c r="J4" s="44">
        <v>87.8</v>
      </c>
      <c r="K4" s="45" t="s">
        <v>30</v>
      </c>
    </row>
    <row r="5" spans="1:11" ht="17.45" customHeight="1">
      <c r="A5" s="46"/>
      <c r="B5" s="47" t="s">
        <v>31</v>
      </c>
      <c r="C5" s="48"/>
      <c r="D5" s="49">
        <v>1</v>
      </c>
      <c r="E5" s="50">
        <v>1</v>
      </c>
      <c r="F5" s="51">
        <v>23.84</v>
      </c>
      <c r="G5" s="52">
        <v>8.48</v>
      </c>
      <c r="H5" s="51">
        <v>30.55</v>
      </c>
      <c r="I5" s="53">
        <v>5.9</v>
      </c>
      <c r="J5" s="54">
        <v>84.2</v>
      </c>
      <c r="K5" s="55"/>
    </row>
    <row r="6" spans="1:11" ht="17.45" customHeight="1">
      <c r="A6" s="46"/>
      <c r="B6" s="56"/>
      <c r="C6" s="57"/>
      <c r="D6" s="58">
        <v>1.3</v>
      </c>
      <c r="E6" s="59" t="s">
        <v>32</v>
      </c>
      <c r="F6" s="60">
        <v>23.88</v>
      </c>
      <c r="G6" s="61">
        <v>8.4499999999999993</v>
      </c>
      <c r="H6" s="60">
        <v>30.41</v>
      </c>
      <c r="I6" s="62">
        <v>5.75</v>
      </c>
      <c r="J6" s="63">
        <v>81.7</v>
      </c>
      <c r="K6" s="64"/>
    </row>
    <row r="7" spans="1:11" ht="17.45" customHeight="1">
      <c r="A7" s="46"/>
      <c r="B7" s="37">
        <v>2</v>
      </c>
      <c r="C7" s="39">
        <v>0.60445601851851849</v>
      </c>
      <c r="D7" s="40">
        <v>0</v>
      </c>
      <c r="E7" s="40" t="s">
        <v>29</v>
      </c>
      <c r="F7" s="41">
        <v>24.13</v>
      </c>
      <c r="G7" s="42">
        <v>8.39</v>
      </c>
      <c r="H7" s="41">
        <v>29.34</v>
      </c>
      <c r="I7" s="43">
        <v>5.92</v>
      </c>
      <c r="J7" s="44">
        <v>84.3</v>
      </c>
      <c r="K7" s="45" t="s">
        <v>30</v>
      </c>
    </row>
    <row r="8" spans="1:11" ht="17.45" customHeight="1">
      <c r="A8" s="46"/>
      <c r="B8" s="47" t="s">
        <v>33</v>
      </c>
      <c r="C8" s="48"/>
      <c r="D8" s="49">
        <v>1</v>
      </c>
      <c r="E8" s="50">
        <v>1</v>
      </c>
      <c r="F8" s="51">
        <v>24.11</v>
      </c>
      <c r="G8" s="52">
        <v>8.3800000000000008</v>
      </c>
      <c r="H8" s="51">
        <v>29.05</v>
      </c>
      <c r="I8" s="53">
        <v>5.81</v>
      </c>
      <c r="J8" s="54">
        <v>82.6</v>
      </c>
      <c r="K8" s="55"/>
    </row>
    <row r="9" spans="1:11" ht="17.45" customHeight="1">
      <c r="A9" s="46"/>
      <c r="B9" s="56"/>
      <c r="C9" s="57"/>
      <c r="D9" s="58">
        <v>1.2</v>
      </c>
      <c r="E9" s="59" t="s">
        <v>32</v>
      </c>
      <c r="F9" s="60">
        <v>24.12</v>
      </c>
      <c r="G9" s="61">
        <v>8.3800000000000008</v>
      </c>
      <c r="H9" s="60">
        <v>28.98</v>
      </c>
      <c r="I9" s="62">
        <v>5.64</v>
      </c>
      <c r="J9" s="63">
        <v>80.2</v>
      </c>
      <c r="K9" s="64"/>
    </row>
    <row r="10" spans="1:11" ht="17.45" customHeight="1">
      <c r="A10" s="46"/>
      <c r="B10" s="37">
        <v>3</v>
      </c>
      <c r="C10" s="39">
        <v>0.60718749999999999</v>
      </c>
      <c r="D10" s="40">
        <v>0</v>
      </c>
      <c r="E10" s="40" t="s">
        <v>29</v>
      </c>
      <c r="F10" s="41">
        <v>24.36</v>
      </c>
      <c r="G10" s="42">
        <v>8.32</v>
      </c>
      <c r="H10" s="41">
        <v>26.98</v>
      </c>
      <c r="I10" s="43">
        <v>5.41</v>
      </c>
      <c r="J10" s="44">
        <v>76.3</v>
      </c>
      <c r="K10" s="45" t="s">
        <v>30</v>
      </c>
    </row>
    <row r="11" spans="1:11" ht="17.45" customHeight="1">
      <c r="A11" s="46"/>
      <c r="B11" s="47" t="s">
        <v>34</v>
      </c>
      <c r="C11" s="48"/>
      <c r="D11" s="49">
        <v>1</v>
      </c>
      <c r="E11" s="50">
        <v>1</v>
      </c>
      <c r="F11" s="51">
        <v>24.28</v>
      </c>
      <c r="G11" s="52">
        <v>8.33</v>
      </c>
      <c r="H11" s="51">
        <v>27.12</v>
      </c>
      <c r="I11" s="53">
        <v>5.21</v>
      </c>
      <c r="J11" s="54">
        <v>73.8</v>
      </c>
      <c r="K11" s="55"/>
    </row>
    <row r="12" spans="1:11" ht="17.45" customHeight="1">
      <c r="A12" s="46"/>
      <c r="B12" s="56"/>
      <c r="C12" s="57"/>
      <c r="D12" s="58">
        <v>2</v>
      </c>
      <c r="E12" s="59" t="s">
        <v>32</v>
      </c>
      <c r="F12" s="60">
        <v>24.28</v>
      </c>
      <c r="G12" s="61">
        <v>8.33</v>
      </c>
      <c r="H12" s="60">
        <v>27.26</v>
      </c>
      <c r="I12" s="62">
        <v>5.27</v>
      </c>
      <c r="J12" s="63">
        <v>74.3</v>
      </c>
      <c r="K12" s="64"/>
    </row>
    <row r="13" spans="1:11" ht="17.45" customHeight="1">
      <c r="A13" s="46"/>
      <c r="B13" s="37">
        <v>4</v>
      </c>
      <c r="C13" s="39">
        <v>0.6095370370370371</v>
      </c>
      <c r="D13" s="40">
        <v>0</v>
      </c>
      <c r="E13" s="40" t="s">
        <v>29</v>
      </c>
      <c r="F13" s="41">
        <v>25.7</v>
      </c>
      <c r="G13" s="42">
        <v>9.14</v>
      </c>
      <c r="H13" s="41">
        <v>1.96</v>
      </c>
      <c r="I13" s="43">
        <v>10.33</v>
      </c>
      <c r="J13" s="44">
        <v>130</v>
      </c>
      <c r="K13" s="45">
        <v>0.9</v>
      </c>
    </row>
    <row r="14" spans="1:11" ht="17.45" customHeight="1">
      <c r="A14" s="46"/>
      <c r="B14" s="47" t="s">
        <v>35</v>
      </c>
      <c r="C14" s="48"/>
      <c r="D14" s="49"/>
      <c r="E14" s="50">
        <v>1</v>
      </c>
      <c r="F14" s="51" t="s">
        <v>37</v>
      </c>
      <c r="G14" s="52" t="s">
        <v>37</v>
      </c>
      <c r="H14" s="51" t="s">
        <v>37</v>
      </c>
      <c r="I14" s="53" t="s">
        <v>37</v>
      </c>
      <c r="J14" s="54" t="s">
        <v>37</v>
      </c>
      <c r="K14" s="55"/>
    </row>
    <row r="15" spans="1:11" ht="17.45" customHeight="1">
      <c r="A15" s="46"/>
      <c r="B15" s="56"/>
      <c r="C15" s="57"/>
      <c r="D15" s="58">
        <v>0.9</v>
      </c>
      <c r="E15" s="59" t="s">
        <v>32</v>
      </c>
      <c r="F15" s="60">
        <v>24.5</v>
      </c>
      <c r="G15" s="61">
        <v>8.34</v>
      </c>
      <c r="H15" s="60">
        <v>23.1</v>
      </c>
      <c r="I15" s="62">
        <v>5.69</v>
      </c>
      <c r="J15" s="63">
        <v>79.400000000000006</v>
      </c>
      <c r="K15" s="64"/>
    </row>
    <row r="16" spans="1:11" ht="17.45" customHeight="1">
      <c r="A16" s="46"/>
      <c r="B16" s="37">
        <v>5</v>
      </c>
      <c r="C16" s="39">
        <v>0.63018518518518518</v>
      </c>
      <c r="D16" s="40">
        <v>0</v>
      </c>
      <c r="E16" s="40" t="s">
        <v>29</v>
      </c>
      <c r="F16" s="41">
        <v>26.18</v>
      </c>
      <c r="G16" s="42">
        <v>9.11</v>
      </c>
      <c r="H16" s="41">
        <v>2.64</v>
      </c>
      <c r="I16" s="65">
        <v>9.93</v>
      </c>
      <c r="J16" s="44">
        <v>125</v>
      </c>
      <c r="K16" s="45">
        <v>0.9</v>
      </c>
    </row>
    <row r="17" spans="1:11" ht="17.45" customHeight="1">
      <c r="A17" s="46"/>
      <c r="B17" s="47" t="s">
        <v>36</v>
      </c>
      <c r="C17" s="66"/>
      <c r="D17" s="49">
        <v>1</v>
      </c>
      <c r="E17" s="50">
        <v>1</v>
      </c>
      <c r="F17" s="51">
        <v>26.19</v>
      </c>
      <c r="G17" s="52">
        <v>9.09</v>
      </c>
      <c r="H17" s="51">
        <v>2.7</v>
      </c>
      <c r="I17" s="67">
        <v>10.050000000000001</v>
      </c>
      <c r="J17" s="54">
        <v>126.7</v>
      </c>
      <c r="K17" s="55"/>
    </row>
    <row r="18" spans="1:11" ht="17.45" customHeight="1">
      <c r="A18" s="46"/>
      <c r="B18" s="47"/>
      <c r="C18" s="66"/>
      <c r="D18" s="49"/>
      <c r="E18" s="50">
        <v>2</v>
      </c>
      <c r="F18" s="51" t="s">
        <v>37</v>
      </c>
      <c r="G18" s="52" t="s">
        <v>37</v>
      </c>
      <c r="H18" s="51" t="s">
        <v>37</v>
      </c>
      <c r="I18" s="67" t="s">
        <v>37</v>
      </c>
      <c r="J18" s="54" t="s">
        <v>37</v>
      </c>
      <c r="K18" s="55"/>
    </row>
    <row r="19" spans="1:11" ht="17.45" customHeight="1">
      <c r="A19" s="46"/>
      <c r="B19" s="56"/>
      <c r="C19" s="68"/>
      <c r="D19" s="58">
        <v>1.8</v>
      </c>
      <c r="E19" s="59" t="s">
        <v>32</v>
      </c>
      <c r="F19" s="60">
        <v>24.41</v>
      </c>
      <c r="G19" s="61">
        <v>8.2100000000000009</v>
      </c>
      <c r="H19" s="60">
        <v>19.78</v>
      </c>
      <c r="I19" s="69">
        <v>5</v>
      </c>
      <c r="J19" s="63">
        <v>67.599999999999994</v>
      </c>
      <c r="K19" s="64"/>
    </row>
    <row r="20" spans="1:11" ht="17.45" customHeight="1">
      <c r="A20" s="46"/>
      <c r="B20" s="47">
        <v>6</v>
      </c>
      <c r="C20" s="70">
        <v>0.63765046296296302</v>
      </c>
      <c r="D20" s="71">
        <v>0</v>
      </c>
      <c r="E20" s="71" t="s">
        <v>29</v>
      </c>
      <c r="F20" s="72">
        <v>26.04</v>
      </c>
      <c r="G20" s="73">
        <v>9</v>
      </c>
      <c r="H20" s="72">
        <v>1.9</v>
      </c>
      <c r="I20" s="74">
        <v>9.51</v>
      </c>
      <c r="J20" s="75">
        <v>118.9</v>
      </c>
      <c r="K20" s="55">
        <v>0.8</v>
      </c>
    </row>
    <row r="21" spans="1:11" ht="17.45" customHeight="1">
      <c r="A21" s="76"/>
      <c r="B21" s="47" t="s">
        <v>38</v>
      </c>
      <c r="C21" s="48"/>
      <c r="D21" s="49">
        <v>1</v>
      </c>
      <c r="E21" s="50">
        <v>1</v>
      </c>
      <c r="F21" s="51">
        <v>26</v>
      </c>
      <c r="G21" s="52">
        <v>9</v>
      </c>
      <c r="H21" s="51">
        <v>1.9</v>
      </c>
      <c r="I21" s="53">
        <v>9.3000000000000007</v>
      </c>
      <c r="J21" s="54">
        <v>117</v>
      </c>
      <c r="K21" s="55"/>
    </row>
    <row r="22" spans="1:11" ht="17.45" customHeight="1">
      <c r="A22" s="46"/>
      <c r="B22" s="56"/>
      <c r="C22" s="57"/>
      <c r="D22" s="58">
        <v>1.2</v>
      </c>
      <c r="E22" s="59" t="s">
        <v>32</v>
      </c>
      <c r="F22" s="60">
        <v>25.32</v>
      </c>
      <c r="G22" s="61">
        <v>8.59</v>
      </c>
      <c r="H22" s="60">
        <v>2.4</v>
      </c>
      <c r="I22" s="62">
        <v>6.82</v>
      </c>
      <c r="J22" s="63">
        <v>84.4</v>
      </c>
      <c r="K22" s="64"/>
    </row>
    <row r="23" spans="1:11" ht="17.45" customHeight="1">
      <c r="A23" s="46"/>
      <c r="B23" s="37" t="s">
        <v>39</v>
      </c>
      <c r="C23" s="39">
        <v>0.63447916666666659</v>
      </c>
      <c r="D23" s="40">
        <v>0</v>
      </c>
      <c r="E23" s="40" t="s">
        <v>29</v>
      </c>
      <c r="F23" s="41">
        <v>26.13</v>
      </c>
      <c r="G23" s="42">
        <v>9.17</v>
      </c>
      <c r="H23" s="41">
        <v>1.9</v>
      </c>
      <c r="I23" s="43">
        <v>10.68</v>
      </c>
      <c r="J23" s="44">
        <v>134.9</v>
      </c>
      <c r="K23" s="45">
        <v>0.8</v>
      </c>
    </row>
    <row r="24" spans="1:11" ht="17.45" customHeight="1">
      <c r="A24" s="76"/>
      <c r="B24" s="47" t="s">
        <v>40</v>
      </c>
      <c r="C24" s="48"/>
      <c r="D24" s="49">
        <v>1</v>
      </c>
      <c r="E24" s="50">
        <v>1</v>
      </c>
      <c r="F24" s="51">
        <v>26.12</v>
      </c>
      <c r="G24" s="52">
        <v>9.4</v>
      </c>
      <c r="H24" s="51">
        <v>2.2599999999999998</v>
      </c>
      <c r="I24" s="53">
        <v>11.23</v>
      </c>
      <c r="J24" s="54">
        <v>140.9</v>
      </c>
      <c r="K24" s="55"/>
    </row>
    <row r="25" spans="1:11" ht="17.45" customHeight="1">
      <c r="A25" s="46"/>
      <c r="B25" s="56"/>
      <c r="C25" s="57"/>
      <c r="D25" s="58">
        <v>1.4</v>
      </c>
      <c r="E25" s="59" t="s">
        <v>32</v>
      </c>
      <c r="F25" s="60">
        <v>26.06</v>
      </c>
      <c r="G25" s="61">
        <v>9.39</v>
      </c>
      <c r="H25" s="60">
        <v>2.31</v>
      </c>
      <c r="I25" s="62">
        <v>11.25</v>
      </c>
      <c r="J25" s="63">
        <v>142.4</v>
      </c>
      <c r="K25" s="64"/>
    </row>
    <row r="26" spans="1:11" ht="17.45" customHeight="1">
      <c r="A26" s="46"/>
      <c r="B26" s="47" t="s">
        <v>41</v>
      </c>
      <c r="C26" s="39">
        <v>0.62660879629629629</v>
      </c>
      <c r="D26" s="40">
        <v>0</v>
      </c>
      <c r="E26" s="40" t="s">
        <v>29</v>
      </c>
      <c r="F26" s="41">
        <v>25.91</v>
      </c>
      <c r="G26" s="42">
        <v>8.64</v>
      </c>
      <c r="H26" s="41">
        <v>4.03</v>
      </c>
      <c r="I26" s="43">
        <v>9.08</v>
      </c>
      <c r="J26" s="44">
        <v>114.2</v>
      </c>
      <c r="K26" s="45">
        <v>0.9</v>
      </c>
    </row>
    <row r="27" spans="1:11" ht="17.45" customHeight="1">
      <c r="A27" s="46"/>
      <c r="B27" s="47" t="s">
        <v>42</v>
      </c>
      <c r="C27" s="48"/>
      <c r="D27" s="49"/>
      <c r="E27" s="50">
        <v>1</v>
      </c>
      <c r="F27" s="51" t="s">
        <v>37</v>
      </c>
      <c r="G27" s="52" t="s">
        <v>37</v>
      </c>
      <c r="H27" s="51" t="s">
        <v>37</v>
      </c>
      <c r="I27" s="53" t="s">
        <v>37</v>
      </c>
      <c r="J27" s="54" t="s">
        <v>37</v>
      </c>
      <c r="K27" s="55"/>
    </row>
    <row r="28" spans="1:11" ht="17.45" customHeight="1">
      <c r="A28" s="77"/>
      <c r="B28" s="56"/>
      <c r="C28" s="57"/>
      <c r="D28" s="58">
        <v>0.8</v>
      </c>
      <c r="E28" s="59" t="s">
        <v>32</v>
      </c>
      <c r="F28" s="60">
        <v>25.33</v>
      </c>
      <c r="G28" s="61">
        <v>7.93</v>
      </c>
      <c r="H28" s="60">
        <v>4.59</v>
      </c>
      <c r="I28" s="62">
        <v>5.89</v>
      </c>
      <c r="J28" s="63">
        <v>80.400000000000006</v>
      </c>
      <c r="K28" s="64"/>
    </row>
    <row r="30" spans="1:11">
      <c r="B30" s="78"/>
    </row>
    <row r="31" spans="1:11">
      <c r="B31" s="80"/>
    </row>
    <row r="32" spans="1:11">
      <c r="B32" s="80"/>
    </row>
    <row r="34" spans="2:2">
      <c r="B34" s="80"/>
    </row>
  </sheetData>
  <phoneticPr fontId="4"/>
  <pageMargins left="0.75" right="0.5" top="0.77" bottom="0.75" header="0.51200000000000001" footer="0.51200000000000001"/>
  <pageSetup paperSize="9"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34"/>
  <sheetViews>
    <sheetView view="pageBreakPreview" zoomScale="85" zoomScaleNormal="85" workbookViewId="0">
      <selection activeCell="E31" sqref="E31"/>
    </sheetView>
  </sheetViews>
  <sheetFormatPr defaultRowHeight="14.25"/>
  <cols>
    <col min="1" max="1" width="12.5" style="30" bestFit="1" customWidth="1"/>
    <col min="2" max="2" width="15.625" style="81" customWidth="1"/>
    <col min="3" max="4" width="13.125" style="79" customWidth="1"/>
    <col min="5" max="10" width="13.125" style="30" customWidth="1"/>
    <col min="11" max="11" width="13.125" style="79" customWidth="1"/>
    <col min="12" max="16384" width="9" style="30"/>
  </cols>
  <sheetData>
    <row r="1" spans="1:11" ht="19.5" customHeight="1">
      <c r="A1" s="26" t="s">
        <v>14</v>
      </c>
      <c r="B1" s="26"/>
      <c r="C1" s="27"/>
      <c r="D1" s="27"/>
      <c r="E1" s="28"/>
      <c r="F1" s="28" t="s">
        <v>48</v>
      </c>
      <c r="G1" s="29"/>
      <c r="H1" s="28"/>
      <c r="J1" s="31"/>
      <c r="K1" s="27"/>
    </row>
    <row r="2" spans="1:11" ht="17.25">
      <c r="B2" s="32"/>
      <c r="C2" s="33"/>
      <c r="D2" s="33"/>
      <c r="E2" s="29" t="s">
        <v>49</v>
      </c>
      <c r="F2" s="29"/>
      <c r="G2" s="29" t="s">
        <v>50</v>
      </c>
      <c r="H2" s="29"/>
      <c r="I2" s="34"/>
      <c r="J2" s="34"/>
      <c r="K2" s="35"/>
    </row>
    <row r="3" spans="1:11" ht="17.45" customHeight="1">
      <c r="A3" s="36" t="s">
        <v>18</v>
      </c>
      <c r="B3" s="37" t="s">
        <v>19</v>
      </c>
      <c r="C3" s="37" t="s">
        <v>20</v>
      </c>
      <c r="D3" s="37" t="s">
        <v>21</v>
      </c>
      <c r="E3" s="37" t="s">
        <v>22</v>
      </c>
      <c r="F3" s="37" t="s">
        <v>23</v>
      </c>
      <c r="G3" s="37" t="s">
        <v>24</v>
      </c>
      <c r="H3" s="37" t="s">
        <v>25</v>
      </c>
      <c r="I3" s="37" t="s">
        <v>26</v>
      </c>
      <c r="J3" s="37" t="s">
        <v>27</v>
      </c>
      <c r="K3" s="37" t="s">
        <v>28</v>
      </c>
    </row>
    <row r="4" spans="1:11" ht="17.45" customHeight="1">
      <c r="A4" s="38">
        <v>41479</v>
      </c>
      <c r="B4" s="37">
        <v>1</v>
      </c>
      <c r="C4" s="39">
        <v>0.59850694444444441</v>
      </c>
      <c r="D4" s="40">
        <v>0</v>
      </c>
      <c r="E4" s="40" t="s">
        <v>29</v>
      </c>
      <c r="F4" s="41">
        <v>28.5</v>
      </c>
      <c r="G4" s="42">
        <v>0.33</v>
      </c>
      <c r="H4" s="41">
        <v>13.84</v>
      </c>
      <c r="I4" s="43">
        <v>6.5</v>
      </c>
      <c r="J4" s="44">
        <v>90.4</v>
      </c>
      <c r="K4" s="45">
        <v>1.4</v>
      </c>
    </row>
    <row r="5" spans="1:11" ht="17.45" customHeight="1">
      <c r="A5" s="46"/>
      <c r="B5" s="47" t="s">
        <v>31</v>
      </c>
      <c r="C5" s="48"/>
      <c r="D5" s="49">
        <v>1</v>
      </c>
      <c r="E5" s="50">
        <v>1</v>
      </c>
      <c r="F5" s="51">
        <v>28.46</v>
      </c>
      <c r="G5" s="52">
        <v>0.4</v>
      </c>
      <c r="H5" s="51">
        <v>16.899999999999999</v>
      </c>
      <c r="I5" s="53">
        <v>6.33</v>
      </c>
      <c r="J5" s="54">
        <v>89.6</v>
      </c>
      <c r="K5" s="55"/>
    </row>
    <row r="6" spans="1:11" ht="17.45" customHeight="1">
      <c r="A6" s="46"/>
      <c r="B6" s="56"/>
      <c r="C6" s="57"/>
      <c r="D6" s="58">
        <v>1.3</v>
      </c>
      <c r="E6" s="59" t="s">
        <v>32</v>
      </c>
      <c r="F6" s="60">
        <v>28.45</v>
      </c>
      <c r="G6" s="61">
        <v>0.54</v>
      </c>
      <c r="H6" s="60">
        <v>11.83</v>
      </c>
      <c r="I6" s="62">
        <v>6.51</v>
      </c>
      <c r="J6" s="63">
        <v>89.5</v>
      </c>
      <c r="K6" s="64"/>
    </row>
    <row r="7" spans="1:11" ht="17.45" customHeight="1">
      <c r="A7" s="46"/>
      <c r="B7" s="37">
        <v>2</v>
      </c>
      <c r="C7" s="39">
        <v>0.60258101851851853</v>
      </c>
      <c r="D7" s="40">
        <v>0</v>
      </c>
      <c r="E7" s="40" t="s">
        <v>29</v>
      </c>
      <c r="F7" s="41">
        <v>29.81</v>
      </c>
      <c r="G7" s="42">
        <v>2.5299999999999998</v>
      </c>
      <c r="H7" s="41">
        <v>10.78</v>
      </c>
      <c r="I7" s="82" t="s">
        <v>51</v>
      </c>
      <c r="J7" s="82" t="s">
        <v>51</v>
      </c>
      <c r="K7" s="45">
        <v>1</v>
      </c>
    </row>
    <row r="8" spans="1:11" ht="17.45" customHeight="1">
      <c r="A8" s="46"/>
      <c r="B8" s="47" t="s">
        <v>33</v>
      </c>
      <c r="C8" s="48"/>
      <c r="D8" s="49"/>
      <c r="E8" s="50">
        <v>1</v>
      </c>
      <c r="F8" s="51" t="s">
        <v>37</v>
      </c>
      <c r="G8" s="52" t="s">
        <v>37</v>
      </c>
      <c r="H8" s="51" t="s">
        <v>37</v>
      </c>
      <c r="I8" s="83" t="s">
        <v>37</v>
      </c>
      <c r="J8" s="84" t="s">
        <v>37</v>
      </c>
      <c r="K8" s="55"/>
    </row>
    <row r="9" spans="1:11" ht="17.45" customHeight="1">
      <c r="A9" s="46"/>
      <c r="B9" s="56"/>
      <c r="C9" s="57"/>
      <c r="D9" s="58">
        <v>1.1000000000000001</v>
      </c>
      <c r="E9" s="59" t="s">
        <v>32</v>
      </c>
      <c r="F9" s="60">
        <v>28.49</v>
      </c>
      <c r="G9" s="61">
        <v>1.64</v>
      </c>
      <c r="H9" s="60">
        <v>31.56</v>
      </c>
      <c r="I9" s="85" t="s">
        <v>51</v>
      </c>
      <c r="J9" s="86" t="s">
        <v>51</v>
      </c>
      <c r="K9" s="64"/>
    </row>
    <row r="10" spans="1:11" ht="17.45" customHeight="1">
      <c r="A10" s="46"/>
      <c r="B10" s="37">
        <v>3</v>
      </c>
      <c r="C10" s="39">
        <v>0.6055787037037037</v>
      </c>
      <c r="D10" s="40">
        <v>0</v>
      </c>
      <c r="E10" s="40" t="s">
        <v>29</v>
      </c>
      <c r="F10" s="41">
        <v>29.64</v>
      </c>
      <c r="G10" s="42">
        <v>14.68</v>
      </c>
      <c r="H10" s="41">
        <v>7.74</v>
      </c>
      <c r="I10" s="82" t="s">
        <v>51</v>
      </c>
      <c r="J10" s="87" t="s">
        <v>51</v>
      </c>
      <c r="K10" s="45">
        <v>0.9</v>
      </c>
    </row>
    <row r="11" spans="1:11" ht="17.45" customHeight="1">
      <c r="A11" s="46"/>
      <c r="B11" s="47" t="s">
        <v>34</v>
      </c>
      <c r="C11" s="48"/>
      <c r="D11" s="49">
        <v>1</v>
      </c>
      <c r="E11" s="50">
        <v>1</v>
      </c>
      <c r="F11" s="51">
        <v>28.26</v>
      </c>
      <c r="G11" s="52">
        <v>2.44</v>
      </c>
      <c r="H11" s="51">
        <v>22.34</v>
      </c>
      <c r="I11" s="83" t="s">
        <v>51</v>
      </c>
      <c r="J11" s="84" t="s">
        <v>51</v>
      </c>
      <c r="K11" s="55"/>
    </row>
    <row r="12" spans="1:11" ht="17.45" customHeight="1">
      <c r="A12" s="46"/>
      <c r="B12" s="56"/>
      <c r="C12" s="57"/>
      <c r="D12" s="58">
        <v>2</v>
      </c>
      <c r="E12" s="59" t="s">
        <v>32</v>
      </c>
      <c r="F12" s="60">
        <v>28.16</v>
      </c>
      <c r="G12" s="61">
        <v>0.8</v>
      </c>
      <c r="H12" s="60">
        <v>26.39</v>
      </c>
      <c r="I12" s="85" t="s">
        <v>51</v>
      </c>
      <c r="J12" s="86" t="s">
        <v>51</v>
      </c>
      <c r="K12" s="64"/>
    </row>
    <row r="13" spans="1:11" ht="17.45" customHeight="1">
      <c r="A13" s="46"/>
      <c r="B13" s="37">
        <v>4</v>
      </c>
      <c r="C13" s="39">
        <v>0.60854166666666665</v>
      </c>
      <c r="D13" s="40">
        <v>0</v>
      </c>
      <c r="E13" s="40" t="s">
        <v>29</v>
      </c>
      <c r="F13" s="41">
        <v>29.76</v>
      </c>
      <c r="G13" s="42">
        <v>20.83</v>
      </c>
      <c r="H13" s="41">
        <v>7.99</v>
      </c>
      <c r="I13" s="43">
        <v>8.4600000000000009</v>
      </c>
      <c r="J13" s="44">
        <v>116.4</v>
      </c>
      <c r="K13" s="45">
        <v>0.8</v>
      </c>
    </row>
    <row r="14" spans="1:11" ht="17.45" customHeight="1">
      <c r="A14" s="46"/>
      <c r="B14" s="47" t="s">
        <v>35</v>
      </c>
      <c r="C14" s="48"/>
      <c r="D14" s="49"/>
      <c r="E14" s="50">
        <v>1</v>
      </c>
      <c r="F14" s="51" t="s">
        <v>37</v>
      </c>
      <c r="G14" s="52" t="s">
        <v>37</v>
      </c>
      <c r="H14" s="51" t="s">
        <v>37</v>
      </c>
      <c r="I14" s="53" t="s">
        <v>37</v>
      </c>
      <c r="J14" s="54" t="s">
        <v>37</v>
      </c>
      <c r="K14" s="55"/>
    </row>
    <row r="15" spans="1:11" ht="17.45" customHeight="1">
      <c r="A15" s="46"/>
      <c r="B15" s="56"/>
      <c r="C15" s="57"/>
      <c r="D15" s="58">
        <v>1.2</v>
      </c>
      <c r="E15" s="59" t="s">
        <v>32</v>
      </c>
      <c r="F15" s="60">
        <v>29.74</v>
      </c>
      <c r="G15" s="61">
        <v>21.75</v>
      </c>
      <c r="H15" s="60">
        <v>8.83</v>
      </c>
      <c r="I15" s="85" t="s">
        <v>51</v>
      </c>
      <c r="J15" s="86" t="s">
        <v>51</v>
      </c>
      <c r="K15" s="64"/>
    </row>
    <row r="16" spans="1:11" ht="17.45" customHeight="1">
      <c r="A16" s="46"/>
      <c r="B16" s="37">
        <v>5</v>
      </c>
      <c r="C16" s="39">
        <v>0.61490740740740735</v>
      </c>
      <c r="D16" s="40">
        <v>0</v>
      </c>
      <c r="E16" s="40" t="s">
        <v>29</v>
      </c>
      <c r="F16" s="41">
        <v>29.27</v>
      </c>
      <c r="G16" s="42">
        <v>22.22</v>
      </c>
      <c r="H16" s="41">
        <v>8.8699999999999992</v>
      </c>
      <c r="I16" s="65">
        <v>9.2799999999999994</v>
      </c>
      <c r="J16" s="44">
        <v>127.3</v>
      </c>
      <c r="K16" s="45">
        <v>0.8</v>
      </c>
    </row>
    <row r="17" spans="1:11" ht="17.45" customHeight="1">
      <c r="A17" s="46"/>
      <c r="B17" s="47" t="s">
        <v>36</v>
      </c>
      <c r="C17" s="66"/>
      <c r="D17" s="49">
        <v>1</v>
      </c>
      <c r="E17" s="50">
        <v>1</v>
      </c>
      <c r="F17" s="51">
        <v>29.25</v>
      </c>
      <c r="G17" s="52">
        <v>28.34</v>
      </c>
      <c r="H17" s="51">
        <v>8.8800000000000008</v>
      </c>
      <c r="I17" s="88" t="s">
        <v>51</v>
      </c>
      <c r="J17" s="84" t="s">
        <v>51</v>
      </c>
      <c r="K17" s="55"/>
    </row>
    <row r="18" spans="1:11" ht="17.45" customHeight="1">
      <c r="A18" s="46"/>
      <c r="B18" s="47"/>
      <c r="C18" s="66"/>
      <c r="D18" s="49"/>
      <c r="E18" s="50">
        <v>2</v>
      </c>
      <c r="F18" s="51" t="s">
        <v>37</v>
      </c>
      <c r="G18" s="52" t="s">
        <v>37</v>
      </c>
      <c r="H18" s="51" t="s">
        <v>37</v>
      </c>
      <c r="I18" s="88" t="s">
        <v>37</v>
      </c>
      <c r="J18" s="84" t="s">
        <v>37</v>
      </c>
      <c r="K18" s="55"/>
    </row>
    <row r="19" spans="1:11" ht="17.45" customHeight="1">
      <c r="A19" s="46"/>
      <c r="B19" s="56"/>
      <c r="C19" s="68"/>
      <c r="D19" s="58">
        <v>1.6</v>
      </c>
      <c r="E19" s="59" t="s">
        <v>32</v>
      </c>
      <c r="F19" s="60">
        <v>28.44</v>
      </c>
      <c r="G19" s="61">
        <v>18.420000000000002</v>
      </c>
      <c r="H19" s="60">
        <v>20.69</v>
      </c>
      <c r="I19" s="89" t="s">
        <v>51</v>
      </c>
      <c r="J19" s="86" t="s">
        <v>51</v>
      </c>
      <c r="K19" s="64"/>
    </row>
    <row r="20" spans="1:11" ht="17.45" customHeight="1">
      <c r="A20" s="46"/>
      <c r="B20" s="47">
        <v>6</v>
      </c>
      <c r="C20" s="70">
        <v>0.62216435185185182</v>
      </c>
      <c r="D20" s="71">
        <v>0</v>
      </c>
      <c r="E20" s="71" t="s">
        <v>29</v>
      </c>
      <c r="F20" s="72">
        <v>29.92</v>
      </c>
      <c r="G20" s="73">
        <v>14.53</v>
      </c>
      <c r="H20" s="72">
        <v>4.43</v>
      </c>
      <c r="I20" s="74">
        <v>8.6</v>
      </c>
      <c r="J20" s="75">
        <v>116.4</v>
      </c>
      <c r="K20" s="55">
        <v>0.8</v>
      </c>
    </row>
    <row r="21" spans="1:11" ht="17.45" customHeight="1">
      <c r="A21" s="76"/>
      <c r="B21" s="47" t="s">
        <v>38</v>
      </c>
      <c r="C21" s="48"/>
      <c r="D21" s="49">
        <v>1</v>
      </c>
      <c r="E21" s="50">
        <v>1</v>
      </c>
      <c r="F21" s="51">
        <v>29.91</v>
      </c>
      <c r="G21" s="52">
        <v>15.44</v>
      </c>
      <c r="H21" s="51">
        <v>5.27</v>
      </c>
      <c r="I21" s="83" t="s">
        <v>51</v>
      </c>
      <c r="J21" s="84" t="s">
        <v>51</v>
      </c>
      <c r="K21" s="55"/>
    </row>
    <row r="22" spans="1:11" ht="17.45" customHeight="1">
      <c r="A22" s="46"/>
      <c r="B22" s="56"/>
      <c r="C22" s="57"/>
      <c r="D22" s="58">
        <v>1.1000000000000001</v>
      </c>
      <c r="E22" s="59" t="s">
        <v>32</v>
      </c>
      <c r="F22" s="60">
        <v>29.91</v>
      </c>
      <c r="G22" s="61">
        <v>11.51</v>
      </c>
      <c r="H22" s="60">
        <v>4.62</v>
      </c>
      <c r="I22" s="85" t="s">
        <v>51</v>
      </c>
      <c r="J22" s="86" t="s">
        <v>51</v>
      </c>
      <c r="K22" s="64"/>
    </row>
    <row r="23" spans="1:11" ht="17.45" customHeight="1">
      <c r="A23" s="46"/>
      <c r="B23" s="37" t="s">
        <v>39</v>
      </c>
      <c r="C23" s="39">
        <v>0.61771990740740745</v>
      </c>
      <c r="D23" s="40">
        <v>0</v>
      </c>
      <c r="E23" s="40" t="s">
        <v>29</v>
      </c>
      <c r="F23" s="41">
        <v>29.69</v>
      </c>
      <c r="G23" s="42">
        <v>20.329999999999998</v>
      </c>
      <c r="H23" s="41">
        <v>8.16</v>
      </c>
      <c r="I23" s="82" t="s">
        <v>51</v>
      </c>
      <c r="J23" s="87" t="s">
        <v>51</v>
      </c>
      <c r="K23" s="45">
        <v>0.6</v>
      </c>
    </row>
    <row r="24" spans="1:11" ht="17.45" customHeight="1">
      <c r="A24" s="76"/>
      <c r="B24" s="47" t="s">
        <v>40</v>
      </c>
      <c r="C24" s="48"/>
      <c r="D24" s="49">
        <v>1</v>
      </c>
      <c r="E24" s="50">
        <v>1</v>
      </c>
      <c r="F24" s="51">
        <v>29.71</v>
      </c>
      <c r="G24" s="52">
        <v>23.01</v>
      </c>
      <c r="H24" s="51">
        <v>8.51</v>
      </c>
      <c r="I24" s="83" t="s">
        <v>51</v>
      </c>
      <c r="J24" s="84" t="s">
        <v>51</v>
      </c>
      <c r="K24" s="55"/>
    </row>
    <row r="25" spans="1:11" ht="17.45" customHeight="1">
      <c r="A25" s="46"/>
      <c r="B25" s="56"/>
      <c r="C25" s="57"/>
      <c r="D25" s="58">
        <v>1.2</v>
      </c>
      <c r="E25" s="59" t="s">
        <v>32</v>
      </c>
      <c r="F25" s="60">
        <v>28.99</v>
      </c>
      <c r="G25" s="61">
        <v>18.55</v>
      </c>
      <c r="H25" s="60">
        <v>19.829999999999998</v>
      </c>
      <c r="I25" s="85" t="s">
        <v>51</v>
      </c>
      <c r="J25" s="86" t="s">
        <v>51</v>
      </c>
      <c r="K25" s="64"/>
    </row>
    <row r="26" spans="1:11" ht="17.45" customHeight="1">
      <c r="A26" s="46"/>
      <c r="B26" s="47" t="s">
        <v>41</v>
      </c>
      <c r="C26" s="39">
        <v>0.61200231481481482</v>
      </c>
      <c r="D26" s="40">
        <v>0</v>
      </c>
      <c r="E26" s="40" t="s">
        <v>29</v>
      </c>
      <c r="F26" s="41">
        <v>29.15</v>
      </c>
      <c r="G26" s="42">
        <v>12.72</v>
      </c>
      <c r="H26" s="41">
        <v>6.58</v>
      </c>
      <c r="I26" s="43">
        <v>7.74</v>
      </c>
      <c r="J26" s="44">
        <v>104.7</v>
      </c>
      <c r="K26" s="45">
        <v>0.6</v>
      </c>
    </row>
    <row r="27" spans="1:11" ht="17.45" customHeight="1">
      <c r="A27" s="46"/>
      <c r="B27" s="47" t="s">
        <v>42</v>
      </c>
      <c r="C27" s="48"/>
      <c r="D27" s="49"/>
      <c r="E27" s="50">
        <v>1</v>
      </c>
      <c r="F27" s="51" t="s">
        <v>37</v>
      </c>
      <c r="G27" s="52" t="s">
        <v>37</v>
      </c>
      <c r="H27" s="51" t="s">
        <v>37</v>
      </c>
      <c r="I27" s="53" t="s">
        <v>37</v>
      </c>
      <c r="J27" s="54" t="s">
        <v>37</v>
      </c>
      <c r="K27" s="55"/>
    </row>
    <row r="28" spans="1:11" ht="17.45" customHeight="1">
      <c r="A28" s="77"/>
      <c r="B28" s="56"/>
      <c r="C28" s="57"/>
      <c r="D28" s="58">
        <v>0.8</v>
      </c>
      <c r="E28" s="59" t="s">
        <v>32</v>
      </c>
      <c r="F28" s="60">
        <v>29.01</v>
      </c>
      <c r="G28" s="61">
        <v>15.46</v>
      </c>
      <c r="H28" s="60">
        <v>7.99</v>
      </c>
      <c r="I28" s="85" t="s">
        <v>51</v>
      </c>
      <c r="J28" s="86" t="s">
        <v>51</v>
      </c>
      <c r="K28" s="64"/>
    </row>
    <row r="29" spans="1:11">
      <c r="I29" s="90" t="s">
        <v>52</v>
      </c>
    </row>
    <row r="30" spans="1:11">
      <c r="B30" s="78"/>
    </row>
    <row r="31" spans="1:11">
      <c r="B31" s="80"/>
    </row>
    <row r="32" spans="1:11">
      <c r="B32" s="80"/>
    </row>
    <row r="33" spans="2:2">
      <c r="B33" s="80"/>
    </row>
    <row r="34" spans="2:2">
      <c r="B34" s="80"/>
    </row>
  </sheetData>
  <phoneticPr fontId="4"/>
  <pageMargins left="0.75" right="0.5" top="0.77" bottom="0.75" header="0.51200000000000001" footer="0.51200000000000001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34"/>
  <sheetViews>
    <sheetView view="pageBreakPreview" zoomScale="85" zoomScaleNormal="85" workbookViewId="0">
      <selection activeCell="E31" sqref="E31"/>
    </sheetView>
  </sheetViews>
  <sheetFormatPr defaultRowHeight="14.25"/>
  <cols>
    <col min="1" max="1" width="12.5" style="30" bestFit="1" customWidth="1"/>
    <col min="2" max="2" width="15.625" style="81" customWidth="1"/>
    <col min="3" max="4" width="13.125" style="79" customWidth="1"/>
    <col min="5" max="10" width="13.125" style="30" customWidth="1"/>
    <col min="11" max="11" width="13.125" style="79" customWidth="1"/>
    <col min="12" max="16384" width="9" style="30"/>
  </cols>
  <sheetData>
    <row r="1" spans="1:11" ht="19.5" customHeight="1">
      <c r="A1" s="26" t="s">
        <v>14</v>
      </c>
      <c r="B1" s="26"/>
      <c r="C1" s="27"/>
      <c r="D1" s="27"/>
      <c r="E1" s="28"/>
      <c r="F1" s="28" t="s">
        <v>53</v>
      </c>
      <c r="G1" s="29"/>
      <c r="H1" s="28"/>
      <c r="J1" s="31"/>
      <c r="K1" s="27"/>
    </row>
    <row r="2" spans="1:11" ht="17.25">
      <c r="B2" s="32"/>
      <c r="C2" s="33"/>
      <c r="D2" s="33"/>
      <c r="E2" s="29" t="s">
        <v>54</v>
      </c>
      <c r="F2" s="29"/>
      <c r="G2" s="29" t="s">
        <v>55</v>
      </c>
      <c r="H2" s="29"/>
      <c r="I2" s="34"/>
      <c r="J2" s="34"/>
      <c r="K2" s="35"/>
    </row>
    <row r="3" spans="1:11" ht="17.45" customHeight="1">
      <c r="A3" s="36" t="s">
        <v>44</v>
      </c>
      <c r="B3" s="37" t="s">
        <v>19</v>
      </c>
      <c r="C3" s="37" t="s">
        <v>20</v>
      </c>
      <c r="D3" s="37" t="s">
        <v>21</v>
      </c>
      <c r="E3" s="37" t="s">
        <v>22</v>
      </c>
      <c r="F3" s="37" t="s">
        <v>23</v>
      </c>
      <c r="G3" s="37" t="s">
        <v>45</v>
      </c>
      <c r="H3" s="37" t="s">
        <v>25</v>
      </c>
      <c r="I3" s="37" t="s">
        <v>26</v>
      </c>
      <c r="J3" s="37" t="s">
        <v>27</v>
      </c>
      <c r="K3" s="37" t="s">
        <v>28</v>
      </c>
    </row>
    <row r="4" spans="1:11" ht="17.45" customHeight="1">
      <c r="A4" s="38">
        <v>41508</v>
      </c>
      <c r="B4" s="37">
        <v>1</v>
      </c>
      <c r="C4" s="39">
        <v>0.60018518518518515</v>
      </c>
      <c r="D4" s="40">
        <v>0</v>
      </c>
      <c r="E4" s="40" t="s">
        <v>29</v>
      </c>
      <c r="F4" s="41">
        <v>31.11</v>
      </c>
      <c r="G4" s="42">
        <v>0.9</v>
      </c>
      <c r="H4" s="41">
        <v>31.2</v>
      </c>
      <c r="I4" s="43">
        <v>6.22</v>
      </c>
      <c r="J4" s="44">
        <v>99.5</v>
      </c>
      <c r="K4" s="45" t="s">
        <v>30</v>
      </c>
    </row>
    <row r="5" spans="1:11" ht="17.45" customHeight="1">
      <c r="A5" s="46"/>
      <c r="B5" s="47" t="s">
        <v>31</v>
      </c>
      <c r="C5" s="48"/>
      <c r="D5" s="49">
        <v>1</v>
      </c>
      <c r="E5" s="50">
        <v>1</v>
      </c>
      <c r="F5" s="51">
        <v>31.11</v>
      </c>
      <c r="G5" s="52">
        <v>0.91</v>
      </c>
      <c r="H5" s="51">
        <v>31.22</v>
      </c>
      <c r="I5" s="53">
        <v>6.25</v>
      </c>
      <c r="J5" s="54">
        <v>99.8</v>
      </c>
      <c r="K5" s="55"/>
    </row>
    <row r="6" spans="1:11" ht="17.45" customHeight="1">
      <c r="A6" s="46"/>
      <c r="B6" s="56"/>
      <c r="C6" s="57"/>
      <c r="D6" s="58">
        <v>1.9</v>
      </c>
      <c r="E6" s="59" t="s">
        <v>32</v>
      </c>
      <c r="F6" s="60">
        <v>31.11</v>
      </c>
      <c r="G6" s="61">
        <v>0.89</v>
      </c>
      <c r="H6" s="60">
        <v>31.23</v>
      </c>
      <c r="I6" s="62">
        <v>6.24</v>
      </c>
      <c r="J6" s="63">
        <v>99.7</v>
      </c>
      <c r="K6" s="64"/>
    </row>
    <row r="7" spans="1:11" ht="17.45" customHeight="1">
      <c r="A7" s="46"/>
      <c r="B7" s="37">
        <v>2</v>
      </c>
      <c r="C7" s="39">
        <v>0.60371527777777778</v>
      </c>
      <c r="D7" s="40">
        <v>0</v>
      </c>
      <c r="E7" s="40" t="s">
        <v>29</v>
      </c>
      <c r="F7" s="41">
        <v>31.18</v>
      </c>
      <c r="G7" s="42">
        <v>0.9</v>
      </c>
      <c r="H7" s="41">
        <v>31.21</v>
      </c>
      <c r="I7" s="43">
        <v>6</v>
      </c>
      <c r="J7" s="44">
        <v>95.9</v>
      </c>
      <c r="K7" s="45" t="s">
        <v>30</v>
      </c>
    </row>
    <row r="8" spans="1:11" ht="17.45" customHeight="1">
      <c r="A8" s="46"/>
      <c r="B8" s="47" t="s">
        <v>33</v>
      </c>
      <c r="C8" s="48"/>
      <c r="D8" s="49">
        <v>1</v>
      </c>
      <c r="E8" s="50">
        <v>1</v>
      </c>
      <c r="F8" s="51">
        <v>31.19</v>
      </c>
      <c r="G8" s="52">
        <v>0.84</v>
      </c>
      <c r="H8" s="51">
        <v>31.2</v>
      </c>
      <c r="I8" s="53">
        <v>5.96</v>
      </c>
      <c r="J8" s="54">
        <v>95.4</v>
      </c>
      <c r="K8" s="55"/>
    </row>
    <row r="9" spans="1:11" ht="17.45" customHeight="1">
      <c r="A9" s="46"/>
      <c r="B9" s="56"/>
      <c r="C9" s="57"/>
      <c r="D9" s="58">
        <v>1.36</v>
      </c>
      <c r="E9" s="59" t="s">
        <v>32</v>
      </c>
      <c r="F9" s="60">
        <v>31.18</v>
      </c>
      <c r="G9" s="61">
        <v>0.81</v>
      </c>
      <c r="H9" s="60">
        <v>31.19</v>
      </c>
      <c r="I9" s="62">
        <v>5.99</v>
      </c>
      <c r="J9" s="63">
        <v>95.9</v>
      </c>
      <c r="K9" s="64"/>
    </row>
    <row r="10" spans="1:11" ht="17.45" customHeight="1">
      <c r="A10" s="46"/>
      <c r="B10" s="37">
        <v>3</v>
      </c>
      <c r="C10" s="39">
        <v>0.60655092592592597</v>
      </c>
      <c r="D10" s="40">
        <v>0</v>
      </c>
      <c r="E10" s="40" t="s">
        <v>29</v>
      </c>
      <c r="F10" s="41">
        <v>31.18</v>
      </c>
      <c r="G10" s="42">
        <v>0.82</v>
      </c>
      <c r="H10" s="91" t="s">
        <v>56</v>
      </c>
      <c r="I10" s="43">
        <v>6.94</v>
      </c>
      <c r="J10" s="44">
        <v>93.9</v>
      </c>
      <c r="K10" s="45" t="s">
        <v>30</v>
      </c>
    </row>
    <row r="11" spans="1:11" ht="17.45" customHeight="1">
      <c r="A11" s="46"/>
      <c r="B11" s="47" t="s">
        <v>34</v>
      </c>
      <c r="C11" s="48"/>
      <c r="D11" s="49">
        <v>1</v>
      </c>
      <c r="E11" s="50">
        <v>1</v>
      </c>
      <c r="F11" s="51">
        <v>31.17</v>
      </c>
      <c r="G11" s="52">
        <v>0.86</v>
      </c>
      <c r="H11" s="51">
        <v>6.49</v>
      </c>
      <c r="I11" s="53">
        <v>6.66</v>
      </c>
      <c r="J11" s="54">
        <v>93.1</v>
      </c>
      <c r="K11" s="55"/>
    </row>
    <row r="12" spans="1:11" ht="17.45" customHeight="1">
      <c r="A12" s="46"/>
      <c r="B12" s="56"/>
      <c r="C12" s="57"/>
      <c r="D12" s="58">
        <v>2</v>
      </c>
      <c r="E12" s="59" t="s">
        <v>32</v>
      </c>
      <c r="F12" s="60">
        <v>31.14</v>
      </c>
      <c r="G12" s="61">
        <v>0.84</v>
      </c>
      <c r="H12" s="60">
        <v>9.2899999999999991</v>
      </c>
      <c r="I12" s="62">
        <v>6.56</v>
      </c>
      <c r="J12" s="63">
        <v>93.1</v>
      </c>
      <c r="K12" s="64"/>
    </row>
    <row r="13" spans="1:11" ht="17.45" customHeight="1">
      <c r="A13" s="46"/>
      <c r="B13" s="37">
        <v>4</v>
      </c>
      <c r="C13" s="39">
        <v>0.60833333333333328</v>
      </c>
      <c r="D13" s="40">
        <v>0</v>
      </c>
      <c r="E13" s="40" t="s">
        <v>29</v>
      </c>
      <c r="F13" s="41">
        <v>32.090000000000003</v>
      </c>
      <c r="G13" s="42">
        <v>19.84</v>
      </c>
      <c r="H13" s="91" t="s">
        <v>56</v>
      </c>
      <c r="I13" s="43">
        <v>9.43</v>
      </c>
      <c r="J13" s="44">
        <v>130.9</v>
      </c>
      <c r="K13" s="45">
        <v>1.5</v>
      </c>
    </row>
    <row r="14" spans="1:11" ht="17.45" customHeight="1">
      <c r="A14" s="46"/>
      <c r="B14" s="47" t="s">
        <v>35</v>
      </c>
      <c r="C14" s="48"/>
      <c r="D14" s="49">
        <v>1</v>
      </c>
      <c r="E14" s="50">
        <v>1</v>
      </c>
      <c r="F14" s="51">
        <v>31.25</v>
      </c>
      <c r="G14" s="52">
        <v>1.8</v>
      </c>
      <c r="H14" s="51">
        <v>14.63</v>
      </c>
      <c r="I14" s="53">
        <v>6.69</v>
      </c>
      <c r="J14" s="54">
        <v>97.9</v>
      </c>
      <c r="K14" s="55"/>
    </row>
    <row r="15" spans="1:11" ht="17.45" customHeight="1">
      <c r="A15" s="46"/>
      <c r="B15" s="56"/>
      <c r="C15" s="57"/>
      <c r="D15" s="58">
        <v>1.2</v>
      </c>
      <c r="E15" s="59" t="s">
        <v>32</v>
      </c>
      <c r="F15" s="60">
        <v>31.21</v>
      </c>
      <c r="G15" s="61">
        <v>1.22</v>
      </c>
      <c r="H15" s="60">
        <v>15.11</v>
      </c>
      <c r="I15" s="62">
        <v>6.37</v>
      </c>
      <c r="J15" s="63">
        <v>93.4</v>
      </c>
      <c r="K15" s="64"/>
    </row>
    <row r="16" spans="1:11" ht="17.45" customHeight="1">
      <c r="A16" s="46"/>
      <c r="B16" s="37">
        <v>5</v>
      </c>
      <c r="C16" s="39">
        <v>0.62983796296296302</v>
      </c>
      <c r="D16" s="40">
        <v>0</v>
      </c>
      <c r="E16" s="40" t="s">
        <v>29</v>
      </c>
      <c r="F16" s="41">
        <v>32.020000000000003</v>
      </c>
      <c r="G16" s="42">
        <v>20.97</v>
      </c>
      <c r="H16" s="41">
        <v>5.49</v>
      </c>
      <c r="I16" s="65">
        <v>10.42</v>
      </c>
      <c r="J16" s="44">
        <v>142.69999999999999</v>
      </c>
      <c r="K16" s="45">
        <v>1.1000000000000001</v>
      </c>
    </row>
    <row r="17" spans="1:11" ht="17.45" customHeight="1">
      <c r="A17" s="46"/>
      <c r="B17" s="47" t="s">
        <v>36</v>
      </c>
      <c r="C17" s="66"/>
      <c r="D17" s="49">
        <v>1</v>
      </c>
      <c r="E17" s="50">
        <v>1</v>
      </c>
      <c r="F17" s="51">
        <v>32.03</v>
      </c>
      <c r="G17" s="52">
        <v>24.21</v>
      </c>
      <c r="H17" s="51">
        <v>11.2</v>
      </c>
      <c r="I17" s="67">
        <v>10.75</v>
      </c>
      <c r="J17" s="54">
        <v>147.6</v>
      </c>
      <c r="K17" s="55"/>
    </row>
    <row r="18" spans="1:11" ht="17.45" customHeight="1">
      <c r="A18" s="46"/>
      <c r="B18" s="47"/>
      <c r="C18" s="66"/>
      <c r="D18" s="49"/>
      <c r="E18" s="50">
        <v>2</v>
      </c>
      <c r="F18" s="51" t="s">
        <v>37</v>
      </c>
      <c r="G18" s="52" t="s">
        <v>37</v>
      </c>
      <c r="H18" s="51" t="s">
        <v>37</v>
      </c>
      <c r="I18" s="67" t="s">
        <v>37</v>
      </c>
      <c r="J18" s="54" t="s">
        <v>37</v>
      </c>
      <c r="K18" s="55"/>
    </row>
    <row r="19" spans="1:11" ht="17.45" customHeight="1">
      <c r="A19" s="46"/>
      <c r="B19" s="56"/>
      <c r="C19" s="68"/>
      <c r="D19" s="58">
        <v>1.77</v>
      </c>
      <c r="E19" s="59" t="s">
        <v>32</v>
      </c>
      <c r="F19" s="60">
        <v>31.3</v>
      </c>
      <c r="G19" s="61">
        <v>4.18</v>
      </c>
      <c r="H19" s="60">
        <v>28.54</v>
      </c>
      <c r="I19" s="69">
        <v>5.63</v>
      </c>
      <c r="J19" s="63">
        <v>89</v>
      </c>
      <c r="K19" s="64"/>
    </row>
    <row r="20" spans="1:11" ht="17.45" customHeight="1">
      <c r="A20" s="46"/>
      <c r="B20" s="47">
        <v>6</v>
      </c>
      <c r="C20" s="70">
        <v>0.63586805555555559</v>
      </c>
      <c r="D20" s="71">
        <v>0</v>
      </c>
      <c r="E20" s="71" t="s">
        <v>29</v>
      </c>
      <c r="F20" s="72">
        <v>32.17</v>
      </c>
      <c r="G20" s="73">
        <v>8.2799999999999994</v>
      </c>
      <c r="H20" s="91" t="s">
        <v>56</v>
      </c>
      <c r="I20" s="74">
        <v>6.99</v>
      </c>
      <c r="J20" s="75">
        <v>97.4</v>
      </c>
      <c r="K20" s="55">
        <v>1.1000000000000001</v>
      </c>
    </row>
    <row r="21" spans="1:11" ht="17.45" customHeight="1">
      <c r="A21" s="76"/>
      <c r="B21" s="47" t="s">
        <v>38</v>
      </c>
      <c r="C21" s="48"/>
      <c r="D21" s="49">
        <v>1</v>
      </c>
      <c r="E21" s="50">
        <v>1</v>
      </c>
      <c r="F21" s="51">
        <v>32.44</v>
      </c>
      <c r="G21" s="52">
        <v>20.170000000000002</v>
      </c>
      <c r="H21" s="92" t="s">
        <v>56</v>
      </c>
      <c r="I21" s="53">
        <v>9.75</v>
      </c>
      <c r="J21" s="54">
        <v>137.1</v>
      </c>
      <c r="K21" s="55"/>
    </row>
    <row r="22" spans="1:11" ht="17.45" customHeight="1">
      <c r="A22" s="46"/>
      <c r="B22" s="56"/>
      <c r="C22" s="57"/>
      <c r="D22" s="58">
        <v>1.26</v>
      </c>
      <c r="E22" s="59" t="s">
        <v>32</v>
      </c>
      <c r="F22" s="60">
        <v>32.130000000000003</v>
      </c>
      <c r="G22" s="61">
        <v>21.24</v>
      </c>
      <c r="H22" s="60">
        <v>8.49</v>
      </c>
      <c r="I22" s="62">
        <v>6.12</v>
      </c>
      <c r="J22" s="63">
        <v>88</v>
      </c>
      <c r="K22" s="64"/>
    </row>
    <row r="23" spans="1:11" ht="17.45" customHeight="1">
      <c r="A23" s="46"/>
      <c r="B23" s="37" t="s">
        <v>39</v>
      </c>
      <c r="C23" s="39">
        <v>0.63314814814814813</v>
      </c>
      <c r="D23" s="40">
        <v>0</v>
      </c>
      <c r="E23" s="40" t="s">
        <v>29</v>
      </c>
      <c r="F23" s="41">
        <v>32.25</v>
      </c>
      <c r="G23" s="42">
        <v>20.41</v>
      </c>
      <c r="H23" s="41">
        <v>5.0599999999999996</v>
      </c>
      <c r="I23" s="43">
        <v>10.87</v>
      </c>
      <c r="J23" s="44">
        <v>153.6</v>
      </c>
      <c r="K23" s="45">
        <v>1</v>
      </c>
    </row>
    <row r="24" spans="1:11" ht="17.45" customHeight="1">
      <c r="A24" s="76"/>
      <c r="B24" s="47" t="s">
        <v>40</v>
      </c>
      <c r="C24" s="48"/>
      <c r="D24" s="49">
        <v>1</v>
      </c>
      <c r="E24" s="50">
        <v>1</v>
      </c>
      <c r="F24" s="51">
        <v>32.549999999999997</v>
      </c>
      <c r="G24" s="52">
        <v>31.42</v>
      </c>
      <c r="H24" s="51">
        <v>7.77</v>
      </c>
      <c r="I24" s="53">
        <v>11.13</v>
      </c>
      <c r="J24" s="54">
        <v>160.4</v>
      </c>
      <c r="K24" s="55"/>
    </row>
    <row r="25" spans="1:11" ht="17.45" customHeight="1">
      <c r="A25" s="46"/>
      <c r="B25" s="56"/>
      <c r="C25" s="57"/>
      <c r="D25" s="58">
        <v>1.29</v>
      </c>
      <c r="E25" s="59" t="s">
        <v>32</v>
      </c>
      <c r="F25" s="60">
        <v>32.54</v>
      </c>
      <c r="G25" s="61">
        <v>30.26</v>
      </c>
      <c r="H25" s="60">
        <v>10.82</v>
      </c>
      <c r="I25" s="62">
        <v>11.13</v>
      </c>
      <c r="J25" s="63">
        <v>163</v>
      </c>
      <c r="K25" s="64"/>
    </row>
    <row r="26" spans="1:11" ht="17.45" customHeight="1">
      <c r="A26" s="46"/>
      <c r="B26" s="47" t="s">
        <v>41</v>
      </c>
      <c r="C26" s="39">
        <v>0.62616898148148148</v>
      </c>
      <c r="D26" s="40">
        <v>0</v>
      </c>
      <c r="E26" s="40" t="s">
        <v>29</v>
      </c>
      <c r="F26" s="41">
        <v>31.63</v>
      </c>
      <c r="G26" s="42">
        <v>13.44</v>
      </c>
      <c r="H26" s="41">
        <v>5.92</v>
      </c>
      <c r="I26" s="43">
        <v>8.1300000000000008</v>
      </c>
      <c r="J26" s="44">
        <v>114.2</v>
      </c>
      <c r="K26" s="45">
        <v>1.2</v>
      </c>
    </row>
    <row r="27" spans="1:11" ht="17.45" customHeight="1">
      <c r="A27" s="46"/>
      <c r="B27" s="47" t="s">
        <v>42</v>
      </c>
      <c r="C27" s="48"/>
      <c r="D27" s="49"/>
      <c r="E27" s="50"/>
      <c r="F27" s="51" t="s">
        <v>37</v>
      </c>
      <c r="G27" s="52" t="s">
        <v>37</v>
      </c>
      <c r="H27" s="51"/>
      <c r="I27" s="53" t="s">
        <v>37</v>
      </c>
      <c r="J27" s="54" t="s">
        <v>37</v>
      </c>
      <c r="K27" s="55"/>
    </row>
    <row r="28" spans="1:11" ht="17.45" customHeight="1">
      <c r="A28" s="77"/>
      <c r="B28" s="56"/>
      <c r="C28" s="57"/>
      <c r="D28" s="58">
        <v>0.85</v>
      </c>
      <c r="E28" s="59" t="s">
        <v>32</v>
      </c>
      <c r="F28" s="60">
        <v>32.15</v>
      </c>
      <c r="G28" s="61">
        <v>10.01</v>
      </c>
      <c r="H28" s="60">
        <v>7.36</v>
      </c>
      <c r="I28" s="62">
        <v>8.27</v>
      </c>
      <c r="J28" s="63">
        <v>118</v>
      </c>
      <c r="K28" s="64"/>
    </row>
    <row r="30" spans="1:11">
      <c r="B30" s="78"/>
    </row>
    <row r="31" spans="1:11">
      <c r="B31" s="80"/>
      <c r="H31" s="93"/>
    </row>
    <row r="32" spans="1:11">
      <c r="B32" s="80"/>
    </row>
    <row r="33" spans="2:2">
      <c r="B33" s="80"/>
    </row>
    <row r="34" spans="2:2">
      <c r="B34" s="80"/>
    </row>
  </sheetData>
  <phoneticPr fontId="4"/>
  <pageMargins left="0.75" right="0.5" top="0.77" bottom="0.75" header="0.51200000000000001" footer="0.51200000000000001"/>
  <pageSetup paperSize="9" scale="8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K34"/>
  <sheetViews>
    <sheetView view="pageBreakPreview" zoomScale="85" zoomScaleNormal="85" workbookViewId="0">
      <selection activeCell="E31" sqref="E31"/>
    </sheetView>
  </sheetViews>
  <sheetFormatPr defaultRowHeight="14.25"/>
  <cols>
    <col min="1" max="1" width="12.5" style="30" bestFit="1" customWidth="1"/>
    <col min="2" max="2" width="15.625" style="81" customWidth="1"/>
    <col min="3" max="4" width="13.125" style="79" customWidth="1"/>
    <col min="5" max="10" width="13.125" style="30" customWidth="1"/>
    <col min="11" max="11" width="13.125" style="79" customWidth="1"/>
    <col min="12" max="16384" width="9" style="30"/>
  </cols>
  <sheetData>
    <row r="1" spans="1:11" ht="19.5" customHeight="1">
      <c r="A1" s="26" t="s">
        <v>14</v>
      </c>
      <c r="B1" s="26"/>
      <c r="C1" s="27"/>
      <c r="D1" s="27"/>
      <c r="E1" s="28"/>
      <c r="F1" s="28" t="s">
        <v>57</v>
      </c>
      <c r="G1" s="29"/>
      <c r="H1" s="28"/>
      <c r="J1" s="31"/>
      <c r="K1" s="27"/>
    </row>
    <row r="2" spans="1:11" ht="17.25">
      <c r="B2" s="32"/>
      <c r="C2" s="33"/>
      <c r="D2" s="33"/>
      <c r="E2" s="29" t="s">
        <v>16</v>
      </c>
      <c r="F2" s="29"/>
      <c r="G2" s="29" t="s">
        <v>55</v>
      </c>
      <c r="H2" s="29"/>
      <c r="I2" s="34"/>
      <c r="J2" s="34"/>
      <c r="K2" s="35"/>
    </row>
    <row r="3" spans="1:11" ht="17.45" customHeight="1">
      <c r="A3" s="36" t="s">
        <v>44</v>
      </c>
      <c r="B3" s="37" t="s">
        <v>19</v>
      </c>
      <c r="C3" s="37" t="s">
        <v>20</v>
      </c>
      <c r="D3" s="37" t="s">
        <v>21</v>
      </c>
      <c r="E3" s="37" t="s">
        <v>22</v>
      </c>
      <c r="F3" s="37" t="s">
        <v>23</v>
      </c>
      <c r="G3" s="37" t="s">
        <v>45</v>
      </c>
      <c r="H3" s="37" t="s">
        <v>25</v>
      </c>
      <c r="I3" s="37" t="s">
        <v>26</v>
      </c>
      <c r="J3" s="37" t="s">
        <v>27</v>
      </c>
      <c r="K3" s="37" t="s">
        <v>28</v>
      </c>
    </row>
    <row r="4" spans="1:11" ht="17.45" customHeight="1">
      <c r="A4" s="38">
        <v>41541</v>
      </c>
      <c r="B4" s="37">
        <v>1</v>
      </c>
      <c r="C4" s="39">
        <v>0.40130787037037036</v>
      </c>
      <c r="D4" s="40">
        <v>0</v>
      </c>
      <c r="E4" s="40" t="s">
        <v>29</v>
      </c>
      <c r="F4" s="41">
        <v>24.89</v>
      </c>
      <c r="G4" s="42">
        <v>6.62</v>
      </c>
      <c r="H4" s="41">
        <v>11.04</v>
      </c>
      <c r="I4" s="43">
        <v>7.06</v>
      </c>
      <c r="J4" s="44">
        <v>90.8</v>
      </c>
      <c r="K4" s="45" t="s">
        <v>30</v>
      </c>
    </row>
    <row r="5" spans="1:11" ht="17.45" customHeight="1">
      <c r="A5" s="46"/>
      <c r="B5" s="47" t="s">
        <v>31</v>
      </c>
      <c r="C5" s="48"/>
      <c r="D5" s="49"/>
      <c r="E5" s="50">
        <v>1</v>
      </c>
      <c r="F5" s="51"/>
      <c r="G5" s="52"/>
      <c r="H5" s="51" t="s">
        <v>37</v>
      </c>
      <c r="I5" s="53" t="s">
        <v>37</v>
      </c>
      <c r="J5" s="54" t="s">
        <v>37</v>
      </c>
      <c r="K5" s="55"/>
    </row>
    <row r="6" spans="1:11" ht="17.45" customHeight="1">
      <c r="A6" s="46"/>
      <c r="B6" s="56"/>
      <c r="C6" s="57"/>
      <c r="D6" s="58">
        <v>0.82</v>
      </c>
      <c r="E6" s="59" t="s">
        <v>32</v>
      </c>
      <c r="F6" s="60">
        <v>24.71</v>
      </c>
      <c r="G6" s="61">
        <v>8.1199999999999992</v>
      </c>
      <c r="H6" s="60">
        <v>13.92</v>
      </c>
      <c r="I6" s="62">
        <v>6.77</v>
      </c>
      <c r="J6" s="63">
        <v>88.2</v>
      </c>
      <c r="K6" s="64"/>
    </row>
    <row r="7" spans="1:11" ht="17.45" customHeight="1">
      <c r="A7" s="46"/>
      <c r="B7" s="37">
        <v>2</v>
      </c>
      <c r="C7" s="39">
        <v>0.41519675925925931</v>
      </c>
      <c r="D7" s="40">
        <v>0</v>
      </c>
      <c r="E7" s="40" t="s">
        <v>29</v>
      </c>
      <c r="F7" s="41">
        <v>25.08</v>
      </c>
      <c r="G7" s="42">
        <v>5.43</v>
      </c>
      <c r="H7" s="41">
        <v>8.77</v>
      </c>
      <c r="I7" s="43">
        <v>7.21</v>
      </c>
      <c r="J7" s="44">
        <v>91.8</v>
      </c>
      <c r="K7" s="45" t="s">
        <v>30</v>
      </c>
    </row>
    <row r="8" spans="1:11" ht="17.45" customHeight="1">
      <c r="A8" s="46"/>
      <c r="B8" s="47" t="s">
        <v>33</v>
      </c>
      <c r="C8" s="48"/>
      <c r="D8" s="49">
        <v>1</v>
      </c>
      <c r="E8" s="50">
        <v>1</v>
      </c>
      <c r="F8" s="51">
        <v>24.78</v>
      </c>
      <c r="G8" s="52">
        <v>5.39</v>
      </c>
      <c r="H8" s="51">
        <v>24.64</v>
      </c>
      <c r="I8" s="53">
        <v>6.44</v>
      </c>
      <c r="J8" s="54">
        <v>89.3</v>
      </c>
      <c r="K8" s="55"/>
    </row>
    <row r="9" spans="1:11" ht="17.45" customHeight="1">
      <c r="A9" s="46"/>
      <c r="B9" s="56"/>
      <c r="C9" s="57"/>
      <c r="D9" s="58">
        <v>1.21</v>
      </c>
      <c r="E9" s="59" t="s">
        <v>32</v>
      </c>
      <c r="F9" s="60">
        <v>24.54</v>
      </c>
      <c r="G9" s="61">
        <v>3</v>
      </c>
      <c r="H9" s="60">
        <v>30.12</v>
      </c>
      <c r="I9" s="62">
        <v>4.7</v>
      </c>
      <c r="J9" s="63">
        <v>66.900000000000006</v>
      </c>
      <c r="K9" s="64"/>
    </row>
    <row r="10" spans="1:11" ht="17.45" customHeight="1">
      <c r="A10" s="46"/>
      <c r="B10" s="37">
        <v>3</v>
      </c>
      <c r="C10" s="39">
        <v>0.4292361111111111</v>
      </c>
      <c r="D10" s="40">
        <v>0</v>
      </c>
      <c r="E10" s="40" t="s">
        <v>29</v>
      </c>
      <c r="F10" s="41">
        <v>24.95</v>
      </c>
      <c r="G10" s="42">
        <v>8.09</v>
      </c>
      <c r="H10" s="41">
        <v>7.86</v>
      </c>
      <c r="I10" s="43">
        <v>7.68</v>
      </c>
      <c r="J10" s="44">
        <v>97.1</v>
      </c>
      <c r="K10" s="45">
        <v>1.5</v>
      </c>
    </row>
    <row r="11" spans="1:11" ht="17.45" customHeight="1">
      <c r="A11" s="46"/>
      <c r="B11" s="47" t="s">
        <v>34</v>
      </c>
      <c r="C11" s="48"/>
      <c r="D11" s="49">
        <v>1</v>
      </c>
      <c r="E11" s="50">
        <v>1</v>
      </c>
      <c r="F11" s="51">
        <v>25.33</v>
      </c>
      <c r="G11" s="52">
        <v>3.1</v>
      </c>
      <c r="H11" s="51">
        <v>22.65</v>
      </c>
      <c r="I11" s="53">
        <v>6.96</v>
      </c>
      <c r="J11" s="54">
        <v>96.4</v>
      </c>
      <c r="K11" s="55"/>
    </row>
    <row r="12" spans="1:11" ht="17.45" customHeight="1">
      <c r="A12" s="46"/>
      <c r="B12" s="56"/>
      <c r="C12" s="57"/>
      <c r="D12" s="58">
        <v>1.65</v>
      </c>
      <c r="E12" s="59" t="s">
        <v>32</v>
      </c>
      <c r="F12" s="60">
        <v>24.49</v>
      </c>
      <c r="G12" s="61">
        <v>1.2</v>
      </c>
      <c r="H12" s="60">
        <v>30.06</v>
      </c>
      <c r="I12" s="62">
        <v>4.21</v>
      </c>
      <c r="J12" s="63">
        <v>59.9</v>
      </c>
      <c r="K12" s="64"/>
    </row>
    <row r="13" spans="1:11" ht="17.45" customHeight="1">
      <c r="A13" s="46"/>
      <c r="B13" s="37">
        <v>4</v>
      </c>
      <c r="C13" s="39">
        <v>0.44577546296296294</v>
      </c>
      <c r="D13" s="40">
        <v>0</v>
      </c>
      <c r="E13" s="40" t="s">
        <v>29</v>
      </c>
      <c r="F13" s="41">
        <v>25.59</v>
      </c>
      <c r="G13" s="42">
        <v>7.33</v>
      </c>
      <c r="H13" s="41">
        <v>7.37</v>
      </c>
      <c r="I13" s="43">
        <v>7.65</v>
      </c>
      <c r="J13" s="44">
        <v>97.6</v>
      </c>
      <c r="K13" s="45" t="s">
        <v>30</v>
      </c>
    </row>
    <row r="14" spans="1:11" ht="17.45" customHeight="1">
      <c r="A14" s="46"/>
      <c r="B14" s="47" t="s">
        <v>35</v>
      </c>
      <c r="C14" s="48"/>
      <c r="D14" s="49">
        <v>1</v>
      </c>
      <c r="E14" s="50">
        <v>1</v>
      </c>
      <c r="F14" s="51">
        <v>25.19</v>
      </c>
      <c r="G14" s="52">
        <v>8.9600000000000009</v>
      </c>
      <c r="H14" s="51">
        <v>9.89</v>
      </c>
      <c r="I14" s="53">
        <v>7.88</v>
      </c>
      <c r="J14" s="54">
        <v>101.2</v>
      </c>
      <c r="K14" s="55"/>
    </row>
    <row r="15" spans="1:11" ht="17.45" customHeight="1">
      <c r="A15" s="46"/>
      <c r="B15" s="56"/>
      <c r="C15" s="57"/>
      <c r="D15" s="58">
        <v>1.2</v>
      </c>
      <c r="E15" s="59" t="s">
        <v>32</v>
      </c>
      <c r="F15" s="60">
        <v>25.84</v>
      </c>
      <c r="G15" s="61">
        <v>8.99</v>
      </c>
      <c r="H15" s="60">
        <v>11.58</v>
      </c>
      <c r="I15" s="62">
        <v>7.64</v>
      </c>
      <c r="J15" s="63">
        <v>100.3</v>
      </c>
      <c r="K15" s="64"/>
    </row>
    <row r="16" spans="1:11" ht="17.45" customHeight="1">
      <c r="A16" s="46"/>
      <c r="B16" s="37">
        <v>5</v>
      </c>
      <c r="C16" s="39">
        <v>0.53100694444444441</v>
      </c>
      <c r="D16" s="40">
        <v>0</v>
      </c>
      <c r="E16" s="40" t="s">
        <v>29</v>
      </c>
      <c r="F16" s="41">
        <v>26.21</v>
      </c>
      <c r="G16" s="42">
        <v>11.64</v>
      </c>
      <c r="H16" s="41">
        <v>8.99</v>
      </c>
      <c r="I16" s="65">
        <v>8.8000000000000007</v>
      </c>
      <c r="J16" s="44">
        <v>114.5</v>
      </c>
      <c r="K16" s="45">
        <v>1.4</v>
      </c>
    </row>
    <row r="17" spans="1:11" ht="17.45" customHeight="1">
      <c r="A17" s="46"/>
      <c r="B17" s="47" t="s">
        <v>36</v>
      </c>
      <c r="C17" s="66"/>
      <c r="D17" s="49">
        <v>1</v>
      </c>
      <c r="E17" s="50">
        <v>1</v>
      </c>
      <c r="F17" s="51">
        <v>26.4</v>
      </c>
      <c r="G17" s="52">
        <v>12.02</v>
      </c>
      <c r="H17" s="51">
        <v>10.33</v>
      </c>
      <c r="I17" s="67">
        <v>9.01</v>
      </c>
      <c r="J17" s="54">
        <v>118.6</v>
      </c>
      <c r="K17" s="55"/>
    </row>
    <row r="18" spans="1:11" ht="17.45" customHeight="1">
      <c r="A18" s="46"/>
      <c r="B18" s="47"/>
      <c r="C18" s="66"/>
      <c r="D18" s="49"/>
      <c r="E18" s="50">
        <v>2</v>
      </c>
      <c r="F18" s="51" t="s">
        <v>37</v>
      </c>
      <c r="G18" s="52" t="s">
        <v>37</v>
      </c>
      <c r="H18" s="51" t="s">
        <v>37</v>
      </c>
      <c r="I18" s="67" t="s">
        <v>37</v>
      </c>
      <c r="J18" s="54" t="s">
        <v>37</v>
      </c>
      <c r="K18" s="55"/>
    </row>
    <row r="19" spans="1:11" ht="17.45" customHeight="1">
      <c r="A19" s="46"/>
      <c r="B19" s="56"/>
      <c r="C19" s="68"/>
      <c r="D19" s="58">
        <v>1.59</v>
      </c>
      <c r="E19" s="59" t="s">
        <v>32</v>
      </c>
      <c r="F19" s="60">
        <v>26.59</v>
      </c>
      <c r="G19" s="61">
        <v>22.82</v>
      </c>
      <c r="H19" s="60">
        <v>21.7</v>
      </c>
      <c r="I19" s="69">
        <v>8.06</v>
      </c>
      <c r="J19" s="63">
        <v>113.4</v>
      </c>
      <c r="K19" s="64"/>
    </row>
    <row r="20" spans="1:11" ht="17.45" customHeight="1">
      <c r="A20" s="46"/>
      <c r="B20" s="47">
        <v>6</v>
      </c>
      <c r="C20" s="70">
        <v>0.51413194444444443</v>
      </c>
      <c r="D20" s="71">
        <v>0</v>
      </c>
      <c r="E20" s="71" t="s">
        <v>29</v>
      </c>
      <c r="F20" s="72">
        <v>26.7</v>
      </c>
      <c r="G20" s="73">
        <v>8.2799999999999994</v>
      </c>
      <c r="H20" s="72">
        <v>8.9600000000000009</v>
      </c>
      <c r="I20" s="74">
        <v>7.97</v>
      </c>
      <c r="J20" s="75">
        <v>104.6</v>
      </c>
      <c r="K20" s="55">
        <v>1.2</v>
      </c>
    </row>
    <row r="21" spans="1:11" ht="17.45" customHeight="1">
      <c r="A21" s="76"/>
      <c r="B21" s="47" t="s">
        <v>38</v>
      </c>
      <c r="C21" s="48"/>
      <c r="D21" s="49">
        <v>1</v>
      </c>
      <c r="E21" s="50">
        <v>1</v>
      </c>
      <c r="F21" s="51">
        <v>26.7</v>
      </c>
      <c r="G21" s="52">
        <v>8.7200000000000006</v>
      </c>
      <c r="H21" s="51">
        <v>8.9600000000000009</v>
      </c>
      <c r="I21" s="53">
        <v>8.26</v>
      </c>
      <c r="J21" s="54">
        <v>108.4</v>
      </c>
      <c r="K21" s="55"/>
    </row>
    <row r="22" spans="1:11" ht="17.45" customHeight="1">
      <c r="A22" s="46"/>
      <c r="B22" s="56"/>
      <c r="C22" s="57"/>
      <c r="D22" s="58">
        <v>1.1100000000000001</v>
      </c>
      <c r="E22" s="59" t="s">
        <v>32</v>
      </c>
      <c r="F22" s="60">
        <v>26.7</v>
      </c>
      <c r="G22" s="61">
        <v>9.43</v>
      </c>
      <c r="H22" s="60">
        <v>8.9700000000000006</v>
      </c>
      <c r="I22" s="62">
        <v>8.2899999999999991</v>
      </c>
      <c r="J22" s="63">
        <v>108.8</v>
      </c>
      <c r="K22" s="64"/>
    </row>
    <row r="23" spans="1:11" ht="17.45" customHeight="1">
      <c r="A23" s="46"/>
      <c r="B23" s="37" t="s">
        <v>39</v>
      </c>
      <c r="C23" s="39">
        <v>0.48915509259259254</v>
      </c>
      <c r="D23" s="40">
        <v>0</v>
      </c>
      <c r="E23" s="40" t="s">
        <v>29</v>
      </c>
      <c r="F23" s="41">
        <v>26.1</v>
      </c>
      <c r="G23" s="42">
        <v>20.55</v>
      </c>
      <c r="H23" s="41">
        <v>8.44</v>
      </c>
      <c r="I23" s="43">
        <v>8.8000000000000007</v>
      </c>
      <c r="J23" s="44">
        <v>113.9</v>
      </c>
      <c r="K23" s="45">
        <v>1</v>
      </c>
    </row>
    <row r="24" spans="1:11" ht="17.45" customHeight="1">
      <c r="A24" s="76"/>
      <c r="B24" s="47" t="s">
        <v>40</v>
      </c>
      <c r="C24" s="48"/>
      <c r="D24" s="49">
        <v>1</v>
      </c>
      <c r="E24" s="50">
        <v>1</v>
      </c>
      <c r="F24" s="51">
        <v>25.73</v>
      </c>
      <c r="G24" s="52">
        <v>28.67</v>
      </c>
      <c r="H24" s="51">
        <v>10.43</v>
      </c>
      <c r="I24" s="53">
        <v>9.26</v>
      </c>
      <c r="J24" s="54">
        <v>120.5</v>
      </c>
      <c r="K24" s="55"/>
    </row>
    <row r="25" spans="1:11" ht="17.45" customHeight="1">
      <c r="A25" s="46"/>
      <c r="B25" s="56"/>
      <c r="C25" s="57"/>
      <c r="D25" s="58">
        <v>1.19</v>
      </c>
      <c r="E25" s="59" t="s">
        <v>32</v>
      </c>
      <c r="F25" s="60">
        <v>26.93</v>
      </c>
      <c r="G25" s="61">
        <v>28.67</v>
      </c>
      <c r="H25" s="60">
        <v>17.059999999999999</v>
      </c>
      <c r="I25" s="62">
        <v>6.68</v>
      </c>
      <c r="J25" s="63">
        <v>92.2</v>
      </c>
      <c r="K25" s="64"/>
    </row>
    <row r="26" spans="1:11" ht="17.45" customHeight="1">
      <c r="A26" s="46"/>
      <c r="B26" s="47" t="s">
        <v>41</v>
      </c>
      <c r="C26" s="39">
        <v>0.52667824074074077</v>
      </c>
      <c r="D26" s="40">
        <v>0</v>
      </c>
      <c r="E26" s="40" t="s">
        <v>29</v>
      </c>
      <c r="F26" s="41">
        <v>26.51</v>
      </c>
      <c r="G26" s="42">
        <v>4.6500000000000004</v>
      </c>
      <c r="H26" s="41">
        <v>6.6</v>
      </c>
      <c r="I26" s="43">
        <v>7.4</v>
      </c>
      <c r="J26" s="44">
        <v>95.5</v>
      </c>
      <c r="K26" s="45">
        <v>1.3</v>
      </c>
    </row>
    <row r="27" spans="1:11" ht="17.45" customHeight="1">
      <c r="A27" s="46"/>
      <c r="B27" s="47" t="s">
        <v>42</v>
      </c>
      <c r="C27" s="48"/>
      <c r="D27" s="49">
        <v>1</v>
      </c>
      <c r="E27" s="50">
        <v>1</v>
      </c>
      <c r="F27" s="51">
        <v>26.88</v>
      </c>
      <c r="G27" s="52">
        <v>4.93</v>
      </c>
      <c r="H27" s="51">
        <v>10.199999999999999</v>
      </c>
      <c r="I27" s="53">
        <v>7.21</v>
      </c>
      <c r="J27" s="54">
        <v>95.6</v>
      </c>
      <c r="K27" s="55"/>
    </row>
    <row r="28" spans="1:11" ht="17.45" customHeight="1">
      <c r="A28" s="77"/>
      <c r="B28" s="56"/>
      <c r="C28" s="57"/>
      <c r="D28" s="58">
        <v>1.3</v>
      </c>
      <c r="E28" s="59" t="s">
        <v>32</v>
      </c>
      <c r="F28" s="60">
        <v>27.61</v>
      </c>
      <c r="G28" s="61">
        <v>23.94</v>
      </c>
      <c r="H28" s="60">
        <v>18.53</v>
      </c>
      <c r="I28" s="62">
        <v>6.25</v>
      </c>
      <c r="J28" s="63">
        <v>88</v>
      </c>
      <c r="K28" s="64"/>
    </row>
    <row r="30" spans="1:11">
      <c r="B30" s="78"/>
    </row>
    <row r="31" spans="1:11">
      <c r="B31" s="80"/>
    </row>
    <row r="32" spans="1:11">
      <c r="B32" s="80"/>
    </row>
    <row r="33" spans="2:2">
      <c r="B33" s="80"/>
    </row>
    <row r="34" spans="2:2">
      <c r="B34" s="80"/>
    </row>
  </sheetData>
  <phoneticPr fontId="4"/>
  <pageMargins left="0.75" right="0.5" top="0.77" bottom="0.75" header="0.51200000000000001" footer="0.51200000000000001"/>
  <pageSetup paperSize="9" scale="8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K34"/>
  <sheetViews>
    <sheetView view="pageBreakPreview" zoomScale="85" zoomScaleNormal="85" workbookViewId="0">
      <selection activeCell="E31" sqref="E31"/>
    </sheetView>
  </sheetViews>
  <sheetFormatPr defaultRowHeight="14.25"/>
  <cols>
    <col min="1" max="1" width="12.5" style="30" bestFit="1" customWidth="1"/>
    <col min="2" max="2" width="15.625" style="81" customWidth="1"/>
    <col min="3" max="4" width="13.125" style="79" customWidth="1"/>
    <col min="5" max="10" width="13.125" style="30" customWidth="1"/>
    <col min="11" max="11" width="13.125" style="79" customWidth="1"/>
    <col min="12" max="16384" width="9" style="30"/>
  </cols>
  <sheetData>
    <row r="1" spans="1:11" ht="19.5" customHeight="1">
      <c r="A1" s="26" t="s">
        <v>14</v>
      </c>
      <c r="B1" s="26"/>
      <c r="C1" s="27"/>
      <c r="D1" s="27"/>
      <c r="E1" s="28"/>
      <c r="F1" s="28" t="s">
        <v>58</v>
      </c>
      <c r="G1" s="29"/>
      <c r="H1" s="28"/>
      <c r="J1" s="31"/>
      <c r="K1" s="27"/>
    </row>
    <row r="2" spans="1:11" ht="17.25">
      <c r="B2" s="32"/>
      <c r="C2" s="33"/>
      <c r="D2" s="33"/>
      <c r="E2" s="29" t="s">
        <v>59</v>
      </c>
      <c r="F2" s="29"/>
      <c r="G2" s="29" t="s">
        <v>60</v>
      </c>
      <c r="H2" s="29"/>
      <c r="I2" s="34"/>
      <c r="J2" s="34"/>
      <c r="K2" s="35"/>
    </row>
    <row r="3" spans="1:11" ht="17.45" customHeight="1">
      <c r="A3" s="36" t="s">
        <v>44</v>
      </c>
      <c r="B3" s="37" t="s">
        <v>19</v>
      </c>
      <c r="C3" s="37" t="s">
        <v>20</v>
      </c>
      <c r="D3" s="37" t="s">
        <v>21</v>
      </c>
      <c r="E3" s="37" t="s">
        <v>22</v>
      </c>
      <c r="F3" s="37" t="s">
        <v>23</v>
      </c>
      <c r="G3" s="37" t="s">
        <v>45</v>
      </c>
      <c r="H3" s="37" t="s">
        <v>25</v>
      </c>
      <c r="I3" s="37" t="s">
        <v>26</v>
      </c>
      <c r="J3" s="37" t="s">
        <v>27</v>
      </c>
      <c r="K3" s="37" t="s">
        <v>28</v>
      </c>
    </row>
    <row r="4" spans="1:11" ht="17.45" customHeight="1">
      <c r="A4" s="38">
        <v>41569</v>
      </c>
      <c r="B4" s="37">
        <v>1</v>
      </c>
      <c r="C4" s="39">
        <v>0.59144675925925927</v>
      </c>
      <c r="D4" s="40">
        <v>0</v>
      </c>
      <c r="E4" s="40" t="s">
        <v>29</v>
      </c>
      <c r="F4" s="41">
        <v>19.46</v>
      </c>
      <c r="G4" s="42">
        <v>5.16</v>
      </c>
      <c r="H4" s="41">
        <v>5.34</v>
      </c>
      <c r="I4" s="43">
        <v>9.1</v>
      </c>
      <c r="J4" s="44">
        <v>102.2</v>
      </c>
      <c r="K4" s="45" t="s">
        <v>61</v>
      </c>
    </row>
    <row r="5" spans="1:11" ht="17.45" customHeight="1">
      <c r="A5" s="46"/>
      <c r="B5" s="47" t="s">
        <v>31</v>
      </c>
      <c r="C5" s="48"/>
      <c r="D5" s="49"/>
      <c r="E5" s="50">
        <v>1</v>
      </c>
      <c r="F5" s="51" t="s">
        <v>37</v>
      </c>
      <c r="G5" s="52">
        <v>4.0999999999999996</v>
      </c>
      <c r="H5" s="51" t="s">
        <v>37</v>
      </c>
      <c r="I5" s="53" t="s">
        <v>37</v>
      </c>
      <c r="J5" s="54" t="s">
        <v>37</v>
      </c>
      <c r="K5" s="55"/>
    </row>
    <row r="6" spans="1:11" ht="17.45" customHeight="1">
      <c r="A6" s="46"/>
      <c r="B6" s="56"/>
      <c r="C6" s="57"/>
      <c r="D6" s="58">
        <v>1.06</v>
      </c>
      <c r="E6" s="59" t="s">
        <v>32</v>
      </c>
      <c r="F6" s="60">
        <v>19.41</v>
      </c>
      <c r="G6" s="61">
        <v>4.42</v>
      </c>
      <c r="H6" s="60">
        <v>5.42</v>
      </c>
      <c r="I6" s="62">
        <v>9</v>
      </c>
      <c r="J6" s="63">
        <v>101</v>
      </c>
      <c r="K6" s="64"/>
    </row>
    <row r="7" spans="1:11" ht="17.45" customHeight="1">
      <c r="A7" s="46"/>
      <c r="B7" s="37">
        <v>2</v>
      </c>
      <c r="C7" s="39">
        <v>0.59603009259259265</v>
      </c>
      <c r="D7" s="40">
        <v>0</v>
      </c>
      <c r="E7" s="40" t="s">
        <v>29</v>
      </c>
      <c r="F7" s="41">
        <v>19.239999999999998</v>
      </c>
      <c r="G7" s="42">
        <v>15.6</v>
      </c>
      <c r="H7" s="41">
        <v>5.29</v>
      </c>
      <c r="I7" s="43">
        <v>9.44</v>
      </c>
      <c r="J7" s="44">
        <v>105.5</v>
      </c>
      <c r="K7" s="45" t="s">
        <v>30</v>
      </c>
    </row>
    <row r="8" spans="1:11" ht="17.45" customHeight="1">
      <c r="A8" s="46"/>
      <c r="B8" s="47" t="s">
        <v>33</v>
      </c>
      <c r="C8" s="48"/>
      <c r="D8" s="49">
        <v>1</v>
      </c>
      <c r="E8" s="50">
        <v>1</v>
      </c>
      <c r="F8" s="51">
        <v>19.25</v>
      </c>
      <c r="G8" s="52">
        <v>14.9</v>
      </c>
      <c r="H8" s="51">
        <v>5.29</v>
      </c>
      <c r="I8" s="53">
        <v>9.99</v>
      </c>
      <c r="J8" s="54">
        <v>111.7</v>
      </c>
      <c r="K8" s="55"/>
    </row>
    <row r="9" spans="1:11" ht="17.45" customHeight="1">
      <c r="A9" s="46"/>
      <c r="B9" s="56"/>
      <c r="C9" s="57"/>
      <c r="D9" s="58">
        <v>1.36</v>
      </c>
      <c r="E9" s="59" t="s">
        <v>32</v>
      </c>
      <c r="F9" s="60">
        <v>16.440000000000001</v>
      </c>
      <c r="G9" s="61">
        <v>14.13</v>
      </c>
      <c r="H9" s="60">
        <v>5.65</v>
      </c>
      <c r="I9" s="62">
        <v>11.07</v>
      </c>
      <c r="J9" s="63">
        <v>117.1</v>
      </c>
      <c r="K9" s="64"/>
    </row>
    <row r="10" spans="1:11" ht="17.45" customHeight="1">
      <c r="A10" s="46"/>
      <c r="B10" s="37">
        <v>3</v>
      </c>
      <c r="C10" s="39">
        <v>0.59950231481481475</v>
      </c>
      <c r="D10" s="40">
        <v>0</v>
      </c>
      <c r="E10" s="40" t="s">
        <v>29</v>
      </c>
      <c r="F10" s="41">
        <v>19.14</v>
      </c>
      <c r="G10" s="42">
        <v>15.8</v>
      </c>
      <c r="H10" s="41">
        <v>5.05</v>
      </c>
      <c r="I10" s="43">
        <v>9.4</v>
      </c>
      <c r="J10" s="44">
        <v>104.7</v>
      </c>
      <c r="K10" s="45">
        <v>1.1000000000000001</v>
      </c>
    </row>
    <row r="11" spans="1:11" ht="17.45" customHeight="1">
      <c r="A11" s="46"/>
      <c r="B11" s="47" t="s">
        <v>34</v>
      </c>
      <c r="C11" s="48"/>
      <c r="D11" s="49">
        <v>1</v>
      </c>
      <c r="E11" s="50">
        <v>1</v>
      </c>
      <c r="F11" s="51">
        <v>19.13</v>
      </c>
      <c r="G11" s="52">
        <v>24.19</v>
      </c>
      <c r="H11" s="51">
        <v>5.08</v>
      </c>
      <c r="I11" s="53">
        <v>9.93</v>
      </c>
      <c r="J11" s="54">
        <v>110.6</v>
      </c>
      <c r="K11" s="55"/>
    </row>
    <row r="12" spans="1:11" ht="17.45" customHeight="1">
      <c r="A12" s="46"/>
      <c r="B12" s="56"/>
      <c r="C12" s="57"/>
      <c r="D12" s="58">
        <v>1.84</v>
      </c>
      <c r="E12" s="59" t="s">
        <v>32</v>
      </c>
      <c r="F12" s="60">
        <v>19.16</v>
      </c>
      <c r="G12" s="61">
        <v>20.79</v>
      </c>
      <c r="H12" s="60">
        <v>5.2</v>
      </c>
      <c r="I12" s="62">
        <v>10.32</v>
      </c>
      <c r="J12" s="63">
        <v>115.1</v>
      </c>
      <c r="K12" s="64"/>
    </row>
    <row r="13" spans="1:11" ht="17.45" customHeight="1">
      <c r="A13" s="46"/>
      <c r="B13" s="37">
        <v>4</v>
      </c>
      <c r="C13" s="39">
        <v>0.60177083333333337</v>
      </c>
      <c r="D13" s="40">
        <v>0</v>
      </c>
      <c r="E13" s="40" t="s">
        <v>29</v>
      </c>
      <c r="F13" s="41">
        <v>19.48</v>
      </c>
      <c r="G13" s="42">
        <v>22.75</v>
      </c>
      <c r="H13" s="41">
        <v>5.19</v>
      </c>
      <c r="I13" s="43">
        <v>9.77</v>
      </c>
      <c r="J13" s="44">
        <v>109.7</v>
      </c>
      <c r="K13" s="45">
        <v>1.2</v>
      </c>
    </row>
    <row r="14" spans="1:11" ht="17.45" customHeight="1">
      <c r="A14" s="46"/>
      <c r="B14" s="47" t="s">
        <v>35</v>
      </c>
      <c r="C14" s="48"/>
      <c r="D14" s="49">
        <v>1</v>
      </c>
      <c r="E14" s="50">
        <v>1</v>
      </c>
      <c r="F14" s="51">
        <v>19.47</v>
      </c>
      <c r="G14" s="52">
        <v>28.04</v>
      </c>
      <c r="H14" s="51">
        <v>5.2</v>
      </c>
      <c r="I14" s="53">
        <v>10.130000000000001</v>
      </c>
      <c r="J14" s="54">
        <v>113.7</v>
      </c>
      <c r="K14" s="55"/>
    </row>
    <row r="15" spans="1:11" ht="17.45" customHeight="1">
      <c r="A15" s="46"/>
      <c r="B15" s="56"/>
      <c r="C15" s="57"/>
      <c r="D15" s="58">
        <v>1.2</v>
      </c>
      <c r="E15" s="59" t="s">
        <v>32</v>
      </c>
      <c r="F15" s="60">
        <v>19.89</v>
      </c>
      <c r="G15" s="61">
        <v>14.72</v>
      </c>
      <c r="H15" s="60">
        <v>11.77</v>
      </c>
      <c r="I15" s="62">
        <v>4.8499999999999996</v>
      </c>
      <c r="J15" s="63">
        <v>57.1</v>
      </c>
      <c r="K15" s="64"/>
    </row>
    <row r="16" spans="1:11" ht="17.45" customHeight="1">
      <c r="A16" s="46"/>
      <c r="B16" s="37">
        <v>5</v>
      </c>
      <c r="C16" s="39">
        <v>0.61741898148148155</v>
      </c>
      <c r="D16" s="40">
        <v>0</v>
      </c>
      <c r="E16" s="40" t="s">
        <v>29</v>
      </c>
      <c r="F16" s="41">
        <v>19.920000000000002</v>
      </c>
      <c r="G16" s="42">
        <v>25.76</v>
      </c>
      <c r="H16" s="41">
        <v>4.53</v>
      </c>
      <c r="I16" s="65">
        <v>10.4</v>
      </c>
      <c r="J16" s="44">
        <v>117.3</v>
      </c>
      <c r="K16" s="45">
        <v>1.1000000000000001</v>
      </c>
    </row>
    <row r="17" spans="1:11" ht="17.45" customHeight="1">
      <c r="A17" s="46"/>
      <c r="B17" s="47" t="s">
        <v>36</v>
      </c>
      <c r="C17" s="66"/>
      <c r="D17" s="49">
        <v>1</v>
      </c>
      <c r="E17" s="50">
        <v>1</v>
      </c>
      <c r="F17" s="51">
        <v>19.920000000000002</v>
      </c>
      <c r="G17" s="52">
        <v>32.22</v>
      </c>
      <c r="H17" s="51">
        <v>5.04</v>
      </c>
      <c r="I17" s="67">
        <v>10.93</v>
      </c>
      <c r="J17" s="54">
        <v>123.7</v>
      </c>
      <c r="K17" s="55"/>
    </row>
    <row r="18" spans="1:11" ht="17.45" customHeight="1">
      <c r="A18" s="46"/>
      <c r="B18" s="47"/>
      <c r="C18" s="66"/>
      <c r="D18" s="49"/>
      <c r="E18" s="50">
        <v>2</v>
      </c>
      <c r="F18" s="51" t="s">
        <v>37</v>
      </c>
      <c r="G18" s="52" t="s">
        <v>37</v>
      </c>
      <c r="H18" s="51" t="s">
        <v>37</v>
      </c>
      <c r="I18" s="67" t="s">
        <v>37</v>
      </c>
      <c r="J18" s="54" t="s">
        <v>37</v>
      </c>
      <c r="K18" s="55"/>
    </row>
    <row r="19" spans="1:11" ht="17.45" customHeight="1">
      <c r="A19" s="46"/>
      <c r="B19" s="56"/>
      <c r="C19" s="68"/>
      <c r="D19" s="58">
        <v>1.5</v>
      </c>
      <c r="E19" s="59" t="s">
        <v>32</v>
      </c>
      <c r="F19" s="60">
        <v>20.23</v>
      </c>
      <c r="G19" s="61">
        <v>61.16</v>
      </c>
      <c r="H19" s="60">
        <v>12.94</v>
      </c>
      <c r="I19" s="69">
        <v>5.0199999999999996</v>
      </c>
      <c r="J19" s="63">
        <v>59.8</v>
      </c>
      <c r="K19" s="64"/>
    </row>
    <row r="20" spans="1:11" ht="17.45" customHeight="1">
      <c r="A20" s="46"/>
      <c r="B20" s="47">
        <v>6</v>
      </c>
      <c r="C20" s="70">
        <v>0.62327546296296299</v>
      </c>
      <c r="D20" s="71">
        <v>0</v>
      </c>
      <c r="E20" s="71" t="s">
        <v>29</v>
      </c>
      <c r="F20" s="72">
        <v>19.97</v>
      </c>
      <c r="G20" s="73">
        <v>12.71</v>
      </c>
      <c r="H20" s="72">
        <v>5.37</v>
      </c>
      <c r="I20" s="74">
        <v>9.3699999999999992</v>
      </c>
      <c r="J20" s="75">
        <v>106.3</v>
      </c>
      <c r="K20" s="55">
        <v>1.2</v>
      </c>
    </row>
    <row r="21" spans="1:11" ht="17.45" customHeight="1">
      <c r="A21" s="76"/>
      <c r="B21" s="47" t="s">
        <v>38</v>
      </c>
      <c r="C21" s="48"/>
      <c r="D21" s="49"/>
      <c r="E21" s="50"/>
      <c r="F21" s="51"/>
      <c r="G21" s="52"/>
      <c r="H21" s="51"/>
      <c r="I21" s="53"/>
      <c r="J21" s="54"/>
      <c r="K21" s="55"/>
    </row>
    <row r="22" spans="1:11" ht="17.45" customHeight="1">
      <c r="A22" s="46"/>
      <c r="B22" s="56"/>
      <c r="C22" s="57"/>
      <c r="D22" s="58">
        <v>0.98</v>
      </c>
      <c r="E22" s="59" t="s">
        <v>32</v>
      </c>
      <c r="F22" s="60">
        <v>19.93</v>
      </c>
      <c r="G22" s="61">
        <v>17.95</v>
      </c>
      <c r="H22" s="60">
        <v>5.39</v>
      </c>
      <c r="I22" s="62">
        <v>9.99</v>
      </c>
      <c r="J22" s="63">
        <v>113.2</v>
      </c>
      <c r="K22" s="64"/>
    </row>
    <row r="23" spans="1:11" ht="17.45" customHeight="1">
      <c r="A23" s="46"/>
      <c r="B23" s="37" t="s">
        <v>39</v>
      </c>
      <c r="C23" s="39">
        <v>0.62099537037037034</v>
      </c>
      <c r="D23" s="40">
        <v>0</v>
      </c>
      <c r="E23" s="40" t="s">
        <v>29</v>
      </c>
      <c r="F23" s="41">
        <v>19.04</v>
      </c>
      <c r="G23" s="42">
        <v>21.04</v>
      </c>
      <c r="H23" s="41">
        <v>4.32</v>
      </c>
      <c r="I23" s="43">
        <v>9.9499999999999993</v>
      </c>
      <c r="J23" s="44">
        <v>110.1</v>
      </c>
      <c r="K23" s="45">
        <v>0.9</v>
      </c>
    </row>
    <row r="24" spans="1:11" ht="17.45" customHeight="1">
      <c r="A24" s="76"/>
      <c r="B24" s="47" t="s">
        <v>40</v>
      </c>
      <c r="C24" s="48"/>
      <c r="D24" s="49">
        <v>1</v>
      </c>
      <c r="E24" s="50">
        <v>1</v>
      </c>
      <c r="F24" s="51">
        <v>19.21</v>
      </c>
      <c r="G24" s="52">
        <v>25.9</v>
      </c>
      <c r="H24" s="51">
        <v>4.97</v>
      </c>
      <c r="I24" s="53">
        <v>10.18</v>
      </c>
      <c r="J24" s="54">
        <v>113.5</v>
      </c>
      <c r="K24" s="55"/>
    </row>
    <row r="25" spans="1:11" ht="17.45" customHeight="1">
      <c r="A25" s="46"/>
      <c r="B25" s="56"/>
      <c r="C25" s="57"/>
      <c r="D25" s="58">
        <v>1.32</v>
      </c>
      <c r="E25" s="59" t="s">
        <v>32</v>
      </c>
      <c r="F25" s="60">
        <v>19.899999999999999</v>
      </c>
      <c r="G25" s="61">
        <v>45.72</v>
      </c>
      <c r="H25" s="60">
        <v>6.09</v>
      </c>
      <c r="I25" s="62">
        <v>10.78</v>
      </c>
      <c r="J25" s="63">
        <v>122.7</v>
      </c>
      <c r="K25" s="64"/>
    </row>
    <row r="26" spans="1:11" ht="17.45" customHeight="1">
      <c r="A26" s="46"/>
      <c r="B26" s="47" t="s">
        <v>41</v>
      </c>
      <c r="C26" s="39">
        <v>0.63825231481481481</v>
      </c>
      <c r="D26" s="40">
        <v>0</v>
      </c>
      <c r="E26" s="40" t="s">
        <v>29</v>
      </c>
      <c r="F26" s="41">
        <v>20.04</v>
      </c>
      <c r="G26" s="42">
        <v>39.159999999999997</v>
      </c>
      <c r="H26" s="41">
        <v>4.08</v>
      </c>
      <c r="I26" s="43">
        <v>10.24</v>
      </c>
      <c r="J26" s="44">
        <v>115.5</v>
      </c>
      <c r="K26" s="45">
        <v>1</v>
      </c>
    </row>
    <row r="27" spans="1:11" ht="17.45" customHeight="1">
      <c r="A27" s="46"/>
      <c r="B27" s="47" t="s">
        <v>42</v>
      </c>
      <c r="C27" s="48"/>
      <c r="D27" s="49"/>
      <c r="E27" s="50"/>
      <c r="F27" s="51"/>
      <c r="G27" s="52"/>
      <c r="H27" s="51"/>
      <c r="I27" s="53"/>
      <c r="J27" s="54"/>
      <c r="K27" s="55"/>
    </row>
    <row r="28" spans="1:11" ht="17.45" customHeight="1">
      <c r="A28" s="77"/>
      <c r="B28" s="56"/>
      <c r="C28" s="57"/>
      <c r="D28" s="58">
        <v>0.98</v>
      </c>
      <c r="E28" s="59" t="s">
        <v>32</v>
      </c>
      <c r="F28" s="60">
        <v>20.04</v>
      </c>
      <c r="G28" s="61">
        <v>67.55</v>
      </c>
      <c r="H28" s="60">
        <v>11.45</v>
      </c>
      <c r="I28" s="62">
        <v>9.17</v>
      </c>
      <c r="J28" s="63">
        <v>108</v>
      </c>
      <c r="K28" s="64"/>
    </row>
    <row r="30" spans="1:11">
      <c r="B30" s="78"/>
    </row>
    <row r="31" spans="1:11">
      <c r="B31" s="80"/>
    </row>
    <row r="32" spans="1:11">
      <c r="B32" s="80"/>
    </row>
    <row r="33" spans="2:2">
      <c r="B33" s="80"/>
    </row>
    <row r="34" spans="2:2">
      <c r="B34" s="80"/>
    </row>
  </sheetData>
  <phoneticPr fontId="4"/>
  <pageMargins left="0.75" right="0.5" top="0.77" bottom="0.75" header="0.51200000000000001" footer="0.51200000000000001"/>
  <pageSetup paperSize="9" scale="8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K34"/>
  <sheetViews>
    <sheetView view="pageBreakPreview" zoomScale="85" zoomScaleNormal="85" workbookViewId="0">
      <selection activeCell="E31" sqref="E31"/>
    </sheetView>
  </sheetViews>
  <sheetFormatPr defaultRowHeight="14.25"/>
  <cols>
    <col min="1" max="1" width="12.5" style="30" bestFit="1" customWidth="1"/>
    <col min="2" max="2" width="15.625" style="81" customWidth="1"/>
    <col min="3" max="4" width="13.125" style="79" customWidth="1"/>
    <col min="5" max="10" width="13.125" style="30" customWidth="1"/>
    <col min="11" max="11" width="13.125" style="79" customWidth="1"/>
    <col min="12" max="16384" width="9" style="30"/>
  </cols>
  <sheetData>
    <row r="1" spans="1:11" ht="19.5" customHeight="1">
      <c r="A1" s="26" t="s">
        <v>14</v>
      </c>
      <c r="B1" s="26"/>
      <c r="C1" s="27"/>
      <c r="D1" s="27"/>
      <c r="E1" s="28"/>
      <c r="F1" s="28" t="s">
        <v>58</v>
      </c>
      <c r="G1" s="29"/>
      <c r="H1" s="28"/>
      <c r="J1" s="31"/>
      <c r="K1" s="27"/>
    </row>
    <row r="2" spans="1:11" ht="17.25">
      <c r="B2" s="32"/>
      <c r="C2" s="33"/>
      <c r="D2" s="33"/>
      <c r="E2" s="29" t="s">
        <v>62</v>
      </c>
      <c r="F2" s="29"/>
      <c r="G2" s="29" t="s">
        <v>63</v>
      </c>
      <c r="H2" s="29"/>
      <c r="I2" s="34"/>
      <c r="J2" s="34"/>
      <c r="K2" s="35"/>
    </row>
    <row r="3" spans="1:11" ht="17.45" customHeight="1">
      <c r="A3" s="36" t="s">
        <v>18</v>
      </c>
      <c r="B3" s="37" t="s">
        <v>19</v>
      </c>
      <c r="C3" s="37" t="s">
        <v>20</v>
      </c>
      <c r="D3" s="37" t="s">
        <v>21</v>
      </c>
      <c r="E3" s="37" t="s">
        <v>22</v>
      </c>
      <c r="F3" s="37" t="s">
        <v>23</v>
      </c>
      <c r="G3" s="37" t="s">
        <v>45</v>
      </c>
      <c r="H3" s="37" t="s">
        <v>25</v>
      </c>
      <c r="I3" s="37" t="s">
        <v>26</v>
      </c>
      <c r="J3" s="37" t="s">
        <v>27</v>
      </c>
      <c r="K3" s="37" t="s">
        <v>28</v>
      </c>
    </row>
    <row r="4" spans="1:11" ht="17.45" customHeight="1">
      <c r="A4" s="38">
        <v>41606</v>
      </c>
      <c r="B4" s="37">
        <v>1</v>
      </c>
      <c r="C4" s="39">
        <v>0.59820601851851851</v>
      </c>
      <c r="D4" s="40">
        <v>0</v>
      </c>
      <c r="E4" s="40" t="s">
        <v>29</v>
      </c>
      <c r="F4" s="41">
        <v>8.3000000000000007</v>
      </c>
      <c r="G4" s="42">
        <v>39.840000000000003</v>
      </c>
      <c r="H4" s="41">
        <v>7.54</v>
      </c>
      <c r="I4" s="43">
        <v>10.82</v>
      </c>
      <c r="J4" s="44">
        <v>96.6</v>
      </c>
      <c r="K4" s="45">
        <v>0.6</v>
      </c>
    </row>
    <row r="5" spans="1:11" ht="17.45" customHeight="1">
      <c r="A5" s="46"/>
      <c r="B5" s="47" t="s">
        <v>31</v>
      </c>
      <c r="C5" s="48"/>
      <c r="D5" s="49">
        <v>1</v>
      </c>
      <c r="E5" s="50">
        <v>1</v>
      </c>
      <c r="F5" s="51">
        <v>8.34</v>
      </c>
      <c r="G5" s="52">
        <v>45.18</v>
      </c>
      <c r="H5" s="51">
        <v>7.55</v>
      </c>
      <c r="I5" s="53">
        <v>10.55</v>
      </c>
      <c r="J5" s="54">
        <v>94.3</v>
      </c>
      <c r="K5" s="55"/>
    </row>
    <row r="6" spans="1:11" ht="17.45" customHeight="1">
      <c r="A6" s="46"/>
      <c r="B6" s="56"/>
      <c r="C6" s="57"/>
      <c r="D6" s="58">
        <v>1.43</v>
      </c>
      <c r="E6" s="59" t="s">
        <v>32</v>
      </c>
      <c r="F6" s="60">
        <v>8.34</v>
      </c>
      <c r="G6" s="61">
        <v>43.48</v>
      </c>
      <c r="H6" s="60">
        <v>7.57</v>
      </c>
      <c r="I6" s="62">
        <v>10.45</v>
      </c>
      <c r="J6" s="63">
        <v>93.5</v>
      </c>
      <c r="K6" s="64"/>
    </row>
    <row r="7" spans="1:11" ht="17.45" customHeight="1">
      <c r="A7" s="46"/>
      <c r="B7" s="37">
        <v>2</v>
      </c>
      <c r="C7" s="39">
        <v>0.60222222222222221</v>
      </c>
      <c r="D7" s="40">
        <v>0</v>
      </c>
      <c r="E7" s="40" t="s">
        <v>29</v>
      </c>
      <c r="F7" s="41">
        <v>8.23</v>
      </c>
      <c r="G7" s="42">
        <v>39.840000000000003</v>
      </c>
      <c r="H7" s="41">
        <v>7.33</v>
      </c>
      <c r="I7" s="43">
        <v>10.57</v>
      </c>
      <c r="J7" s="44">
        <v>94.2</v>
      </c>
      <c r="K7" s="45">
        <v>0.6</v>
      </c>
    </row>
    <row r="8" spans="1:11" ht="17.45" customHeight="1">
      <c r="A8" s="46"/>
      <c r="B8" s="47" t="s">
        <v>33</v>
      </c>
      <c r="C8" s="48"/>
      <c r="D8" s="49">
        <v>1</v>
      </c>
      <c r="E8" s="50">
        <v>1</v>
      </c>
      <c r="F8" s="51">
        <v>8.26</v>
      </c>
      <c r="G8" s="52">
        <v>60.06</v>
      </c>
      <c r="H8" s="51">
        <v>7.33</v>
      </c>
      <c r="I8" s="53">
        <v>10.83</v>
      </c>
      <c r="J8" s="54">
        <v>96.6</v>
      </c>
      <c r="K8" s="55"/>
    </row>
    <row r="9" spans="1:11" ht="17.45" customHeight="1">
      <c r="A9" s="46"/>
      <c r="B9" s="56"/>
      <c r="C9" s="57"/>
      <c r="D9" s="58">
        <v>1.17</v>
      </c>
      <c r="E9" s="59" t="s">
        <v>32</v>
      </c>
      <c r="F9" s="60">
        <v>8.27</v>
      </c>
      <c r="G9" s="61">
        <v>54.72</v>
      </c>
      <c r="H9" s="60">
        <v>7.34</v>
      </c>
      <c r="I9" s="62">
        <v>10.79</v>
      </c>
      <c r="J9" s="63">
        <v>96.2</v>
      </c>
      <c r="K9" s="64"/>
    </row>
    <row r="10" spans="1:11" ht="17.45" customHeight="1">
      <c r="A10" s="46"/>
      <c r="B10" s="37">
        <v>3</v>
      </c>
      <c r="C10" s="39">
        <v>0.60530092592592599</v>
      </c>
      <c r="D10" s="40">
        <v>0</v>
      </c>
      <c r="E10" s="40" t="s">
        <v>29</v>
      </c>
      <c r="F10" s="41">
        <v>8.1300000000000008</v>
      </c>
      <c r="G10" s="42">
        <v>39.85</v>
      </c>
      <c r="H10" s="41">
        <v>7.33</v>
      </c>
      <c r="I10" s="43">
        <v>10.79</v>
      </c>
      <c r="J10" s="44">
        <v>95.8</v>
      </c>
      <c r="K10" s="45">
        <v>0.6</v>
      </c>
    </row>
    <row r="11" spans="1:11" ht="17.45" customHeight="1">
      <c r="A11" s="46"/>
      <c r="B11" s="47" t="s">
        <v>34</v>
      </c>
      <c r="C11" s="48"/>
      <c r="D11" s="49">
        <v>1</v>
      </c>
      <c r="E11" s="50">
        <v>1</v>
      </c>
      <c r="F11" s="51">
        <v>8.18</v>
      </c>
      <c r="G11" s="52">
        <v>57.42</v>
      </c>
      <c r="H11" s="51">
        <v>7.38</v>
      </c>
      <c r="I11" s="53">
        <v>10.98</v>
      </c>
      <c r="J11" s="54">
        <v>97.7</v>
      </c>
      <c r="K11" s="55"/>
    </row>
    <row r="12" spans="1:11" ht="17.45" customHeight="1">
      <c r="A12" s="46"/>
      <c r="B12" s="56"/>
      <c r="C12" s="57"/>
      <c r="D12" s="58">
        <v>1.75</v>
      </c>
      <c r="E12" s="59" t="s">
        <v>32</v>
      </c>
      <c r="F12" s="60">
        <v>8.18</v>
      </c>
      <c r="G12" s="61">
        <v>53.45</v>
      </c>
      <c r="H12" s="60">
        <v>7.39</v>
      </c>
      <c r="I12" s="62">
        <v>10.98</v>
      </c>
      <c r="J12" s="63">
        <v>97.7</v>
      </c>
      <c r="K12" s="64"/>
    </row>
    <row r="13" spans="1:11" ht="17.45" customHeight="1">
      <c r="A13" s="46"/>
      <c r="B13" s="37">
        <v>4</v>
      </c>
      <c r="C13" s="39">
        <v>0.60721064814814818</v>
      </c>
      <c r="D13" s="40">
        <v>0</v>
      </c>
      <c r="E13" s="40" t="s">
        <v>29</v>
      </c>
      <c r="F13" s="41">
        <v>8.1199999999999992</v>
      </c>
      <c r="G13" s="42">
        <v>39.85</v>
      </c>
      <c r="H13" s="41">
        <v>7.21</v>
      </c>
      <c r="I13" s="43">
        <v>10.61</v>
      </c>
      <c r="J13" s="44">
        <v>94.1</v>
      </c>
      <c r="K13" s="45">
        <v>0.6</v>
      </c>
    </row>
    <row r="14" spans="1:11" ht="17.45" customHeight="1">
      <c r="A14" s="46"/>
      <c r="B14" s="47" t="s">
        <v>35</v>
      </c>
      <c r="C14" s="48"/>
      <c r="D14" s="49">
        <v>1</v>
      </c>
      <c r="E14" s="50">
        <v>1</v>
      </c>
      <c r="F14" s="51">
        <v>8.14</v>
      </c>
      <c r="G14" s="52">
        <v>56.85</v>
      </c>
      <c r="H14" s="51">
        <v>7.24</v>
      </c>
      <c r="I14" s="53">
        <v>10.93</v>
      </c>
      <c r="J14" s="54">
        <v>97</v>
      </c>
      <c r="K14" s="55"/>
    </row>
    <row r="15" spans="1:11" ht="17.45" customHeight="1">
      <c r="A15" s="46"/>
      <c r="B15" s="56"/>
      <c r="C15" s="57"/>
      <c r="D15" s="58">
        <v>1.2</v>
      </c>
      <c r="E15" s="59" t="s">
        <v>32</v>
      </c>
      <c r="F15" s="60">
        <v>8.14</v>
      </c>
      <c r="G15" s="61">
        <v>61.95</v>
      </c>
      <c r="H15" s="60">
        <v>7.23</v>
      </c>
      <c r="I15" s="62">
        <v>10.98</v>
      </c>
      <c r="J15" s="63">
        <v>97.5</v>
      </c>
      <c r="K15" s="64"/>
    </row>
    <row r="16" spans="1:11" ht="17.45" customHeight="1">
      <c r="A16" s="46"/>
      <c r="B16" s="37">
        <v>5</v>
      </c>
      <c r="C16" s="39">
        <v>0.64223379629629629</v>
      </c>
      <c r="D16" s="40">
        <v>0</v>
      </c>
      <c r="E16" s="40" t="s">
        <v>29</v>
      </c>
      <c r="F16" s="41">
        <v>8.1</v>
      </c>
      <c r="G16" s="42">
        <v>39.86</v>
      </c>
      <c r="H16" s="41">
        <v>7.12</v>
      </c>
      <c r="I16" s="65">
        <v>11.01</v>
      </c>
      <c r="J16" s="44">
        <v>97.6</v>
      </c>
      <c r="K16" s="45">
        <v>0.6</v>
      </c>
    </row>
    <row r="17" spans="1:11" ht="17.45" customHeight="1">
      <c r="A17" s="46"/>
      <c r="B17" s="47" t="s">
        <v>36</v>
      </c>
      <c r="C17" s="66"/>
      <c r="D17" s="49">
        <v>1</v>
      </c>
      <c r="E17" s="50">
        <v>1</v>
      </c>
      <c r="F17" s="51">
        <v>8.1300000000000008</v>
      </c>
      <c r="G17" s="52">
        <v>66.27</v>
      </c>
      <c r="H17" s="51">
        <v>7.16</v>
      </c>
      <c r="I17" s="67">
        <v>10.94</v>
      </c>
      <c r="J17" s="54">
        <v>97.1</v>
      </c>
      <c r="K17" s="55"/>
    </row>
    <row r="18" spans="1:11" ht="17.45" customHeight="1">
      <c r="A18" s="46"/>
      <c r="B18" s="47"/>
      <c r="C18" s="66"/>
      <c r="D18" s="49"/>
      <c r="E18" s="50">
        <v>2</v>
      </c>
      <c r="F18" s="51" t="s">
        <v>37</v>
      </c>
      <c r="G18" s="52" t="s">
        <v>37</v>
      </c>
      <c r="H18" s="51" t="s">
        <v>37</v>
      </c>
      <c r="I18" s="67" t="s">
        <v>37</v>
      </c>
      <c r="J18" s="54" t="s">
        <v>37</v>
      </c>
      <c r="K18" s="55"/>
    </row>
    <row r="19" spans="1:11" ht="17.45" customHeight="1">
      <c r="A19" s="46"/>
      <c r="B19" s="56"/>
      <c r="C19" s="68"/>
      <c r="D19" s="58">
        <v>1.79</v>
      </c>
      <c r="E19" s="59" t="s">
        <v>32</v>
      </c>
      <c r="F19" s="60">
        <v>10.52</v>
      </c>
      <c r="G19" s="61">
        <v>39.99</v>
      </c>
      <c r="H19" s="60">
        <v>23.94</v>
      </c>
      <c r="I19" s="69">
        <v>9.14</v>
      </c>
      <c r="J19" s="63">
        <v>95.5</v>
      </c>
      <c r="K19" s="64"/>
    </row>
    <row r="20" spans="1:11" ht="17.45" customHeight="1">
      <c r="A20" s="46"/>
      <c r="B20" s="47">
        <v>6</v>
      </c>
      <c r="C20" s="70">
        <v>0.6268055555555555</v>
      </c>
      <c r="D20" s="71">
        <v>0</v>
      </c>
      <c r="E20" s="71" t="s">
        <v>29</v>
      </c>
      <c r="F20" s="72">
        <v>7.72</v>
      </c>
      <c r="G20" s="73">
        <v>39.85</v>
      </c>
      <c r="H20" s="72">
        <v>5.58</v>
      </c>
      <c r="I20" s="74">
        <v>10.73</v>
      </c>
      <c r="J20" s="75">
        <v>93.3</v>
      </c>
      <c r="K20" s="55">
        <v>0.5</v>
      </c>
    </row>
    <row r="21" spans="1:11" ht="17.45" customHeight="1">
      <c r="A21" s="76"/>
      <c r="B21" s="47" t="s">
        <v>38</v>
      </c>
      <c r="C21" s="48"/>
      <c r="D21" s="49">
        <v>1</v>
      </c>
      <c r="E21" s="50">
        <v>1</v>
      </c>
      <c r="F21" s="51">
        <v>7.74</v>
      </c>
      <c r="G21" s="52">
        <v>61.66</v>
      </c>
      <c r="H21" s="51">
        <v>5.63</v>
      </c>
      <c r="I21" s="53">
        <v>10.85</v>
      </c>
      <c r="J21" s="54">
        <v>94.5</v>
      </c>
      <c r="K21" s="55"/>
    </row>
    <row r="22" spans="1:11" ht="17.45" customHeight="1">
      <c r="A22" s="46"/>
      <c r="B22" s="56"/>
      <c r="C22" s="57"/>
      <c r="D22" s="58">
        <v>1.31</v>
      </c>
      <c r="E22" s="59" t="s">
        <v>32</v>
      </c>
      <c r="F22" s="60">
        <v>7.78</v>
      </c>
      <c r="G22" s="61">
        <v>55.59</v>
      </c>
      <c r="H22" s="60">
        <v>5.75</v>
      </c>
      <c r="I22" s="62">
        <v>10.72</v>
      </c>
      <c r="J22" s="63">
        <v>93.5</v>
      </c>
      <c r="K22" s="64"/>
    </row>
    <row r="23" spans="1:11" ht="17.45" customHeight="1">
      <c r="A23" s="46"/>
      <c r="B23" s="37" t="s">
        <v>39</v>
      </c>
      <c r="C23" s="39">
        <v>0.62451388888888892</v>
      </c>
      <c r="D23" s="40">
        <v>0</v>
      </c>
      <c r="E23" s="40" t="s">
        <v>29</v>
      </c>
      <c r="F23" s="41">
        <v>7.83</v>
      </c>
      <c r="G23" s="42">
        <v>39.86</v>
      </c>
      <c r="H23" s="41">
        <v>6.64</v>
      </c>
      <c r="I23" s="43">
        <v>11.1</v>
      </c>
      <c r="J23" s="44">
        <v>97.5</v>
      </c>
      <c r="K23" s="45">
        <v>0.6</v>
      </c>
    </row>
    <row r="24" spans="1:11" ht="17.45" customHeight="1">
      <c r="A24" s="76"/>
      <c r="B24" s="47" t="s">
        <v>40</v>
      </c>
      <c r="C24" s="48"/>
      <c r="D24" s="49">
        <v>1</v>
      </c>
      <c r="E24" s="50">
        <v>1</v>
      </c>
      <c r="F24" s="51">
        <v>7.99</v>
      </c>
      <c r="G24" s="52">
        <v>45.83</v>
      </c>
      <c r="H24" s="51">
        <v>6.84</v>
      </c>
      <c r="I24" s="53">
        <v>10.8</v>
      </c>
      <c r="J24" s="54">
        <v>95.3</v>
      </c>
      <c r="K24" s="55"/>
    </row>
    <row r="25" spans="1:11" ht="17.45" customHeight="1">
      <c r="A25" s="46"/>
      <c r="B25" s="56"/>
      <c r="C25" s="57"/>
      <c r="D25" s="58">
        <v>1.42</v>
      </c>
      <c r="E25" s="59" t="s">
        <v>32</v>
      </c>
      <c r="F25" s="60">
        <v>8.06</v>
      </c>
      <c r="G25" s="61">
        <v>63.86</v>
      </c>
      <c r="H25" s="60">
        <v>6.85</v>
      </c>
      <c r="I25" s="62">
        <v>10.65</v>
      </c>
      <c r="J25" s="63">
        <v>94.2</v>
      </c>
      <c r="K25" s="64"/>
    </row>
    <row r="26" spans="1:11" ht="17.45" customHeight="1">
      <c r="A26" s="46"/>
      <c r="B26" s="47" t="s">
        <v>41</v>
      </c>
      <c r="C26" s="39">
        <v>0.64473379629629635</v>
      </c>
      <c r="D26" s="40">
        <v>0</v>
      </c>
      <c r="E26" s="40" t="s">
        <v>29</v>
      </c>
      <c r="F26" s="41">
        <v>7.78</v>
      </c>
      <c r="G26" s="42">
        <v>38.86</v>
      </c>
      <c r="H26" s="41">
        <v>5.24</v>
      </c>
      <c r="I26" s="43">
        <v>10.69</v>
      </c>
      <c r="J26" s="44">
        <v>92.9</v>
      </c>
      <c r="K26" s="45">
        <v>0.6</v>
      </c>
    </row>
    <row r="27" spans="1:11" ht="17.45" customHeight="1">
      <c r="A27" s="46"/>
      <c r="B27" s="47" t="s">
        <v>42</v>
      </c>
      <c r="C27" s="48"/>
      <c r="D27" s="49">
        <v>1</v>
      </c>
      <c r="E27" s="50">
        <v>1</v>
      </c>
      <c r="F27" s="51">
        <v>7.81</v>
      </c>
      <c r="G27" s="52">
        <v>43.57</v>
      </c>
      <c r="H27" s="51">
        <v>5.43</v>
      </c>
      <c r="I27" s="53">
        <v>10.87</v>
      </c>
      <c r="J27" s="54">
        <v>94.6</v>
      </c>
      <c r="K27" s="55"/>
    </row>
    <row r="28" spans="1:11" ht="17.45" customHeight="1">
      <c r="A28" s="77"/>
      <c r="B28" s="56"/>
      <c r="C28" s="57"/>
      <c r="D28" s="58">
        <v>1.1200000000000001</v>
      </c>
      <c r="E28" s="59" t="s">
        <v>32</v>
      </c>
      <c r="F28" s="60">
        <v>7.81</v>
      </c>
      <c r="G28" s="61">
        <v>44.88</v>
      </c>
      <c r="H28" s="60">
        <v>5.36</v>
      </c>
      <c r="I28" s="62">
        <v>10.83</v>
      </c>
      <c r="J28" s="63">
        <v>94.3</v>
      </c>
      <c r="K28" s="64"/>
    </row>
    <row r="30" spans="1:11">
      <c r="B30" s="78"/>
    </row>
    <row r="31" spans="1:11">
      <c r="B31" s="80"/>
    </row>
    <row r="32" spans="1:11">
      <c r="B32" s="80"/>
    </row>
    <row r="33" spans="2:2">
      <c r="B33" s="80"/>
    </row>
    <row r="34" spans="2:2">
      <c r="B34" s="80"/>
    </row>
  </sheetData>
  <phoneticPr fontId="4"/>
  <pageMargins left="0.75" right="0.5" top="0.77" bottom="0.75" header="0.51200000000000001" footer="0.51200000000000001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調査地点</vt:lpstr>
      <vt:lpstr>201304</vt:lpstr>
      <vt:lpstr>201305</vt:lpstr>
      <vt:lpstr>201306</vt:lpstr>
      <vt:lpstr>201307</vt:lpstr>
      <vt:lpstr>201308</vt:lpstr>
      <vt:lpstr>201309</vt:lpstr>
      <vt:lpstr>201310</vt:lpstr>
      <vt:lpstr>201311</vt:lpstr>
      <vt:lpstr>201312</vt:lpstr>
      <vt:lpstr>201401</vt:lpstr>
      <vt:lpstr>201402</vt:lpstr>
      <vt:lpstr>201403</vt:lpstr>
      <vt:lpstr>ヤマトシジミ生息状況</vt:lpstr>
      <vt:lpstr>'201304'!Print_Area</vt:lpstr>
      <vt:lpstr>'201305'!Print_Area</vt:lpstr>
      <vt:lpstr>'201306'!Print_Area</vt:lpstr>
      <vt:lpstr>'201307'!Print_Area</vt:lpstr>
      <vt:lpstr>'201308'!Print_Area</vt:lpstr>
      <vt:lpstr>'201309'!Print_Area</vt:lpstr>
      <vt:lpstr>'201310'!Print_Area</vt:lpstr>
      <vt:lpstr>'201311'!Print_Area</vt:lpstr>
      <vt:lpstr>'201312'!Print_Area</vt:lpstr>
      <vt:lpstr>'201401'!Print_Area</vt:lpstr>
      <vt:lpstr>'201402'!Print_Area</vt:lpstr>
      <vt:lpstr>'201403'!Print_Area</vt:lpstr>
      <vt:lpstr>ヤマトシジミ生息状況!Print_Area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880337</dc:creator>
  <cp:lastModifiedBy>880337</cp:lastModifiedBy>
  <dcterms:created xsi:type="dcterms:W3CDTF">2014-07-31T06:46:33Z</dcterms:created>
  <dcterms:modified xsi:type="dcterms:W3CDTF">2014-07-31T07:05:54Z</dcterms:modified>
</cp:coreProperties>
</file>