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少年自然の家\07 広報\HP\HP用入所関係書類\R4\提出書類word・excel版\"/>
    </mc:Choice>
  </mc:AlternateContent>
  <bookViews>
    <workbookView xWindow="2130" yWindow="1575" windowWidth="13230" windowHeight="8745"/>
  </bookViews>
  <sheets>
    <sheet name="申請書" sheetId="1" r:id="rId1"/>
    <sheet name="記入例" sheetId="3" r:id="rId2"/>
  </sheets>
  <definedNames>
    <definedName name="_xlnm.Print_Area" localSheetId="1">記入例!$A$1:$AG$38</definedName>
    <definedName name="_xlnm.Print_Area" localSheetId="0">申請書!$A$1:$AD$73</definedName>
  </definedNames>
  <calcPr calcId="162913"/>
</workbook>
</file>

<file path=xl/calcChain.xml><?xml version="1.0" encoding="utf-8"?>
<calcChain xmlns="http://schemas.openxmlformats.org/spreadsheetml/2006/main">
  <c r="Y49" i="3" l="1"/>
  <c r="Y54" i="3"/>
  <c r="O47" i="3"/>
  <c r="AA60" i="3"/>
  <c r="X60" i="3"/>
  <c r="U60" i="3"/>
  <c r="R60" i="3"/>
  <c r="I60" i="3"/>
  <c r="AC58" i="3"/>
  <c r="AA58" i="3"/>
  <c r="V58" i="3"/>
  <c r="T58" i="3"/>
  <c r="R58" i="3"/>
  <c r="N58" i="3"/>
  <c r="L58" i="3"/>
  <c r="J58" i="3"/>
  <c r="H58" i="3"/>
  <c r="F57" i="3"/>
  <c r="AC54" i="3"/>
  <c r="U54" i="3"/>
  <c r="N53" i="3"/>
  <c r="S52" i="3"/>
  <c r="O52" i="3"/>
  <c r="N51" i="3"/>
  <c r="N50" i="3"/>
  <c r="AC49" i="3"/>
  <c r="U49" i="3"/>
  <c r="N48" i="3"/>
  <c r="S47" i="3"/>
  <c r="N46" i="3"/>
  <c r="N45" i="3"/>
  <c r="N44" i="3"/>
  <c r="N43" i="3"/>
  <c r="AD41" i="3"/>
  <c r="AB41" i="3"/>
  <c r="Z41" i="3"/>
  <c r="AA23" i="3"/>
  <c r="AD60" i="3"/>
  <c r="D69" i="1"/>
  <c r="D68" i="1"/>
  <c r="V65" i="1"/>
  <c r="V62" i="1"/>
  <c r="M65" i="1"/>
  <c r="M62" i="1"/>
  <c r="D65" i="1"/>
  <c r="D62" i="1"/>
  <c r="AB41" i="1"/>
  <c r="Z41" i="1"/>
  <c r="X41" i="1"/>
  <c r="Y60" i="1"/>
  <c r="V60" i="1"/>
  <c r="S60" i="1"/>
  <c r="P60" i="1"/>
  <c r="M60" i="1"/>
  <c r="J60" i="1"/>
  <c r="G60" i="1"/>
  <c r="D60" i="1"/>
  <c r="AA58" i="1"/>
  <c r="Y58" i="1"/>
  <c r="T58" i="1"/>
  <c r="R58" i="1"/>
  <c r="P58" i="1"/>
  <c r="L58" i="1"/>
  <c r="J58" i="1"/>
  <c r="H58" i="1"/>
  <c r="F58" i="1"/>
  <c r="D57" i="1"/>
  <c r="AA54" i="1"/>
  <c r="W54" i="1"/>
  <c r="S54" i="1"/>
  <c r="L53" i="1"/>
  <c r="Q52" i="1"/>
  <c r="M52" i="1"/>
  <c r="L51" i="1"/>
  <c r="L50" i="1"/>
  <c r="AA49" i="1"/>
  <c r="W49" i="1"/>
  <c r="S49" i="1"/>
  <c r="L48" i="1"/>
  <c r="Q47" i="1"/>
  <c r="M47" i="1"/>
  <c r="L46" i="1"/>
  <c r="L45" i="1"/>
  <c r="L44" i="1"/>
  <c r="L43" i="1"/>
  <c r="AB23" i="1"/>
  <c r="AB60" i="1"/>
</calcChain>
</file>

<file path=xl/sharedStrings.xml><?xml version="1.0" encoding="utf-8"?>
<sst xmlns="http://schemas.openxmlformats.org/spreadsheetml/2006/main" count="316" uniqueCount="99">
  <si>
    <t>様式第１号（その１）（第２条関係）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</si>
  <si>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使用希望期間</t>
    <rPh sb="0" eb="2">
      <t>シヨウ</t>
    </rPh>
    <rPh sb="2" eb="4">
      <t>キボウ</t>
    </rPh>
    <rPh sb="4" eb="6">
      <t>キカン</t>
    </rPh>
    <phoneticPr fontId="1"/>
  </si>
  <si>
    <t>小学生</t>
    <rPh sb="0" eb="3">
      <t>ショウガクセイ</t>
    </rPh>
    <phoneticPr fontId="1"/>
  </si>
  <si>
    <t>中学生</t>
    <rPh sb="0" eb="2">
      <t>チュウガク</t>
    </rPh>
    <rPh sb="2" eb="3">
      <t>ショウ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</si>
  <si>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</si>
  <si>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</si>
  <si>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青　年</t>
    <rPh sb="0" eb="1">
      <t>アオ</t>
    </rPh>
    <rPh sb="2" eb="3">
      <t>トシ</t>
    </rPh>
    <phoneticPr fontId="1"/>
  </si>
  <si>
    <t>成　人</t>
    <rPh sb="0" eb="1">
      <t>シゲル</t>
    </rPh>
    <rPh sb="2" eb="3">
      <t>ジン</t>
    </rPh>
    <phoneticPr fontId="1"/>
  </si>
  <si>
    <t>合　計</t>
    <rPh sb="0" eb="1">
      <t>ゴウ</t>
    </rPh>
    <rPh sb="2" eb="3">
      <t>ケイ</t>
    </rPh>
    <phoneticPr fontId="1"/>
  </si>
  <si>
    <t>利用者の構成　　　　　　　　　（人　　　数）</t>
    <rPh sb="0" eb="3">
      <t>リヨウシャ</t>
    </rPh>
    <rPh sb="4" eb="6">
      <t>コウセイ</t>
    </rPh>
    <rPh sb="16" eb="17">
      <t>ヒト</t>
    </rPh>
    <rPh sb="20" eb="21">
      <t>カズ</t>
    </rPh>
    <phoneticPr fontId="1"/>
  </si>
  <si>
    <t>時　　間</t>
    <rPh sb="0" eb="1">
      <t>トキ</t>
    </rPh>
    <rPh sb="3" eb="4">
      <t>アイダ</t>
    </rPh>
    <phoneticPr fontId="1"/>
  </si>
  <si>
    <t>日帰り使用のみ記入</t>
    <rPh sb="0" eb="2">
      <t>ヒガエ</t>
    </rPh>
    <rPh sb="3" eb="5">
      <t>シヨウ</t>
    </rPh>
    <rPh sb="7" eb="9">
      <t>キニュウ</t>
    </rPh>
    <phoneticPr fontId="1"/>
  </si>
  <si>
    <t>研修内容</t>
    <rPh sb="0" eb="2">
      <t>ケンシュウ</t>
    </rPh>
    <rPh sb="2" eb="4">
      <t>ナイヨウ</t>
    </rPh>
    <phoneticPr fontId="1"/>
  </si>
  <si>
    <t>使用場所</t>
    <rPh sb="0" eb="2">
      <t>シヨウ</t>
    </rPh>
    <rPh sb="2" eb="4">
      <t>バショ</t>
    </rPh>
    <phoneticPr fontId="1"/>
  </si>
  <si>
    <t>使　用　目　的　　　　（研修内容）</t>
    <rPh sb="0" eb="1">
      <t>ツカ</t>
    </rPh>
    <rPh sb="2" eb="3">
      <t>ヨウ</t>
    </rPh>
    <rPh sb="4" eb="5">
      <t>メ</t>
    </rPh>
    <rPh sb="6" eb="7">
      <t>マト</t>
    </rPh>
    <rPh sb="12" eb="14">
      <t>ケンシュウ</t>
    </rPh>
    <rPh sb="14" eb="16">
      <t>ナイヨウ</t>
    </rPh>
    <phoneticPr fontId="1"/>
  </si>
  <si>
    <t>記</t>
    <rPh sb="0" eb="1">
      <t>キ</t>
    </rPh>
    <phoneticPr fontId="1"/>
  </si>
  <si>
    <t>9:00～12:00</t>
    <phoneticPr fontId="1"/>
  </si>
  <si>
    <t>13:00～17:00</t>
    <phoneticPr fontId="1"/>
  </si>
  <si>
    <t>18:00～22:00</t>
    <phoneticPr fontId="1"/>
  </si>
  <si>
    <t>団体・グループ名</t>
    <rPh sb="0" eb="2">
      <t>ダンタイ</t>
    </rPh>
    <rPh sb="7" eb="8">
      <t>メイ</t>
    </rPh>
    <phoneticPr fontId="1"/>
  </si>
  <si>
    <t>団体代表者職氏名</t>
    <rPh sb="0" eb="2">
      <t>ダンタイ</t>
    </rPh>
    <rPh sb="2" eb="5">
      <t>ダイヒョウシャ</t>
    </rPh>
    <rPh sb="5" eb="6">
      <t>ショク</t>
    </rPh>
    <rPh sb="6" eb="8">
      <t>シメイ</t>
    </rPh>
    <phoneticPr fontId="1"/>
  </si>
  <si>
    <t>研修（担当）者氏名</t>
    <rPh sb="0" eb="2">
      <t>ケンシュウ</t>
    </rPh>
    <rPh sb="3" eb="5">
      <t>タントウ</t>
    </rPh>
    <rPh sb="6" eb="7">
      <t>シャ</t>
    </rPh>
    <rPh sb="7" eb="9">
      <t>シメイ</t>
    </rPh>
    <phoneticPr fontId="1"/>
  </si>
  <si>
    <t>団体の所在地連絡先</t>
    <rPh sb="0" eb="2">
      <t>ダンタイ</t>
    </rPh>
    <rPh sb="3" eb="6">
      <t>ショザイチ</t>
    </rPh>
    <rPh sb="6" eb="9">
      <t>レンラクサキ</t>
    </rPh>
    <phoneticPr fontId="1"/>
  </si>
  <si>
    <t>研修（担当）者連絡先</t>
    <rPh sb="0" eb="2">
      <t>ケンシュウ</t>
    </rPh>
    <rPh sb="3" eb="5">
      <t>タントウ</t>
    </rPh>
    <rPh sb="6" eb="7">
      <t>シャ</t>
    </rPh>
    <rPh sb="7" eb="10">
      <t>レンラクサキ</t>
    </rPh>
    <phoneticPr fontId="1"/>
  </si>
  <si>
    <t>希　望　事　項</t>
    <rPh sb="0" eb="1">
      <t>マレ</t>
    </rPh>
    <rPh sb="2" eb="3">
      <t>ボウ</t>
    </rPh>
    <rPh sb="4" eb="5">
      <t>コト</t>
    </rPh>
    <rPh sb="6" eb="7">
      <t>コウ</t>
    </rPh>
    <phoneticPr fontId="1"/>
  </si>
  <si>
    <t>　上記のとおり許可してよろしいか。</t>
    <rPh sb="1" eb="3">
      <t>ジョウキ</t>
    </rPh>
    <rPh sb="7" eb="9">
      <t>キョカ</t>
    </rPh>
    <phoneticPr fontId="1"/>
  </si>
  <si>
    <t>※起　案</t>
    <rPh sb="1" eb="2">
      <t>オコシ</t>
    </rPh>
    <rPh sb="3" eb="4">
      <t>アン</t>
    </rPh>
    <phoneticPr fontId="1"/>
  </si>
  <si>
    <t>※決　裁</t>
    <rPh sb="1" eb="2">
      <t>ケツ</t>
    </rPh>
    <rPh sb="3" eb="4">
      <t>サイ</t>
    </rPh>
    <phoneticPr fontId="1"/>
  </si>
  <si>
    <t>所　長</t>
    <rPh sb="0" eb="1">
      <t>ショ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</si>
  <si>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</si>
  <si>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担当者</t>
    <rPh sb="0" eb="3">
      <t>タントウシャ</t>
    </rPh>
    <phoneticPr fontId="1"/>
  </si>
  <si>
    <t>公印</t>
    <rPh sb="0" eb="2">
      <t>コウイン</t>
    </rPh>
    <phoneticPr fontId="1"/>
  </si>
  <si>
    <t>（注）　※印欄は、記入しないこと。</t>
    <rPh sb="1" eb="2">
      <t>チュウ</t>
    </rPh>
    <rPh sb="5" eb="6">
      <t>シルシ</t>
    </rPh>
    <rPh sb="6" eb="7">
      <t>ラン</t>
    </rPh>
    <rPh sb="9" eb="11">
      <t>キニュウ</t>
    </rPh>
    <phoneticPr fontId="1"/>
  </si>
  <si>
    <t>　上記のとおり使用を許可します。</t>
    <rPh sb="1" eb="3">
      <t>ジョウキ</t>
    </rPh>
    <rPh sb="7" eb="9">
      <t>シヨウ</t>
    </rPh>
    <rPh sb="10" eb="12">
      <t>キョカ</t>
    </rPh>
    <phoneticPr fontId="1"/>
  </si>
  <si>
    <t>年</t>
    <rPh sb="0" eb="1">
      <t>ネン</t>
    </rPh>
    <phoneticPr fontId="1"/>
  </si>
  <si>
    <t>から</t>
    <phoneticPr fontId="1"/>
  </si>
  <si>
    <t>まで</t>
    <phoneticPr fontId="1"/>
  </si>
  <si>
    <t>　下記とおり島根県立少年自然の家を使用したいので、関係書類を添えて申請します。</t>
    <rPh sb="1" eb="3">
      <t>カキ</t>
    </rPh>
    <rPh sb="6" eb="8">
      <t>シマネ</t>
    </rPh>
    <rPh sb="8" eb="9">
      <t>ケン</t>
    </rPh>
    <rPh sb="9" eb="10">
      <t>リツ</t>
    </rPh>
    <rPh sb="10" eb="12">
      <t>ショウネン</t>
    </rPh>
    <rPh sb="12" eb="14">
      <t>シゼン</t>
    </rPh>
    <rPh sb="15" eb="16">
      <t>イエ</t>
    </rPh>
    <rPh sb="17" eb="19">
      <t>シヨウ</t>
    </rPh>
    <rPh sb="25" eb="27">
      <t>カンケイ</t>
    </rPh>
    <rPh sb="27" eb="29">
      <t>ショルイ</t>
    </rPh>
    <rPh sb="30" eb="31">
      <t>ソ</t>
    </rPh>
    <rPh sb="33" eb="35">
      <t>シンセイ</t>
    </rPh>
    <phoneticPr fontId="1"/>
  </si>
  <si>
    <t>　　　　※研修計画表を添付すること。</t>
    <rPh sb="5" eb="7">
      <t>ケンシュウ</t>
    </rPh>
    <rPh sb="7" eb="9">
      <t>ケイカク</t>
    </rPh>
    <rPh sb="9" eb="10">
      <t>ヒョウ</t>
    </rPh>
    <rPh sb="11" eb="13">
      <t>テンプ</t>
    </rPh>
    <phoneticPr fontId="1"/>
  </si>
  <si>
    <t>島根県立少年自然の家所長　様</t>
    <rPh sb="0" eb="2">
      <t>シマネ</t>
    </rPh>
    <rPh sb="2" eb="4">
      <t>ケンリツ</t>
    </rPh>
    <rPh sb="4" eb="6">
      <t>ショウネン</t>
    </rPh>
    <rPh sb="6" eb="8">
      <t>シゼン</t>
    </rPh>
    <rPh sb="9" eb="10">
      <t>イエ</t>
    </rPh>
    <rPh sb="10" eb="12">
      <t>ショチョウ</t>
    </rPh>
    <rPh sb="13" eb="14">
      <t>サマ</t>
    </rPh>
    <phoneticPr fontId="1"/>
  </si>
  <si>
    <t>　下記のとおり島根県立少年自然の家を使用したいので、関係書類を添えて申請します。</t>
    <rPh sb="1" eb="3">
      <t>カキ</t>
    </rPh>
    <rPh sb="7" eb="9">
      <t>シマネ</t>
    </rPh>
    <rPh sb="9" eb="10">
      <t>ケン</t>
    </rPh>
    <rPh sb="10" eb="11">
      <t>リツ</t>
    </rPh>
    <rPh sb="11" eb="13">
      <t>ショウネン</t>
    </rPh>
    <rPh sb="13" eb="15">
      <t>シゼン</t>
    </rPh>
    <rPh sb="16" eb="17">
      <t>イエ</t>
    </rPh>
    <rPh sb="18" eb="20">
      <t>シヨウ</t>
    </rPh>
    <rPh sb="26" eb="28">
      <t>カンケイ</t>
    </rPh>
    <rPh sb="28" eb="30">
      <t>ショルイ</t>
    </rPh>
    <rPh sb="31" eb="32">
      <t>ソ</t>
    </rPh>
    <rPh sb="34" eb="36">
      <t>シンセイ</t>
    </rPh>
    <phoneticPr fontId="1"/>
  </si>
  <si>
    <t>島根県立少年自然の家所長　　印</t>
    <rPh sb="0" eb="2">
      <t>シマネ</t>
    </rPh>
    <rPh sb="2" eb="4">
      <t>ケンリツ</t>
    </rPh>
    <rPh sb="4" eb="6">
      <t>ショウネン</t>
    </rPh>
    <rPh sb="6" eb="8">
      <t>シゼン</t>
    </rPh>
    <rPh sb="9" eb="10">
      <t>イエ</t>
    </rPh>
    <rPh sb="10" eb="12">
      <t>ショチョウ</t>
    </rPh>
    <rPh sb="14" eb="15">
      <t>イン</t>
    </rPh>
    <phoneticPr fontId="1"/>
  </si>
  <si>
    <t>島根県立少年自然の家使用許可申請書　（ 宿泊 ・ 日帰り ）</t>
    <rPh sb="0" eb="2">
      <t>シマネ</t>
    </rPh>
    <rPh sb="2" eb="4">
      <t>ケンリツ</t>
    </rPh>
    <rPh sb="4" eb="6">
      <t>ショウネン</t>
    </rPh>
    <rPh sb="6" eb="8">
      <t>シゼン</t>
    </rPh>
    <rPh sb="9" eb="10">
      <t>イエ</t>
    </rPh>
    <rPh sb="10" eb="12">
      <t>シヨウ</t>
    </rPh>
    <rPh sb="12" eb="14">
      <t>キョカ</t>
    </rPh>
    <rPh sb="14" eb="17">
      <t>シンセイショ</t>
    </rPh>
    <rPh sb="20" eb="22">
      <t>シュクハク</t>
    </rPh>
    <rPh sb="25" eb="27">
      <t>ヒガエ</t>
    </rPh>
    <phoneticPr fontId="1"/>
  </si>
  <si>
    <t>島根県立少年自然の家使用許可書　（ 宿泊 ・ 日帰り ）</t>
    <rPh sb="0" eb="2">
      <t>シマネ</t>
    </rPh>
    <rPh sb="2" eb="4">
      <t>ケンリツ</t>
    </rPh>
    <rPh sb="4" eb="6">
      <t>ショウネン</t>
    </rPh>
    <rPh sb="6" eb="8">
      <t>シゼン</t>
    </rPh>
    <rPh sb="9" eb="10">
      <t>イエ</t>
    </rPh>
    <rPh sb="10" eb="12">
      <t>シヨウ</t>
    </rPh>
    <rPh sb="12" eb="14">
      <t>キョカ</t>
    </rPh>
    <rPh sb="14" eb="15">
      <t>ショ</t>
    </rPh>
    <rPh sb="18" eb="20">
      <t>シュクハク</t>
    </rPh>
    <rPh sb="23" eb="25">
      <t>ヒガエ</t>
    </rPh>
    <phoneticPr fontId="1"/>
  </si>
  <si>
    <t>フ　　リ　　ガ　　ナ</t>
    <phoneticPr fontId="1"/>
  </si>
  <si>
    <t>フ　　リ　　ガ　　ナ</t>
    <phoneticPr fontId="1"/>
  </si>
  <si>
    <t>※　条例第5条第
　　3項により特に
　　付する条件</t>
    <rPh sb="2" eb="4">
      <t>ジョウレイ</t>
    </rPh>
    <rPh sb="4" eb="5">
      <t>ダイ</t>
    </rPh>
    <rPh sb="6" eb="7">
      <t>ジョウ</t>
    </rPh>
    <rPh sb="7" eb="8">
      <t>ダイ</t>
    </rPh>
    <rPh sb="12" eb="13">
      <t>コウ</t>
    </rPh>
    <rPh sb="16" eb="17">
      <t>トク</t>
    </rPh>
    <rPh sb="21" eb="22">
      <t>フ</t>
    </rPh>
    <rPh sb="24" eb="26">
      <t>ジョウケン</t>
    </rPh>
    <phoneticPr fontId="1"/>
  </si>
  <si>
    <t>ゴウノカワ　コドモカイ</t>
    <phoneticPr fontId="1"/>
  </si>
  <si>
    <t>ゴウガワ　タロウ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</si>
  <si>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</si>
  <si>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</si>
  <si>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〒</t>
    <phoneticPr fontId="1"/>
  </si>
  <si>
    <t>-</t>
    <phoneticPr fontId="1"/>
  </si>
  <si>
    <t>）</t>
    <phoneticPr fontId="1"/>
  </si>
  <si>
    <t>-</t>
    <phoneticPr fontId="1"/>
  </si>
  <si>
    <t>泊</t>
    <rPh sb="0" eb="1">
      <t>ハク</t>
    </rPh>
    <phoneticPr fontId="1"/>
  </si>
  <si>
    <t>小学生
未　満</t>
    <rPh sb="0" eb="3">
      <t>ショウガクセイ</t>
    </rPh>
    <rPh sb="4" eb="5">
      <t>ミ</t>
    </rPh>
    <rPh sb="6" eb="7">
      <t>マン</t>
    </rPh>
    <phoneticPr fontId="1"/>
  </si>
  <si>
    <t>各　種
学校生</t>
    <rPh sb="0" eb="1">
      <t>カク</t>
    </rPh>
    <rPh sb="2" eb="3">
      <t>タネ</t>
    </rPh>
    <rPh sb="4" eb="6">
      <t>ガッコウ</t>
    </rPh>
    <rPh sb="6" eb="7">
      <t>ショウ</t>
    </rPh>
    <phoneticPr fontId="1"/>
  </si>
  <si>
    <t>まで</t>
    <phoneticPr fontId="1"/>
  </si>
  <si>
    <t>（</t>
    <phoneticPr fontId="1"/>
  </si>
  <si>
    <t>）</t>
    <phoneticPr fontId="1"/>
  </si>
  <si>
    <t>-</t>
    <phoneticPr fontId="1"/>
  </si>
  <si>
    <t>（</t>
    <phoneticPr fontId="1"/>
  </si>
  <si>
    <t>電話</t>
    <rPh sb="0" eb="2">
      <t>デンワ</t>
    </rPh>
    <phoneticPr fontId="1"/>
  </si>
  <si>
    <t>江の川子ども会</t>
    <phoneticPr fontId="1"/>
  </si>
  <si>
    <t>江川　太郎</t>
    <phoneticPr fontId="1"/>
  </si>
  <si>
    <t>６９５</t>
    <phoneticPr fontId="1"/>
  </si>
  <si>
    <t>０００７</t>
    <phoneticPr fontId="1"/>
  </si>
  <si>
    <t>江津市松川町太田610</t>
    <phoneticPr fontId="1"/>
  </si>
  <si>
    <t>０８５５</t>
    <phoneticPr fontId="1"/>
  </si>
  <si>
    <t>５２</t>
    <phoneticPr fontId="1"/>
  </si>
  <si>
    <t>０７１６</t>
    <phoneticPr fontId="1"/>
  </si>
  <si>
    <t>６９５</t>
    <phoneticPr fontId="1"/>
  </si>
  <si>
    <t>０００１</t>
    <phoneticPr fontId="1"/>
  </si>
  <si>
    <t>江津市渡津町3-2-1</t>
    <phoneticPr fontId="1"/>
  </si>
  <si>
    <t>０８５５</t>
    <phoneticPr fontId="1"/>
  </si>
  <si>
    <t>５２</t>
    <phoneticPr fontId="1"/>
  </si>
  <si>
    <t>０７０７</t>
    <phoneticPr fontId="1"/>
  </si>
  <si>
    <t>令和</t>
    <rPh sb="0" eb="2">
      <t>レイワ</t>
    </rPh>
    <phoneticPr fontId="1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</si>
  <si>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</si>
  <si>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どちらかを○で囲む。</t>
    <rPh sb="7" eb="8">
      <t>カコ</t>
    </rPh>
    <phoneticPr fontId="1"/>
  </si>
  <si>
    <t>　３０歳未満
　（学生を除く）</t>
    <phoneticPr fontId="1"/>
  </si>
  <si>
    <t>　３０歳以上</t>
    <phoneticPr fontId="1"/>
  </si>
  <si>
    <t>　記入の
　必要なし</t>
    <phoneticPr fontId="1"/>
  </si>
  <si>
    <t>松川　花子</t>
    <rPh sb="3" eb="5">
      <t>ハナコ</t>
    </rPh>
    <phoneticPr fontId="1"/>
  </si>
  <si>
    <t>マツカワ　ハナコ</t>
    <phoneticPr fontId="1"/>
  </si>
  <si>
    <t>（日）</t>
    <rPh sb="1" eb="2">
      <t>ヒ</t>
    </rPh>
    <phoneticPr fontId="1"/>
  </si>
  <si>
    <t>使　用　目　的　　　　　　　　　　　　　　　　　　　　　（研修内容）</t>
    <rPh sb="0" eb="1">
      <t>ツカ</t>
    </rPh>
    <rPh sb="2" eb="3">
      <t>ヨウ</t>
    </rPh>
    <rPh sb="4" eb="5">
      <t>メ</t>
    </rPh>
    <rPh sb="6" eb="7">
      <t>マト</t>
    </rPh>
    <rPh sb="29" eb="31">
      <t>ケンシュウ</t>
    </rPh>
    <rPh sb="31" eb="33">
      <t>ナイヨウ</t>
    </rPh>
    <phoneticPr fontId="1"/>
  </si>
  <si>
    <t>　　　・周辺の自然を散策しながら動植物への興味、関心を高める。
　　　・活動を通して会員相互の交流を図る。</t>
    <phoneticPr fontId="1"/>
  </si>
  <si>
    <t>　　　　　　上記のとおり許可してよろしいか。</t>
    <rPh sb="6" eb="8">
      <t>ジョウキ</t>
    </rPh>
    <rPh sb="12" eb="14">
      <t>キョカ</t>
    </rPh>
    <phoneticPr fontId="1"/>
  </si>
  <si>
    <t>利用者の構成　　　　　　　　　　　　　　（人　　　数）</t>
    <rPh sb="0" eb="3">
      <t>リヨウシャ</t>
    </rPh>
    <rPh sb="4" eb="6">
      <t>コウセイ</t>
    </rPh>
    <rPh sb="21" eb="22">
      <t>ヒト</t>
    </rPh>
    <rPh sb="25" eb="26">
      <t>カズ</t>
    </rPh>
    <phoneticPr fontId="1"/>
  </si>
  <si>
    <t>　　　　　　上記のとおり使用を許可します。</t>
    <rPh sb="6" eb="8">
      <t>ジョウキ</t>
    </rPh>
    <rPh sb="12" eb="14">
      <t>シヨウ</t>
    </rPh>
    <rPh sb="15" eb="17">
      <t>キョカ</t>
    </rPh>
    <phoneticPr fontId="1"/>
  </si>
  <si>
    <t>（金）</t>
    <rPh sb="1" eb="2">
      <t>キン</t>
    </rPh>
    <phoneticPr fontId="1"/>
  </si>
  <si>
    <t>小学生　未満</t>
    <rPh sb="0" eb="3">
      <t>ショウガクセイ</t>
    </rPh>
    <rPh sb="4" eb="5">
      <t>ミ</t>
    </rPh>
    <rPh sb="5" eb="6">
      <t>マン</t>
    </rPh>
    <phoneticPr fontId="1"/>
  </si>
  <si>
    <t>団体，グループ，会社，学校，サークル名記入。 団体・グループ名が領収証の宛名になります。</t>
    <rPh sb="23" eb="25">
      <t>ダンタイ</t>
    </rPh>
    <rPh sb="30" eb="31">
      <t>ナ</t>
    </rPh>
    <rPh sb="32" eb="35">
      <t>リョウシュウショウ</t>
    </rPh>
    <rPh sb="36" eb="38">
      <t>アテナ</t>
    </rPh>
    <phoneticPr fontId="1"/>
  </si>
  <si>
    <t xml:space="preserve">研修団体を代表する責任者の職名・氏名を記入。 </t>
    <rPh sb="13" eb="15">
      <t>ショクメイ</t>
    </rPh>
    <rPh sb="16" eb="17">
      <t>シ</t>
    </rPh>
    <rPh sb="17" eb="18">
      <t>ナ</t>
    </rPh>
    <phoneticPr fontId="1"/>
  </si>
  <si>
    <t>団体等の所在地がはっきりしない場合は団体代表者の住所を記入。</t>
    <phoneticPr fontId="1"/>
  </si>
  <si>
    <t>当所との連絡窓口となる方ですので，直接研修を担当される方を記入。</t>
    <phoneticPr fontId="1"/>
  </si>
  <si>
    <t>研修担当者との連絡，書類の送付等に住所・電話番号が必要ですので必ず記入。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</si>
</sst>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00B050"/>
      <name val="ＭＳ Ｐ明朝"/>
      <family val="1"/>
      <charset val="128"/>
    </font>
    <font>
      <sz val="11"/>
      <color rgb="FF00B050"/>
      <name val="ＭＳ Ｐゴシック"/>
      <family val="3"/>
      <charset val="128"/>
    </font>
    <font>
      <sz val="14"/>
      <color rgb="FF00B050"/>
      <name val="HGP創英角ﾎﾟｯﾌﾟ体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" fillId="0" borderId="1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right" vertical="center"/>
    </xf>
    <xf numFmtId="49" fontId="2" fillId="0" borderId="7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right" vertical="center" shrinkToFit="1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4" xfId="0" applyBorder="1">
      <alignment vertical="center"/>
    </xf>
    <xf numFmtId="0" fontId="2" fillId="0" borderId="11" xfId="0" applyFont="1" applyFill="1" applyBorder="1" applyAlignment="1" applyProtection="1">
      <alignment horizontal="center" vertical="center" shrinkToFit="1"/>
    </xf>
    <xf numFmtId="0" fontId="0" fillId="0" borderId="11" xfId="0" applyBorder="1">
      <alignment vertical="center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9" xfId="0" applyBorder="1">
      <alignment vertical="center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6" fillId="0" borderId="12" xfId="0" applyFont="1" applyBorder="1" applyAlignment="1" applyProtection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right" vertical="center" shrinkToFit="1"/>
      <protection locked="0"/>
    </xf>
    <xf numFmtId="0" fontId="11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right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5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 shrinkToFit="1"/>
    </xf>
    <xf numFmtId="0" fontId="9" fillId="0" borderId="4" xfId="0" applyFont="1" applyBorder="1" applyAlignment="1" applyProtection="1">
      <alignment horizontal="center" vertical="center" textRotation="255" shrinkToFit="1"/>
    </xf>
    <xf numFmtId="0" fontId="9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vertical="center"/>
    </xf>
    <xf numFmtId="0" fontId="2" fillId="0" borderId="17" xfId="0" applyNumberFormat="1" applyFont="1" applyBorder="1" applyAlignment="1" applyProtection="1">
      <alignment vertical="center"/>
    </xf>
    <xf numFmtId="0" fontId="2" fillId="0" borderId="18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19" xfId="0" applyNumberFormat="1" applyFont="1" applyBorder="1" applyAlignment="1" applyProtection="1">
      <alignment vertical="center"/>
    </xf>
    <xf numFmtId="0" fontId="2" fillId="0" borderId="20" xfId="0" applyNumberFormat="1" applyFont="1" applyBorder="1" applyAlignment="1" applyProtection="1">
      <alignment vertical="center"/>
    </xf>
    <xf numFmtId="0" fontId="2" fillId="0" borderId="2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6" xfId="0" applyFont="1" applyBorder="1" applyAlignment="1" applyProtection="1">
      <alignment horizontal="right" vertical="top"/>
    </xf>
    <xf numFmtId="0" fontId="0" fillId="0" borderId="7" xfId="0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textRotation="255" shrinkToFit="1"/>
    </xf>
    <xf numFmtId="0" fontId="9" fillId="0" borderId="5" xfId="0" applyFont="1" applyBorder="1" applyAlignment="1" applyProtection="1">
      <alignment horizontal="center" vertical="center" textRotation="255" shrinkToFit="1"/>
    </xf>
    <xf numFmtId="0" fontId="9" fillId="0" borderId="6" xfId="0" applyFont="1" applyBorder="1" applyAlignment="1" applyProtection="1">
      <alignment horizontal="center" vertical="center" textRotation="255" shrinkToFit="1"/>
    </xf>
    <xf numFmtId="0" fontId="9" fillId="0" borderId="8" xfId="0" applyFont="1" applyBorder="1" applyAlignment="1" applyProtection="1">
      <alignment horizontal="center" vertical="center" textRotation="255" shrinkToFi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textRotation="255" shrinkToFit="1"/>
    </xf>
    <xf numFmtId="0" fontId="3" fillId="0" borderId="6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top" wrapText="1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8" fillId="0" borderId="0" xfId="0" applyFont="1" applyAlignment="1">
      <alignment vertical="center" wrapText="1"/>
    </xf>
    <xf numFmtId="0" fontId="2" fillId="0" borderId="12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11" fillId="0" borderId="16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11" fillId="0" borderId="4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5" xfId="0" applyNumberFormat="1" applyFont="1" applyBorder="1" applyAlignment="1" applyProtection="1">
      <alignment vertical="center"/>
    </xf>
    <xf numFmtId="49" fontId="11" fillId="0" borderId="7" xfId="0" applyNumberFormat="1" applyFont="1" applyBorder="1" applyAlignment="1" applyProtection="1">
      <alignment horizontal="center"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16" xfId="0" applyNumberFormat="1" applyFont="1" applyBorder="1" applyAlignment="1" applyProtection="1">
      <alignment vertical="center"/>
    </xf>
    <xf numFmtId="0" fontId="11" fillId="0" borderId="17" xfId="0" applyNumberFormat="1" applyFont="1" applyBorder="1" applyAlignment="1" applyProtection="1">
      <alignment vertical="center"/>
    </xf>
    <xf numFmtId="0" fontId="11" fillId="0" borderId="18" xfId="0" applyNumberFormat="1" applyFont="1" applyBorder="1" applyAlignment="1" applyProtection="1">
      <alignment vertical="center"/>
    </xf>
    <xf numFmtId="0" fontId="16" fillId="0" borderId="19" xfId="0" applyNumberFormat="1" applyFont="1" applyBorder="1" applyAlignment="1" applyProtection="1">
      <alignment vertical="center"/>
    </xf>
    <xf numFmtId="0" fontId="16" fillId="0" borderId="20" xfId="0" applyNumberFormat="1" applyFont="1" applyBorder="1" applyAlignment="1" applyProtection="1">
      <alignment vertical="center"/>
    </xf>
    <xf numFmtId="0" fontId="16" fillId="0" borderId="21" xfId="0" applyNumberFormat="1" applyFont="1" applyBorder="1" applyAlignment="1" applyProtection="1">
      <alignment vertical="center"/>
    </xf>
    <xf numFmtId="0" fontId="16" fillId="0" borderId="4" xfId="0" applyNumberFormat="1" applyFont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right" vertical="top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72</xdr:row>
      <xdr:rowOff>9525</xdr:rowOff>
    </xdr:from>
    <xdr:to>
      <xdr:col>27</xdr:col>
      <xdr:colOff>9525</xdr:colOff>
      <xdr:row>72</xdr:row>
      <xdr:rowOff>190500</xdr:rowOff>
    </xdr:to>
    <xdr:sp macro="" textlink="">
      <xdr:nvSpPr>
        <xdr:cNvPr id="1418" name="Rectangle 1"/>
        <xdr:cNvSpPr>
          <a:spLocks noChangeArrowheads="1"/>
        </xdr:cNvSpPr>
      </xdr:nvSpPr>
      <xdr:spPr bwMode="auto">
        <a:xfrm>
          <a:off x="5753100" y="18288000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276225</xdr:colOff>
      <xdr:row>4</xdr:row>
      <xdr:rowOff>180975</xdr:rowOff>
    </xdr:from>
    <xdr:to>
      <xdr:col>33</xdr:col>
      <xdr:colOff>19050</xdr:colOff>
      <xdr:row>9</xdr:row>
      <xdr:rowOff>0</xdr:rowOff>
    </xdr:to>
    <xdr:sp macro="" textlink="">
      <xdr:nvSpPr>
        <xdr:cNvPr id="2" name="角丸四角形吹き出し 1"/>
        <xdr:cNvSpPr/>
      </xdr:nvSpPr>
      <xdr:spPr>
        <a:xfrm>
          <a:off x="6429375" y="809625"/>
          <a:ext cx="2095500" cy="1123950"/>
        </a:xfrm>
        <a:prstGeom prst="wedgeRoundRectCallout">
          <a:avLst>
            <a:gd name="adj1" fmla="val -59015"/>
            <a:gd name="adj2" fmla="val -2563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ページ目に入力すると、</a:t>
          </a:r>
          <a:endParaRPr kumimoji="1" lang="en-US" altLang="ja-JP" sz="1100"/>
        </a:p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ページ目にも表示されます。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両方のページを印刷して、</a:t>
          </a:r>
          <a:endParaRPr kumimoji="1" lang="en-US" altLang="ja-JP" sz="1100"/>
        </a:p>
        <a:p>
          <a:pPr algn="l"/>
          <a:r>
            <a:rPr kumimoji="1" lang="ja-JP" altLang="en-US" sz="1100"/>
            <a:t>ご提出ください。</a:t>
          </a:r>
        </a:p>
      </xdr:txBody>
    </xdr:sp>
    <xdr:clientData fPrintsWithSheet="0"/>
  </xdr:twoCellAnchor>
  <xdr:twoCellAnchor>
    <xdr:from>
      <xdr:col>18</xdr:col>
      <xdr:colOff>95250</xdr:colOff>
      <xdr:row>0</xdr:row>
      <xdr:rowOff>95250</xdr:rowOff>
    </xdr:from>
    <xdr:to>
      <xdr:col>21</xdr:col>
      <xdr:colOff>152400</xdr:colOff>
      <xdr:row>40</xdr:row>
      <xdr:rowOff>66675</xdr:rowOff>
    </xdr:to>
    <xdr:grpSp>
      <xdr:nvGrpSpPr>
        <xdr:cNvPr id="1420" name="Group 19"/>
        <xdr:cNvGrpSpPr>
          <a:grpSpLocks/>
        </xdr:cNvGrpSpPr>
      </xdr:nvGrpSpPr>
      <xdr:grpSpPr bwMode="auto">
        <a:xfrm>
          <a:off x="4219575" y="95250"/>
          <a:ext cx="657225" cy="9801225"/>
          <a:chOff x="473" y="10"/>
          <a:chExt cx="68" cy="1019"/>
        </a:xfrm>
      </xdr:grpSpPr>
      <xdr:sp macro="" textlink="">
        <xdr:nvSpPr>
          <xdr:cNvPr id="1421" name="Oval 15"/>
          <xdr:cNvSpPr>
            <a:spLocks noChangeArrowheads="1"/>
          </xdr:cNvSpPr>
        </xdr:nvSpPr>
        <xdr:spPr bwMode="auto">
          <a:xfrm>
            <a:off x="492" y="10"/>
            <a:ext cx="49" cy="3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22" name="Oval 17"/>
          <xdr:cNvSpPr>
            <a:spLocks noChangeArrowheads="1"/>
          </xdr:cNvSpPr>
        </xdr:nvSpPr>
        <xdr:spPr bwMode="auto">
          <a:xfrm>
            <a:off x="473" y="992"/>
            <a:ext cx="49" cy="3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72</xdr:row>
      <xdr:rowOff>9525</xdr:rowOff>
    </xdr:from>
    <xdr:to>
      <xdr:col>29</xdr:col>
      <xdr:colOff>9525</xdr:colOff>
      <xdr:row>72</xdr:row>
      <xdr:rowOff>190500</xdr:rowOff>
    </xdr:to>
    <xdr:sp macro="" textlink="">
      <xdr:nvSpPr>
        <xdr:cNvPr id="3306" name="Rectangle 1"/>
        <xdr:cNvSpPr>
          <a:spLocks noChangeArrowheads="1"/>
        </xdr:cNvSpPr>
      </xdr:nvSpPr>
      <xdr:spPr bwMode="auto">
        <a:xfrm>
          <a:off x="7105650" y="19592925"/>
          <a:ext cx="1809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46647</xdr:colOff>
      <xdr:row>4</xdr:row>
      <xdr:rowOff>193186</xdr:rowOff>
    </xdr:from>
    <xdr:to>
      <xdr:col>32</xdr:col>
      <xdr:colOff>727319</xdr:colOff>
      <xdr:row>9</xdr:row>
      <xdr:rowOff>12211</xdr:rowOff>
    </xdr:to>
    <xdr:sp macro="" textlink="">
      <xdr:nvSpPr>
        <xdr:cNvPr id="3" name="角丸四角形吹き出し 2"/>
        <xdr:cNvSpPr/>
      </xdr:nvSpPr>
      <xdr:spPr>
        <a:xfrm>
          <a:off x="6140205" y="1218955"/>
          <a:ext cx="2231537" cy="1174506"/>
        </a:xfrm>
        <a:prstGeom prst="wedgeRoundRectCallout">
          <a:avLst>
            <a:gd name="adj1" fmla="val -59015"/>
            <a:gd name="adj2" fmla="val -2563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ページ目に入力すると、</a:t>
          </a:r>
          <a:endParaRPr kumimoji="1" lang="en-US" altLang="ja-JP" sz="1100"/>
        </a:p>
        <a:p>
          <a:pPr algn="l"/>
          <a:r>
            <a:rPr kumimoji="1" lang="en-US" altLang="ja-JP" sz="1100"/>
            <a:t>2</a:t>
          </a:r>
          <a:r>
            <a:rPr kumimoji="1" lang="ja-JP" altLang="en-US" sz="1100"/>
            <a:t>ページ目にも表示されます。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両方のページを印刷して、</a:t>
          </a:r>
          <a:endParaRPr kumimoji="1" lang="en-US" altLang="ja-JP" sz="1100"/>
        </a:p>
        <a:p>
          <a:pPr algn="l"/>
          <a:r>
            <a:rPr kumimoji="1" lang="ja-JP" altLang="en-US" sz="1100"/>
            <a:t>ご提出ください。</a:t>
          </a:r>
        </a:p>
      </xdr:txBody>
    </xdr:sp>
    <xdr:clientData fPrintsWithSheet="0"/>
  </xdr:twoCellAnchor>
  <xdr:twoCellAnchor>
    <xdr:from>
      <xdr:col>18</xdr:col>
      <xdr:colOff>57150</xdr:colOff>
      <xdr:row>0</xdr:row>
      <xdr:rowOff>285750</xdr:rowOff>
    </xdr:from>
    <xdr:to>
      <xdr:col>22</xdr:col>
      <xdr:colOff>142875</xdr:colOff>
      <xdr:row>40</xdr:row>
      <xdr:rowOff>200025</xdr:rowOff>
    </xdr:to>
    <xdr:grpSp>
      <xdr:nvGrpSpPr>
        <xdr:cNvPr id="3308" name="Group 19"/>
        <xdr:cNvGrpSpPr>
          <a:grpSpLocks/>
        </xdr:cNvGrpSpPr>
      </xdr:nvGrpSpPr>
      <xdr:grpSpPr bwMode="auto">
        <a:xfrm>
          <a:off x="5029200" y="285750"/>
          <a:ext cx="990600" cy="11049000"/>
          <a:chOff x="431" y="35"/>
          <a:chExt cx="91" cy="994"/>
        </a:xfrm>
      </xdr:grpSpPr>
      <xdr:sp macro="" textlink="">
        <xdr:nvSpPr>
          <xdr:cNvPr id="3318" name="Oval 15"/>
          <xdr:cNvSpPr>
            <a:spLocks noChangeArrowheads="1"/>
          </xdr:cNvSpPr>
        </xdr:nvSpPr>
        <xdr:spPr bwMode="auto">
          <a:xfrm>
            <a:off x="431" y="35"/>
            <a:ext cx="49" cy="3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19" name="Oval 17"/>
          <xdr:cNvSpPr>
            <a:spLocks noChangeArrowheads="1"/>
          </xdr:cNvSpPr>
        </xdr:nvSpPr>
        <xdr:spPr bwMode="auto">
          <a:xfrm>
            <a:off x="473" y="992"/>
            <a:ext cx="49" cy="3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 fLocksWithSheet="0"/>
  </xdr:twoCellAnchor>
  <xdr:twoCellAnchor>
    <xdr:from>
      <xdr:col>4</xdr:col>
      <xdr:colOff>523875</xdr:colOff>
      <xdr:row>6</xdr:row>
      <xdr:rowOff>85725</xdr:rowOff>
    </xdr:from>
    <xdr:to>
      <xdr:col>12</xdr:col>
      <xdr:colOff>161925</xdr:colOff>
      <xdr:row>6</xdr:row>
      <xdr:rowOff>85725</xdr:rowOff>
    </xdr:to>
    <xdr:sp macro="" textlink="">
      <xdr:nvSpPr>
        <xdr:cNvPr id="3309" name="Line 15"/>
        <xdr:cNvSpPr>
          <a:spLocks noChangeShapeType="1"/>
        </xdr:cNvSpPr>
      </xdr:nvSpPr>
      <xdr:spPr bwMode="auto">
        <a:xfrm>
          <a:off x="2314575" y="1552575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</xdr:row>
      <xdr:rowOff>95250</xdr:rowOff>
    </xdr:from>
    <xdr:to>
      <xdr:col>12</xdr:col>
      <xdr:colOff>142875</xdr:colOff>
      <xdr:row>8</xdr:row>
      <xdr:rowOff>95250</xdr:rowOff>
    </xdr:to>
    <xdr:sp macro="" textlink="">
      <xdr:nvSpPr>
        <xdr:cNvPr id="3310" name="Line 15"/>
        <xdr:cNvSpPr>
          <a:spLocks noChangeShapeType="1"/>
        </xdr:cNvSpPr>
      </xdr:nvSpPr>
      <xdr:spPr bwMode="auto">
        <a:xfrm>
          <a:off x="2295525" y="211455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9</xdr:row>
      <xdr:rowOff>171450</xdr:rowOff>
    </xdr:from>
    <xdr:to>
      <xdr:col>12</xdr:col>
      <xdr:colOff>133350</xdr:colOff>
      <xdr:row>9</xdr:row>
      <xdr:rowOff>171450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>
          <a:off x="2286000" y="2543175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13</xdr:row>
      <xdr:rowOff>9525</xdr:rowOff>
    </xdr:from>
    <xdr:to>
      <xdr:col>12</xdr:col>
      <xdr:colOff>123825</xdr:colOff>
      <xdr:row>13</xdr:row>
      <xdr:rowOff>9525</xdr:rowOff>
    </xdr:to>
    <xdr:sp macro="" textlink="">
      <xdr:nvSpPr>
        <xdr:cNvPr id="3312" name="Line 15"/>
        <xdr:cNvSpPr>
          <a:spLocks noChangeShapeType="1"/>
        </xdr:cNvSpPr>
      </xdr:nvSpPr>
      <xdr:spPr bwMode="auto">
        <a:xfrm>
          <a:off x="2276475" y="3267075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14</xdr:row>
      <xdr:rowOff>171450</xdr:rowOff>
    </xdr:from>
    <xdr:to>
      <xdr:col>12</xdr:col>
      <xdr:colOff>123825</xdr:colOff>
      <xdr:row>14</xdr:row>
      <xdr:rowOff>171450</xdr:rowOff>
    </xdr:to>
    <xdr:sp macro="" textlink="">
      <xdr:nvSpPr>
        <xdr:cNvPr id="3313" name="Line 15"/>
        <xdr:cNvSpPr>
          <a:spLocks noChangeShapeType="1"/>
        </xdr:cNvSpPr>
      </xdr:nvSpPr>
      <xdr:spPr bwMode="auto">
        <a:xfrm>
          <a:off x="2276475" y="3781425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76200</xdr:colOff>
      <xdr:row>31</xdr:row>
      <xdr:rowOff>104775</xdr:rowOff>
    </xdr:from>
    <xdr:to>
      <xdr:col>32</xdr:col>
      <xdr:colOff>142875</xdr:colOff>
      <xdr:row>34</xdr:row>
      <xdr:rowOff>161925</xdr:rowOff>
    </xdr:to>
    <xdr:sp macro="" textlink="">
      <xdr:nvSpPr>
        <xdr:cNvPr id="3314" name="AutoShape 12"/>
        <xdr:cNvSpPr>
          <a:spLocks/>
        </xdr:cNvSpPr>
      </xdr:nvSpPr>
      <xdr:spPr bwMode="auto">
        <a:xfrm>
          <a:off x="7934325" y="8801100"/>
          <a:ext cx="66675" cy="1266825"/>
        </a:xfrm>
        <a:prstGeom prst="rightBrace">
          <a:avLst>
            <a:gd name="adj1" fmla="val 117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104775</xdr:colOff>
      <xdr:row>21</xdr:row>
      <xdr:rowOff>38100</xdr:rowOff>
    </xdr:from>
    <xdr:to>
      <xdr:col>32</xdr:col>
      <xdr:colOff>85725</xdr:colOff>
      <xdr:row>21</xdr:row>
      <xdr:rowOff>152400</xdr:rowOff>
    </xdr:to>
    <xdr:sp macro="" textlink="">
      <xdr:nvSpPr>
        <xdr:cNvPr id="3315" name="Freeform 14"/>
        <xdr:cNvSpPr>
          <a:spLocks/>
        </xdr:cNvSpPr>
      </xdr:nvSpPr>
      <xdr:spPr bwMode="auto">
        <a:xfrm>
          <a:off x="5781675" y="5876925"/>
          <a:ext cx="2162175" cy="114300"/>
        </a:xfrm>
        <a:custGeom>
          <a:avLst/>
          <a:gdLst>
            <a:gd name="T0" fmla="*/ 2147483646 w 147"/>
            <a:gd name="T1" fmla="*/ 0 h 8"/>
            <a:gd name="T2" fmla="*/ 0 w 147"/>
            <a:gd name="T3" fmla="*/ 0 h 8"/>
            <a:gd name="T4" fmla="*/ 0 w 147"/>
            <a:gd name="T5" fmla="*/ 2147483646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7" h="8">
              <a:moveTo>
                <a:pt x="147" y="0"/>
              </a:moveTo>
              <a:lnTo>
                <a:pt x="0" y="0"/>
              </a:lnTo>
              <a:lnTo>
                <a:pt x="0" y="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76200</xdr:colOff>
      <xdr:row>21</xdr:row>
      <xdr:rowOff>276225</xdr:rowOff>
    </xdr:from>
    <xdr:to>
      <xdr:col>32</xdr:col>
      <xdr:colOff>66675</xdr:colOff>
      <xdr:row>22</xdr:row>
      <xdr:rowOff>85725</xdr:rowOff>
    </xdr:to>
    <xdr:sp macro="" textlink="">
      <xdr:nvSpPr>
        <xdr:cNvPr id="3316" name="Freeform 13"/>
        <xdr:cNvSpPr>
          <a:spLocks/>
        </xdr:cNvSpPr>
      </xdr:nvSpPr>
      <xdr:spPr bwMode="auto">
        <a:xfrm>
          <a:off x="6353175" y="6115050"/>
          <a:ext cx="1571625" cy="152400"/>
        </a:xfrm>
        <a:custGeom>
          <a:avLst/>
          <a:gdLst>
            <a:gd name="T0" fmla="*/ 2147483646 w 93"/>
            <a:gd name="T1" fmla="*/ 2147483646 h 14"/>
            <a:gd name="T2" fmla="*/ 0 w 93"/>
            <a:gd name="T3" fmla="*/ 2147483646 h 14"/>
            <a:gd name="T4" fmla="*/ 0 w 93"/>
            <a:gd name="T5" fmla="*/ 0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3" h="14">
              <a:moveTo>
                <a:pt x="93" y="14"/>
              </a:moveTo>
              <a:lnTo>
                <a:pt x="0" y="1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180975</xdr:colOff>
      <xdr:row>0</xdr:row>
      <xdr:rowOff>247650</xdr:rowOff>
    </xdr:from>
    <xdr:to>
      <xdr:col>21</xdr:col>
      <xdr:colOff>180975</xdr:colOff>
      <xdr:row>1</xdr:row>
      <xdr:rowOff>57150</xdr:rowOff>
    </xdr:to>
    <xdr:sp macro="" textlink="">
      <xdr:nvSpPr>
        <xdr:cNvPr id="3317" name="Line 21"/>
        <xdr:cNvSpPr>
          <a:spLocks noChangeShapeType="1"/>
        </xdr:cNvSpPr>
      </xdr:nvSpPr>
      <xdr:spPr bwMode="auto">
        <a:xfrm flipH="1">
          <a:off x="5657850" y="247650"/>
          <a:ext cx="2000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73"/>
  <sheetViews>
    <sheetView tabSelected="1" zoomScaleNormal="100" workbookViewId="0">
      <selection activeCell="AH14" sqref="AH14"/>
    </sheetView>
  </sheetViews>
  <sheetFormatPr defaultRowHeight="13.5" x14ac:dyDescent="0.15"/>
  <cols>
    <col min="1" max="1" width="1.875" customWidth="1"/>
    <col min="2" max="2" width="3.125" customWidth="1"/>
    <col min="3" max="3" width="9.75" customWidth="1"/>
    <col min="4" max="29" width="2.625" customWidth="1"/>
    <col min="30" max="30" width="2.375" customWidth="1"/>
  </cols>
  <sheetData>
    <row r="1" spans="1:32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7.25" x14ac:dyDescent="0.15">
      <c r="A2" s="1"/>
      <c r="B2" s="135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"/>
    </row>
    <row r="3" spans="1:32" ht="7.5" customHeight="1" x14ac:dyDescent="0.15">
      <c r="A3" s="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"/>
    </row>
    <row r="4" spans="1:32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73" t="s">
        <v>78</v>
      </c>
      <c r="X4" s="27"/>
      <c r="Y4" s="27" t="s">
        <v>34</v>
      </c>
      <c r="Z4" s="27"/>
      <c r="AA4" s="27" t="s">
        <v>50</v>
      </c>
      <c r="AB4" s="27"/>
      <c r="AC4" s="27" t="s">
        <v>49</v>
      </c>
      <c r="AD4" s="28"/>
      <c r="AE4" s="1"/>
      <c r="AF4" s="22"/>
    </row>
    <row r="5" spans="1:32" ht="20.25" customHeight="1" x14ac:dyDescent="0.15">
      <c r="A5" s="1"/>
      <c r="B5" s="2"/>
      <c r="C5" s="3" t="s">
        <v>39</v>
      </c>
      <c r="D5" s="36"/>
      <c r="E5" s="3"/>
      <c r="F5" s="3"/>
      <c r="G5" s="23"/>
      <c r="H5" s="23"/>
      <c r="I5" s="23"/>
      <c r="J5" s="23"/>
      <c r="K5" s="2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1"/>
      <c r="AF5" s="22"/>
    </row>
    <row r="6" spans="1:32" x14ac:dyDescent="0.15">
      <c r="A6" s="1"/>
      <c r="B6" s="5"/>
      <c r="C6" s="7"/>
      <c r="D6" s="142" t="s">
        <v>44</v>
      </c>
      <c r="E6" s="143"/>
      <c r="F6" s="143"/>
      <c r="G6" s="143"/>
      <c r="H6" s="143"/>
      <c r="I6" s="143"/>
      <c r="J6" s="143"/>
      <c r="K6" s="144"/>
      <c r="L6" s="258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60"/>
      <c r="AD6" s="7"/>
      <c r="AE6" s="1"/>
      <c r="AF6" s="22"/>
    </row>
    <row r="7" spans="1:32" ht="27.95" customHeight="1" x14ac:dyDescent="0.15">
      <c r="A7" s="1"/>
      <c r="B7" s="5"/>
      <c r="C7" s="7"/>
      <c r="D7" s="145" t="s">
        <v>19</v>
      </c>
      <c r="E7" s="117"/>
      <c r="F7" s="117"/>
      <c r="G7" s="117"/>
      <c r="H7" s="117"/>
      <c r="I7" s="117"/>
      <c r="J7" s="117"/>
      <c r="K7" s="146"/>
      <c r="L7" s="261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3"/>
      <c r="AD7" s="7"/>
      <c r="AE7" s="1"/>
    </row>
    <row r="8" spans="1:32" x14ac:dyDescent="0.15">
      <c r="A8" s="1"/>
      <c r="B8" s="5"/>
      <c r="C8" s="7"/>
      <c r="D8" s="142" t="s">
        <v>44</v>
      </c>
      <c r="E8" s="143"/>
      <c r="F8" s="143"/>
      <c r="G8" s="143"/>
      <c r="H8" s="143"/>
      <c r="I8" s="143"/>
      <c r="J8" s="143"/>
      <c r="K8" s="144"/>
      <c r="L8" s="258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60"/>
      <c r="AD8" s="7"/>
      <c r="AE8" s="1"/>
    </row>
    <row r="9" spans="1:32" ht="27.95" customHeight="1" x14ac:dyDescent="0.15">
      <c r="A9" s="1"/>
      <c r="B9" s="5"/>
      <c r="C9" s="7"/>
      <c r="D9" s="145" t="s">
        <v>20</v>
      </c>
      <c r="E9" s="117"/>
      <c r="F9" s="117"/>
      <c r="G9" s="117"/>
      <c r="H9" s="117"/>
      <c r="I9" s="117"/>
      <c r="J9" s="117"/>
      <c r="K9" s="146"/>
      <c r="L9" s="261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3"/>
      <c r="AD9" s="7"/>
      <c r="AE9" s="1"/>
    </row>
    <row r="10" spans="1:32" x14ac:dyDescent="0.15">
      <c r="A10" s="1"/>
      <c r="B10" s="5"/>
      <c r="C10" s="7"/>
      <c r="D10" s="2"/>
      <c r="E10" s="3"/>
      <c r="F10" s="3"/>
      <c r="G10" s="3"/>
      <c r="H10" s="3"/>
      <c r="I10" s="3"/>
      <c r="J10" s="3"/>
      <c r="K10" s="4"/>
      <c r="L10" s="38" t="s">
        <v>51</v>
      </c>
      <c r="M10" s="111"/>
      <c r="N10" s="111"/>
      <c r="O10" s="111"/>
      <c r="P10" s="59" t="s">
        <v>54</v>
      </c>
      <c r="Q10" s="111"/>
      <c r="R10" s="111"/>
      <c r="S10" s="111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  <c r="AD10" s="7"/>
      <c r="AE10" s="1"/>
    </row>
    <row r="11" spans="1:32" ht="18" customHeight="1" x14ac:dyDescent="0.15">
      <c r="A11" s="1"/>
      <c r="B11" s="5"/>
      <c r="C11" s="7"/>
      <c r="D11" s="147" t="s">
        <v>22</v>
      </c>
      <c r="E11" s="148"/>
      <c r="F11" s="148"/>
      <c r="G11" s="148"/>
      <c r="H11" s="148"/>
      <c r="I11" s="148"/>
      <c r="J11" s="148"/>
      <c r="K11" s="149"/>
      <c r="L11" s="264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7"/>
      <c r="AE11" s="1"/>
    </row>
    <row r="12" spans="1:32" x14ac:dyDescent="0.15">
      <c r="A12" s="1"/>
      <c r="B12" s="5"/>
      <c r="C12" s="7"/>
      <c r="D12" s="8"/>
      <c r="E12" s="9"/>
      <c r="F12" s="9"/>
      <c r="G12" s="9"/>
      <c r="H12" s="9"/>
      <c r="I12" s="9"/>
      <c r="J12" s="9"/>
      <c r="K12" s="10"/>
      <c r="L12" s="227"/>
      <c r="M12" s="228"/>
      <c r="N12" s="228"/>
      <c r="O12" s="228"/>
      <c r="P12" s="117" t="s">
        <v>63</v>
      </c>
      <c r="Q12" s="117"/>
      <c r="R12" s="61" t="s">
        <v>62</v>
      </c>
      <c r="S12" s="112"/>
      <c r="T12" s="112"/>
      <c r="U12" s="112"/>
      <c r="V12" s="62" t="s">
        <v>53</v>
      </c>
      <c r="W12" s="112"/>
      <c r="X12" s="112"/>
      <c r="Y12" s="112"/>
      <c r="Z12" s="37" t="s">
        <v>61</v>
      </c>
      <c r="AA12" s="112"/>
      <c r="AB12" s="112"/>
      <c r="AC12" s="113"/>
      <c r="AD12" s="7"/>
      <c r="AE12" s="1"/>
    </row>
    <row r="13" spans="1:32" x14ac:dyDescent="0.15">
      <c r="A13" s="1"/>
      <c r="B13" s="5"/>
      <c r="C13" s="7"/>
      <c r="D13" s="142" t="s">
        <v>45</v>
      </c>
      <c r="E13" s="143"/>
      <c r="F13" s="143"/>
      <c r="G13" s="143"/>
      <c r="H13" s="143"/>
      <c r="I13" s="143"/>
      <c r="J13" s="143"/>
      <c r="K13" s="144"/>
      <c r="L13" s="258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60"/>
      <c r="AD13" s="7"/>
      <c r="AE13" s="1"/>
    </row>
    <row r="14" spans="1:32" ht="27.95" customHeight="1" x14ac:dyDescent="0.15">
      <c r="A14" s="1"/>
      <c r="B14" s="5"/>
      <c r="C14" s="7"/>
      <c r="D14" s="145" t="s">
        <v>21</v>
      </c>
      <c r="E14" s="117"/>
      <c r="F14" s="117"/>
      <c r="G14" s="117"/>
      <c r="H14" s="117"/>
      <c r="I14" s="117"/>
      <c r="J14" s="117"/>
      <c r="K14" s="146"/>
      <c r="L14" s="261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3"/>
      <c r="AD14" s="7"/>
      <c r="AE14" s="1"/>
    </row>
    <row r="15" spans="1:32" x14ac:dyDescent="0.15">
      <c r="A15" s="1"/>
      <c r="B15" s="5"/>
      <c r="C15" s="7"/>
      <c r="D15" s="13"/>
      <c r="E15" s="16"/>
      <c r="F15" s="16"/>
      <c r="G15" s="14"/>
      <c r="H15" s="14"/>
      <c r="I15" s="14"/>
      <c r="J15" s="14"/>
      <c r="K15" s="15"/>
      <c r="L15" s="38" t="s">
        <v>51</v>
      </c>
      <c r="M15" s="111"/>
      <c r="N15" s="111"/>
      <c r="O15" s="111"/>
      <c r="P15" s="59" t="s">
        <v>52</v>
      </c>
      <c r="Q15" s="111"/>
      <c r="R15" s="111"/>
      <c r="S15" s="111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  <c r="AD15" s="7"/>
      <c r="AE15" s="1"/>
    </row>
    <row r="16" spans="1:32" ht="18" customHeight="1" x14ac:dyDescent="0.15">
      <c r="A16" s="1"/>
      <c r="B16" s="5"/>
      <c r="C16" s="7"/>
      <c r="D16" s="147" t="s">
        <v>23</v>
      </c>
      <c r="E16" s="148"/>
      <c r="F16" s="148"/>
      <c r="G16" s="148"/>
      <c r="H16" s="148"/>
      <c r="I16" s="148"/>
      <c r="J16" s="148"/>
      <c r="K16" s="149"/>
      <c r="L16" s="264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6"/>
      <c r="AD16" s="7"/>
      <c r="AE16" s="1"/>
    </row>
    <row r="17" spans="1:31" x14ac:dyDescent="0.15">
      <c r="A17" s="1"/>
      <c r="B17" s="5"/>
      <c r="C17" s="7"/>
      <c r="D17" s="8"/>
      <c r="E17" s="9"/>
      <c r="F17" s="9"/>
      <c r="G17" s="9"/>
      <c r="H17" s="9"/>
      <c r="I17" s="9"/>
      <c r="J17" s="9"/>
      <c r="K17" s="10"/>
      <c r="L17" s="227"/>
      <c r="M17" s="228"/>
      <c r="N17" s="228"/>
      <c r="O17" s="228"/>
      <c r="P17" s="117" t="s">
        <v>63</v>
      </c>
      <c r="Q17" s="117"/>
      <c r="R17" s="61" t="s">
        <v>62</v>
      </c>
      <c r="S17" s="112"/>
      <c r="T17" s="112"/>
      <c r="U17" s="112"/>
      <c r="V17" s="62" t="s">
        <v>53</v>
      </c>
      <c r="W17" s="112"/>
      <c r="X17" s="112"/>
      <c r="Y17" s="112"/>
      <c r="Z17" s="37" t="s">
        <v>61</v>
      </c>
      <c r="AA17" s="112"/>
      <c r="AB17" s="112"/>
      <c r="AC17" s="113"/>
      <c r="AD17" s="7"/>
      <c r="AE17" s="1"/>
    </row>
    <row r="18" spans="1:31" ht="21" customHeight="1" x14ac:dyDescent="0.15">
      <c r="A18" s="1"/>
      <c r="B18" s="40" t="s">
        <v>37</v>
      </c>
      <c r="C18" s="3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1"/>
    </row>
    <row r="19" spans="1:31" ht="19.5" customHeight="1" x14ac:dyDescent="0.15">
      <c r="A19" s="1"/>
      <c r="B19" s="139" t="s">
        <v>15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1"/>
      <c r="AE19" s="1"/>
    </row>
    <row r="20" spans="1:31" ht="45" customHeight="1" x14ac:dyDescent="0.15">
      <c r="A20" s="1"/>
      <c r="B20" s="132" t="s">
        <v>14</v>
      </c>
      <c r="C20" s="136"/>
      <c r="D20" s="216"/>
      <c r="E20" s="217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  <c r="AE20" s="1"/>
    </row>
    <row r="21" spans="1:31" ht="20.100000000000001" customHeight="1" x14ac:dyDescent="0.15">
      <c r="A21" s="1"/>
      <c r="B21" s="137" t="s">
        <v>1</v>
      </c>
      <c r="C21" s="138"/>
      <c r="D21" s="25"/>
      <c r="E21" s="43" t="s">
        <v>78</v>
      </c>
      <c r="F21" s="68"/>
      <c r="G21" s="75" t="s">
        <v>34</v>
      </c>
      <c r="H21" s="69"/>
      <c r="I21" s="64" t="s">
        <v>50</v>
      </c>
      <c r="J21" s="70"/>
      <c r="K21" s="67" t="s">
        <v>49</v>
      </c>
      <c r="L21" s="267"/>
      <c r="M21" s="267"/>
      <c r="N21" s="162" t="s">
        <v>35</v>
      </c>
      <c r="O21" s="162"/>
      <c r="P21" s="69"/>
      <c r="Q21" s="64" t="s">
        <v>50</v>
      </c>
      <c r="R21" s="71"/>
      <c r="S21" s="76" t="s">
        <v>49</v>
      </c>
      <c r="T21" s="267"/>
      <c r="U21" s="267"/>
      <c r="V21" s="162" t="s">
        <v>58</v>
      </c>
      <c r="W21" s="162"/>
      <c r="X21" s="64" t="s">
        <v>59</v>
      </c>
      <c r="Y21" s="72"/>
      <c r="Z21" s="64" t="s">
        <v>55</v>
      </c>
      <c r="AA21" s="69"/>
      <c r="AB21" s="77" t="s">
        <v>49</v>
      </c>
      <c r="AC21" s="77" t="s">
        <v>60</v>
      </c>
      <c r="AD21" s="78"/>
      <c r="AE21" s="1"/>
    </row>
    <row r="22" spans="1:31" ht="27" customHeight="1" x14ac:dyDescent="0.15">
      <c r="A22" s="1"/>
      <c r="B22" s="132" t="s">
        <v>9</v>
      </c>
      <c r="C22" s="136"/>
      <c r="D22" s="132" t="s">
        <v>56</v>
      </c>
      <c r="E22" s="133"/>
      <c r="F22" s="134"/>
      <c r="G22" s="132" t="s">
        <v>2</v>
      </c>
      <c r="H22" s="133"/>
      <c r="I22" s="134"/>
      <c r="J22" s="132" t="s">
        <v>3</v>
      </c>
      <c r="K22" s="133"/>
      <c r="L22" s="136"/>
      <c r="M22" s="132" t="s">
        <v>4</v>
      </c>
      <c r="N22" s="133"/>
      <c r="O22" s="134"/>
      <c r="P22" s="132" t="s">
        <v>5</v>
      </c>
      <c r="Q22" s="133"/>
      <c r="R22" s="134"/>
      <c r="S22" s="132" t="s">
        <v>57</v>
      </c>
      <c r="T22" s="133"/>
      <c r="U22" s="134"/>
      <c r="V22" s="132" t="s">
        <v>6</v>
      </c>
      <c r="W22" s="133"/>
      <c r="X22" s="134"/>
      <c r="Y22" s="132" t="s">
        <v>7</v>
      </c>
      <c r="Z22" s="133"/>
      <c r="AA22" s="134"/>
      <c r="AB22" s="132" t="s">
        <v>8</v>
      </c>
      <c r="AC22" s="133"/>
      <c r="AD22" s="136"/>
      <c r="AE22" s="1"/>
    </row>
    <row r="23" spans="1:31" ht="35.25" customHeight="1" x14ac:dyDescent="0.15">
      <c r="A23" s="1"/>
      <c r="B23" s="132"/>
      <c r="C23" s="136"/>
      <c r="D23" s="156"/>
      <c r="E23" s="157"/>
      <c r="F23" s="163"/>
      <c r="G23" s="156"/>
      <c r="H23" s="157"/>
      <c r="I23" s="163"/>
      <c r="J23" s="156"/>
      <c r="K23" s="157"/>
      <c r="L23" s="158"/>
      <c r="M23" s="156"/>
      <c r="N23" s="157"/>
      <c r="O23" s="163"/>
      <c r="P23" s="156"/>
      <c r="Q23" s="157"/>
      <c r="R23" s="158"/>
      <c r="S23" s="156"/>
      <c r="T23" s="157"/>
      <c r="U23" s="163"/>
      <c r="V23" s="156"/>
      <c r="W23" s="157"/>
      <c r="X23" s="158"/>
      <c r="Y23" s="156"/>
      <c r="Z23" s="157"/>
      <c r="AA23" s="158"/>
      <c r="AB23" s="132">
        <f>SUM(D23:AA23)</f>
        <v>0</v>
      </c>
      <c r="AC23" s="133"/>
      <c r="AD23" s="136"/>
      <c r="AE23" s="1"/>
    </row>
    <row r="24" spans="1:31" ht="13.5" customHeight="1" x14ac:dyDescent="0.15">
      <c r="A24" s="1"/>
      <c r="B24" s="153" t="s">
        <v>11</v>
      </c>
      <c r="C24" s="45" t="s">
        <v>10</v>
      </c>
      <c r="D24" s="132" t="s">
        <v>16</v>
      </c>
      <c r="E24" s="133"/>
      <c r="F24" s="188"/>
      <c r="G24" s="188"/>
      <c r="H24" s="188"/>
      <c r="I24" s="188"/>
      <c r="J24" s="188"/>
      <c r="K24" s="188"/>
      <c r="L24" s="134"/>
      <c r="M24" s="132" t="s">
        <v>17</v>
      </c>
      <c r="N24" s="133"/>
      <c r="O24" s="189"/>
      <c r="P24" s="189"/>
      <c r="Q24" s="189"/>
      <c r="R24" s="189"/>
      <c r="S24" s="189"/>
      <c r="T24" s="189"/>
      <c r="U24" s="190"/>
      <c r="V24" s="132" t="s">
        <v>18</v>
      </c>
      <c r="W24" s="133"/>
      <c r="X24" s="188"/>
      <c r="Y24" s="188"/>
      <c r="Z24" s="188"/>
      <c r="AA24" s="188"/>
      <c r="AB24" s="188"/>
      <c r="AC24" s="188"/>
      <c r="AD24" s="134"/>
      <c r="AE24" s="1"/>
    </row>
    <row r="25" spans="1:31" ht="15.95" customHeight="1" x14ac:dyDescent="0.15">
      <c r="A25" s="1"/>
      <c r="B25" s="154"/>
      <c r="C25" s="11"/>
      <c r="D25" s="121"/>
      <c r="E25" s="122"/>
      <c r="F25" s="167"/>
      <c r="G25" s="167"/>
      <c r="H25" s="167"/>
      <c r="I25" s="167"/>
      <c r="J25" s="167"/>
      <c r="K25" s="167"/>
      <c r="L25" s="168"/>
      <c r="M25" s="220"/>
      <c r="N25" s="221"/>
      <c r="O25" s="221"/>
      <c r="P25" s="221"/>
      <c r="Q25" s="221"/>
      <c r="R25" s="221"/>
      <c r="S25" s="221"/>
      <c r="T25" s="221"/>
      <c r="U25" s="222"/>
      <c r="V25" s="121"/>
      <c r="W25" s="122"/>
      <c r="X25" s="122"/>
      <c r="Y25" s="122"/>
      <c r="Z25" s="122"/>
      <c r="AA25" s="122"/>
      <c r="AB25" s="122"/>
      <c r="AC25" s="122"/>
      <c r="AD25" s="123"/>
      <c r="AE25" s="1"/>
    </row>
    <row r="26" spans="1:31" ht="15.95" customHeight="1" x14ac:dyDescent="0.15">
      <c r="A26" s="1"/>
      <c r="B26" s="154"/>
      <c r="C26" s="46" t="s">
        <v>12</v>
      </c>
      <c r="D26" s="169"/>
      <c r="E26" s="170"/>
      <c r="F26" s="171"/>
      <c r="G26" s="171"/>
      <c r="H26" s="171"/>
      <c r="I26" s="171"/>
      <c r="J26" s="171"/>
      <c r="K26" s="171"/>
      <c r="L26" s="172"/>
      <c r="M26" s="223"/>
      <c r="N26" s="224"/>
      <c r="O26" s="225"/>
      <c r="P26" s="225"/>
      <c r="Q26" s="225"/>
      <c r="R26" s="225"/>
      <c r="S26" s="225"/>
      <c r="T26" s="225"/>
      <c r="U26" s="226"/>
      <c r="V26" s="124"/>
      <c r="W26" s="125"/>
      <c r="X26" s="125"/>
      <c r="Y26" s="125"/>
      <c r="Z26" s="125"/>
      <c r="AA26" s="125"/>
      <c r="AB26" s="125"/>
      <c r="AC26" s="125"/>
      <c r="AD26" s="126"/>
      <c r="AE26" s="1"/>
    </row>
    <row r="27" spans="1:31" ht="15.95" customHeight="1" x14ac:dyDescent="0.15">
      <c r="A27" s="1"/>
      <c r="B27" s="154"/>
      <c r="C27" s="12"/>
      <c r="D27" s="173"/>
      <c r="E27" s="174"/>
      <c r="F27" s="174"/>
      <c r="G27" s="174"/>
      <c r="H27" s="174"/>
      <c r="I27" s="174"/>
      <c r="J27" s="174"/>
      <c r="K27" s="174"/>
      <c r="L27" s="175"/>
      <c r="M27" s="227"/>
      <c r="N27" s="228"/>
      <c r="O27" s="228"/>
      <c r="P27" s="228"/>
      <c r="Q27" s="228"/>
      <c r="R27" s="228"/>
      <c r="S27" s="228"/>
      <c r="T27" s="228"/>
      <c r="U27" s="229"/>
      <c r="V27" s="127"/>
      <c r="W27" s="128"/>
      <c r="X27" s="128"/>
      <c r="Y27" s="128"/>
      <c r="Z27" s="128"/>
      <c r="AA27" s="128"/>
      <c r="AB27" s="128"/>
      <c r="AC27" s="128"/>
      <c r="AD27" s="129"/>
      <c r="AE27" s="1"/>
    </row>
    <row r="28" spans="1:31" ht="15.95" customHeight="1" x14ac:dyDescent="0.15">
      <c r="A28" s="1"/>
      <c r="B28" s="154"/>
      <c r="C28" s="11"/>
      <c r="D28" s="121"/>
      <c r="E28" s="122"/>
      <c r="F28" s="167"/>
      <c r="G28" s="167"/>
      <c r="H28" s="167"/>
      <c r="I28" s="167"/>
      <c r="J28" s="167"/>
      <c r="K28" s="167"/>
      <c r="L28" s="168"/>
      <c r="M28" s="220"/>
      <c r="N28" s="221"/>
      <c r="O28" s="221"/>
      <c r="P28" s="221"/>
      <c r="Q28" s="221"/>
      <c r="R28" s="221"/>
      <c r="S28" s="221"/>
      <c r="T28" s="221"/>
      <c r="U28" s="222"/>
      <c r="V28" s="121"/>
      <c r="W28" s="122"/>
      <c r="X28" s="122"/>
      <c r="Y28" s="122"/>
      <c r="Z28" s="122"/>
      <c r="AA28" s="122"/>
      <c r="AB28" s="122"/>
      <c r="AC28" s="122"/>
      <c r="AD28" s="123"/>
      <c r="AE28" s="1"/>
    </row>
    <row r="29" spans="1:31" ht="15.95" customHeight="1" x14ac:dyDescent="0.15">
      <c r="A29" s="1"/>
      <c r="B29" s="154"/>
      <c r="C29" s="46" t="s">
        <v>13</v>
      </c>
      <c r="D29" s="169"/>
      <c r="E29" s="170"/>
      <c r="F29" s="171"/>
      <c r="G29" s="171"/>
      <c r="H29" s="171"/>
      <c r="I29" s="171"/>
      <c r="J29" s="171"/>
      <c r="K29" s="171"/>
      <c r="L29" s="172"/>
      <c r="M29" s="223"/>
      <c r="N29" s="224"/>
      <c r="O29" s="225"/>
      <c r="P29" s="225"/>
      <c r="Q29" s="225"/>
      <c r="R29" s="225"/>
      <c r="S29" s="225"/>
      <c r="T29" s="225"/>
      <c r="U29" s="226"/>
      <c r="V29" s="124"/>
      <c r="W29" s="125"/>
      <c r="X29" s="125"/>
      <c r="Y29" s="125"/>
      <c r="Z29" s="125"/>
      <c r="AA29" s="125"/>
      <c r="AB29" s="125"/>
      <c r="AC29" s="125"/>
      <c r="AD29" s="126"/>
      <c r="AE29" s="1"/>
    </row>
    <row r="30" spans="1:31" ht="15.95" customHeight="1" x14ac:dyDescent="0.15">
      <c r="A30" s="1"/>
      <c r="B30" s="155"/>
      <c r="C30" s="12"/>
      <c r="D30" s="173"/>
      <c r="E30" s="174"/>
      <c r="F30" s="174"/>
      <c r="G30" s="174"/>
      <c r="H30" s="174"/>
      <c r="I30" s="174"/>
      <c r="J30" s="174"/>
      <c r="K30" s="174"/>
      <c r="L30" s="175"/>
      <c r="M30" s="227"/>
      <c r="N30" s="228"/>
      <c r="O30" s="228"/>
      <c r="P30" s="228"/>
      <c r="Q30" s="228"/>
      <c r="R30" s="228"/>
      <c r="S30" s="228"/>
      <c r="T30" s="228"/>
      <c r="U30" s="229"/>
      <c r="V30" s="127"/>
      <c r="W30" s="128"/>
      <c r="X30" s="128"/>
      <c r="Y30" s="128"/>
      <c r="Z30" s="128"/>
      <c r="AA30" s="128"/>
      <c r="AB30" s="128"/>
      <c r="AC30" s="128"/>
      <c r="AD30" s="129"/>
      <c r="AE30" s="1"/>
    </row>
    <row r="31" spans="1:31" ht="30" customHeight="1" x14ac:dyDescent="0.15">
      <c r="A31" s="1"/>
      <c r="B31" s="137" t="s">
        <v>24</v>
      </c>
      <c r="C31" s="138"/>
      <c r="D31" s="238"/>
      <c r="E31" s="239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1"/>
    </row>
    <row r="32" spans="1:31" ht="48.95" customHeight="1" x14ac:dyDescent="0.15">
      <c r="A32" s="1"/>
      <c r="B32" s="159" t="s">
        <v>46</v>
      </c>
      <c r="C32" s="160"/>
      <c r="D32" s="242"/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5"/>
      <c r="AE32" s="1"/>
    </row>
    <row r="33" spans="1:31" ht="20.100000000000001" customHeight="1" x14ac:dyDescent="0.15">
      <c r="A33" s="1"/>
      <c r="B33" s="161" t="s">
        <v>25</v>
      </c>
      <c r="C33" s="162"/>
      <c r="D33" s="162"/>
      <c r="E33" s="162"/>
      <c r="F33" s="162"/>
      <c r="G33" s="162"/>
      <c r="H33" s="162"/>
      <c r="I33" s="162"/>
      <c r="J33" s="162"/>
      <c r="K33" s="251" t="s">
        <v>28</v>
      </c>
      <c r="L33" s="252"/>
      <c r="M33" s="252"/>
      <c r="N33" s="252"/>
      <c r="O33" s="253"/>
      <c r="P33" s="252" t="s">
        <v>29</v>
      </c>
      <c r="Q33" s="252"/>
      <c r="R33" s="252"/>
      <c r="S33" s="252"/>
      <c r="T33" s="252"/>
      <c r="U33" s="251" t="s">
        <v>30</v>
      </c>
      <c r="V33" s="252"/>
      <c r="W33" s="252"/>
      <c r="X33" s="252"/>
      <c r="Y33" s="253"/>
      <c r="Z33" s="251" t="s">
        <v>31</v>
      </c>
      <c r="AA33" s="252"/>
      <c r="AB33" s="252"/>
      <c r="AC33" s="252"/>
      <c r="AD33" s="253"/>
      <c r="AE33" s="1"/>
    </row>
    <row r="34" spans="1:31" ht="20.100000000000001" customHeight="1" x14ac:dyDescent="0.15">
      <c r="A34" s="1"/>
      <c r="B34" s="151" t="s">
        <v>26</v>
      </c>
      <c r="C34" s="152"/>
      <c r="D34" s="74" t="s">
        <v>78</v>
      </c>
      <c r="E34" s="26"/>
      <c r="F34" s="42" t="s">
        <v>34</v>
      </c>
      <c r="G34" s="26"/>
      <c r="H34" s="42" t="s">
        <v>50</v>
      </c>
      <c r="I34" s="17"/>
      <c r="J34" s="42" t="s">
        <v>49</v>
      </c>
      <c r="K34" s="13"/>
      <c r="L34" s="16"/>
      <c r="M34" s="16"/>
      <c r="N34" s="16"/>
      <c r="O34" s="33"/>
      <c r="P34" s="20"/>
      <c r="Q34" s="20"/>
      <c r="R34" s="20"/>
      <c r="S34" s="20"/>
      <c r="T34" s="20"/>
      <c r="U34" s="30"/>
      <c r="V34" s="20"/>
      <c r="W34" s="20"/>
      <c r="X34" s="20"/>
      <c r="Y34" s="18"/>
      <c r="Z34" s="20"/>
      <c r="AA34" s="20"/>
      <c r="AB34" s="20"/>
      <c r="AC34" s="20"/>
      <c r="AD34" s="18"/>
      <c r="AE34" s="1"/>
    </row>
    <row r="35" spans="1:31" ht="20.100000000000001" customHeight="1" x14ac:dyDescent="0.15">
      <c r="A35" s="1"/>
      <c r="B35" s="151" t="s">
        <v>27</v>
      </c>
      <c r="C35" s="152"/>
      <c r="D35" s="74" t="s">
        <v>78</v>
      </c>
      <c r="E35" s="26"/>
      <c r="F35" s="42" t="s">
        <v>34</v>
      </c>
      <c r="G35" s="26"/>
      <c r="H35" s="42" t="s">
        <v>50</v>
      </c>
      <c r="I35" s="17"/>
      <c r="J35" s="42" t="s">
        <v>49</v>
      </c>
      <c r="K35" s="34"/>
      <c r="L35" s="32"/>
      <c r="M35" s="32"/>
      <c r="N35" s="32"/>
      <c r="O35" s="35"/>
      <c r="P35" s="21"/>
      <c r="Q35" s="21"/>
      <c r="R35" s="21"/>
      <c r="S35" s="21"/>
      <c r="T35" s="21"/>
      <c r="U35" s="31"/>
      <c r="V35" s="21"/>
      <c r="W35" s="21"/>
      <c r="X35" s="21"/>
      <c r="Y35" s="19"/>
      <c r="Z35" s="21"/>
      <c r="AA35" s="21"/>
      <c r="AB35" s="21"/>
      <c r="AC35" s="21"/>
      <c r="AD35" s="19"/>
      <c r="AE35" s="1"/>
    </row>
    <row r="36" spans="1:31" ht="7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 x14ac:dyDescent="0.15">
      <c r="A37" s="1"/>
      <c r="B37" s="1"/>
      <c r="C37" s="24" t="s">
        <v>32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7.25" customHeight="1" x14ac:dyDescent="0.15">
      <c r="A38" s="1"/>
      <c r="B38" s="1"/>
      <c r="C38" s="24" t="s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7.25" x14ac:dyDescent="0.15">
      <c r="A40" s="1"/>
      <c r="B40" s="150" t="s">
        <v>43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"/>
    </row>
    <row r="41" spans="1:31" ht="18.75" customHeight="1" x14ac:dyDescent="0.15">
      <c r="A41" s="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3" t="s">
        <v>78</v>
      </c>
      <c r="X41" s="47">
        <f>X4</f>
        <v>0</v>
      </c>
      <c r="Y41" s="47" t="s">
        <v>34</v>
      </c>
      <c r="Z41" s="47">
        <f>Z4</f>
        <v>0</v>
      </c>
      <c r="AA41" s="47" t="s">
        <v>50</v>
      </c>
      <c r="AB41" s="47">
        <f>AB4</f>
        <v>0</v>
      </c>
      <c r="AC41" s="47" t="s">
        <v>49</v>
      </c>
      <c r="AD41" s="48"/>
      <c r="AE41" s="1"/>
    </row>
    <row r="42" spans="1:31" ht="20.25" customHeight="1" x14ac:dyDescent="0.15">
      <c r="A42" s="1"/>
      <c r="B42" s="49"/>
      <c r="C42" s="36" t="s">
        <v>39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50"/>
      <c r="AE42" s="1"/>
    </row>
    <row r="43" spans="1:31" x14ac:dyDescent="0.15">
      <c r="A43" s="1"/>
      <c r="B43" s="40"/>
      <c r="C43" s="39"/>
      <c r="D43" s="142" t="s">
        <v>44</v>
      </c>
      <c r="E43" s="143"/>
      <c r="F43" s="143"/>
      <c r="G43" s="143"/>
      <c r="H43" s="143"/>
      <c r="I43" s="143"/>
      <c r="J43" s="143"/>
      <c r="K43" s="144"/>
      <c r="L43" s="230">
        <f>L6</f>
        <v>0</v>
      </c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2"/>
      <c r="AD43" s="51"/>
      <c r="AE43" s="1"/>
    </row>
    <row r="44" spans="1:31" ht="27.95" customHeight="1" x14ac:dyDescent="0.15">
      <c r="A44" s="1"/>
      <c r="B44" s="40"/>
      <c r="C44" s="39"/>
      <c r="D44" s="145" t="s">
        <v>19</v>
      </c>
      <c r="E44" s="117"/>
      <c r="F44" s="117"/>
      <c r="G44" s="117"/>
      <c r="H44" s="117"/>
      <c r="I44" s="117"/>
      <c r="J44" s="117"/>
      <c r="K44" s="146"/>
      <c r="L44" s="233">
        <f>L7</f>
        <v>0</v>
      </c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5"/>
      <c r="AD44" s="51"/>
      <c r="AE44" s="1"/>
    </row>
    <row r="45" spans="1:31" x14ac:dyDescent="0.15">
      <c r="A45" s="1"/>
      <c r="B45" s="40"/>
      <c r="C45" s="39"/>
      <c r="D45" s="142" t="s">
        <v>44</v>
      </c>
      <c r="E45" s="143"/>
      <c r="F45" s="143"/>
      <c r="G45" s="143"/>
      <c r="H45" s="143"/>
      <c r="I45" s="143"/>
      <c r="J45" s="143"/>
      <c r="K45" s="144"/>
      <c r="L45" s="230">
        <f>L8</f>
        <v>0</v>
      </c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2"/>
      <c r="AD45" s="51"/>
      <c r="AE45" s="1"/>
    </row>
    <row r="46" spans="1:31" ht="27.95" customHeight="1" x14ac:dyDescent="0.15">
      <c r="A46" s="1"/>
      <c r="B46" s="40"/>
      <c r="C46" s="39"/>
      <c r="D46" s="145" t="s">
        <v>20</v>
      </c>
      <c r="E46" s="117"/>
      <c r="F46" s="117"/>
      <c r="G46" s="117"/>
      <c r="H46" s="117"/>
      <c r="I46" s="117"/>
      <c r="J46" s="117"/>
      <c r="K46" s="146"/>
      <c r="L46" s="233">
        <f>L9</f>
        <v>0</v>
      </c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5"/>
      <c r="AD46" s="51"/>
      <c r="AE46" s="1"/>
    </row>
    <row r="47" spans="1:31" x14ac:dyDescent="0.15">
      <c r="A47" s="1"/>
      <c r="B47" s="40"/>
      <c r="C47" s="39"/>
      <c r="D47" s="49"/>
      <c r="E47" s="36"/>
      <c r="F47" s="36"/>
      <c r="G47" s="36"/>
      <c r="H47" s="36"/>
      <c r="I47" s="36"/>
      <c r="J47" s="36"/>
      <c r="K47" s="50"/>
      <c r="L47" s="38" t="s">
        <v>51</v>
      </c>
      <c r="M47" s="130">
        <f>M10</f>
        <v>0</v>
      </c>
      <c r="N47" s="131"/>
      <c r="O47" s="131"/>
      <c r="P47" s="59" t="s">
        <v>52</v>
      </c>
      <c r="Q47" s="130">
        <f>Q10</f>
        <v>0</v>
      </c>
      <c r="R47" s="131"/>
      <c r="S47" s="131"/>
      <c r="T47" s="270"/>
      <c r="U47" s="270"/>
      <c r="V47" s="270"/>
      <c r="W47" s="270"/>
      <c r="X47" s="270"/>
      <c r="Y47" s="270"/>
      <c r="Z47" s="270"/>
      <c r="AA47" s="270"/>
      <c r="AB47" s="270"/>
      <c r="AC47" s="271"/>
      <c r="AD47" s="51"/>
      <c r="AE47" s="1"/>
    </row>
    <row r="48" spans="1:31" ht="18" customHeight="1" x14ac:dyDescent="0.15">
      <c r="A48" s="1"/>
      <c r="B48" s="40"/>
      <c r="C48" s="39"/>
      <c r="D48" s="147" t="s">
        <v>22</v>
      </c>
      <c r="E48" s="148"/>
      <c r="F48" s="148"/>
      <c r="G48" s="148"/>
      <c r="H48" s="148"/>
      <c r="I48" s="148"/>
      <c r="J48" s="148"/>
      <c r="K48" s="149"/>
      <c r="L48" s="114">
        <f>L11</f>
        <v>0</v>
      </c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6"/>
      <c r="AD48" s="51"/>
      <c r="AE48" s="1"/>
    </row>
    <row r="49" spans="1:31" x14ac:dyDescent="0.15">
      <c r="A49" s="1"/>
      <c r="B49" s="40"/>
      <c r="C49" s="39"/>
      <c r="D49" s="52"/>
      <c r="E49" s="53"/>
      <c r="F49" s="53"/>
      <c r="G49" s="53"/>
      <c r="H49" s="53"/>
      <c r="I49" s="53"/>
      <c r="J49" s="53"/>
      <c r="K49" s="54"/>
      <c r="L49" s="145"/>
      <c r="M49" s="117"/>
      <c r="N49" s="117"/>
      <c r="O49" s="117"/>
      <c r="P49" s="117" t="s">
        <v>63</v>
      </c>
      <c r="Q49" s="117"/>
      <c r="R49" s="61" t="s">
        <v>62</v>
      </c>
      <c r="S49" s="118">
        <f>S12</f>
        <v>0</v>
      </c>
      <c r="T49" s="119"/>
      <c r="U49" s="119"/>
      <c r="V49" s="62" t="s">
        <v>53</v>
      </c>
      <c r="W49" s="118">
        <f>W12</f>
        <v>0</v>
      </c>
      <c r="X49" s="119"/>
      <c r="Y49" s="119"/>
      <c r="Z49" s="37" t="s">
        <v>61</v>
      </c>
      <c r="AA49" s="118">
        <f>AA12</f>
        <v>0</v>
      </c>
      <c r="AB49" s="119"/>
      <c r="AC49" s="120"/>
      <c r="AD49" s="51"/>
      <c r="AE49" s="1"/>
    </row>
    <row r="50" spans="1:31" x14ac:dyDescent="0.15">
      <c r="A50" s="1"/>
      <c r="B50" s="40"/>
      <c r="C50" s="39"/>
      <c r="D50" s="142" t="s">
        <v>45</v>
      </c>
      <c r="E50" s="143"/>
      <c r="F50" s="143"/>
      <c r="G50" s="143"/>
      <c r="H50" s="143"/>
      <c r="I50" s="143"/>
      <c r="J50" s="143"/>
      <c r="K50" s="144"/>
      <c r="L50" s="164">
        <f>L13</f>
        <v>0</v>
      </c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51"/>
      <c r="AE50" s="1"/>
    </row>
    <row r="51" spans="1:31" ht="27.95" customHeight="1" x14ac:dyDescent="0.15">
      <c r="A51" s="1"/>
      <c r="B51" s="40"/>
      <c r="C51" s="39"/>
      <c r="D51" s="145" t="s">
        <v>21</v>
      </c>
      <c r="E51" s="117"/>
      <c r="F51" s="117"/>
      <c r="G51" s="117"/>
      <c r="H51" s="117"/>
      <c r="I51" s="117"/>
      <c r="J51" s="117"/>
      <c r="K51" s="146"/>
      <c r="L51" s="176">
        <f>L14</f>
        <v>0</v>
      </c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8"/>
      <c r="AD51" s="51"/>
      <c r="AE51" s="1"/>
    </row>
    <row r="52" spans="1:31" x14ac:dyDescent="0.15">
      <c r="A52" s="1"/>
      <c r="B52" s="40"/>
      <c r="C52" s="39"/>
      <c r="D52" s="55"/>
      <c r="E52" s="56"/>
      <c r="F52" s="56"/>
      <c r="G52" s="56"/>
      <c r="H52" s="56"/>
      <c r="I52" s="56"/>
      <c r="J52" s="56"/>
      <c r="K52" s="65"/>
      <c r="L52" s="38" t="s">
        <v>51</v>
      </c>
      <c r="M52" s="130">
        <f>M15</f>
        <v>0</v>
      </c>
      <c r="N52" s="131"/>
      <c r="O52" s="131"/>
      <c r="P52" s="59" t="s">
        <v>52</v>
      </c>
      <c r="Q52" s="130">
        <f>Q15</f>
        <v>0</v>
      </c>
      <c r="R52" s="131"/>
      <c r="S52" s="131"/>
      <c r="T52" s="270"/>
      <c r="U52" s="270"/>
      <c r="V52" s="270"/>
      <c r="W52" s="270"/>
      <c r="X52" s="270"/>
      <c r="Y52" s="270"/>
      <c r="Z52" s="270"/>
      <c r="AA52" s="270"/>
      <c r="AB52" s="270"/>
      <c r="AC52" s="271"/>
      <c r="AD52" s="51"/>
      <c r="AE52" s="1"/>
    </row>
    <row r="53" spans="1:31" ht="18" customHeight="1" x14ac:dyDescent="0.15">
      <c r="A53" s="1"/>
      <c r="B53" s="40"/>
      <c r="C53" s="39"/>
      <c r="D53" s="147" t="s">
        <v>23</v>
      </c>
      <c r="E53" s="148"/>
      <c r="F53" s="148"/>
      <c r="G53" s="148"/>
      <c r="H53" s="148"/>
      <c r="I53" s="148"/>
      <c r="J53" s="148"/>
      <c r="K53" s="149"/>
      <c r="L53" s="114">
        <f>L16</f>
        <v>0</v>
      </c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6"/>
      <c r="AD53" s="51"/>
      <c r="AE53" s="1"/>
    </row>
    <row r="54" spans="1:31" x14ac:dyDescent="0.15">
      <c r="A54" s="1"/>
      <c r="B54" s="40"/>
      <c r="C54" s="39"/>
      <c r="D54" s="52"/>
      <c r="E54" s="53"/>
      <c r="F54" s="53"/>
      <c r="G54" s="53"/>
      <c r="H54" s="53"/>
      <c r="I54" s="53"/>
      <c r="J54" s="53"/>
      <c r="K54" s="54"/>
      <c r="L54" s="145"/>
      <c r="M54" s="117"/>
      <c r="N54" s="117"/>
      <c r="O54" s="117"/>
      <c r="P54" s="117" t="s">
        <v>63</v>
      </c>
      <c r="Q54" s="117"/>
      <c r="R54" s="61" t="s">
        <v>62</v>
      </c>
      <c r="S54" s="118">
        <f>S17</f>
        <v>0</v>
      </c>
      <c r="T54" s="119"/>
      <c r="U54" s="119"/>
      <c r="V54" s="62" t="s">
        <v>53</v>
      </c>
      <c r="W54" s="118">
        <f>W17</f>
        <v>0</v>
      </c>
      <c r="X54" s="119"/>
      <c r="Y54" s="119"/>
      <c r="Z54" s="37" t="s">
        <v>61</v>
      </c>
      <c r="AA54" s="118">
        <f>AA17</f>
        <v>0</v>
      </c>
      <c r="AB54" s="119"/>
      <c r="AC54" s="120"/>
      <c r="AD54" s="51"/>
      <c r="AE54" s="1"/>
    </row>
    <row r="55" spans="1:31" ht="21" customHeight="1" x14ac:dyDescent="0.15">
      <c r="A55" s="1"/>
      <c r="B55" s="40" t="s">
        <v>40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51"/>
      <c r="AE55" s="1"/>
    </row>
    <row r="56" spans="1:31" ht="19.5" customHeight="1" x14ac:dyDescent="0.15">
      <c r="A56" s="1"/>
      <c r="B56" s="145" t="s">
        <v>15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46"/>
      <c r="AE56" s="1"/>
    </row>
    <row r="57" spans="1:31" ht="45" customHeight="1" x14ac:dyDescent="0.15">
      <c r="A57" s="1"/>
      <c r="B57" s="132" t="s">
        <v>14</v>
      </c>
      <c r="C57" s="136"/>
      <c r="D57" s="254">
        <f>D20</f>
        <v>0</v>
      </c>
      <c r="E57" s="255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7"/>
      <c r="AE57" s="1"/>
    </row>
    <row r="58" spans="1:31" ht="20.100000000000001" customHeight="1" x14ac:dyDescent="0.15">
      <c r="A58" s="1"/>
      <c r="B58" s="137" t="s">
        <v>1</v>
      </c>
      <c r="C58" s="138"/>
      <c r="D58" s="41"/>
      <c r="E58" s="43" t="s">
        <v>78</v>
      </c>
      <c r="F58" s="66">
        <f>F21</f>
        <v>0</v>
      </c>
      <c r="G58" s="75" t="s">
        <v>34</v>
      </c>
      <c r="H58" s="64">
        <f>H21</f>
        <v>0</v>
      </c>
      <c r="I58" s="64" t="s">
        <v>50</v>
      </c>
      <c r="J58" s="67">
        <f>J21</f>
        <v>0</v>
      </c>
      <c r="K58" s="67" t="s">
        <v>49</v>
      </c>
      <c r="L58" s="162">
        <f>L21</f>
        <v>0</v>
      </c>
      <c r="M58" s="162"/>
      <c r="N58" s="162" t="s">
        <v>35</v>
      </c>
      <c r="O58" s="162"/>
      <c r="P58" s="64">
        <f>P21</f>
        <v>0</v>
      </c>
      <c r="Q58" s="64" t="s">
        <v>50</v>
      </c>
      <c r="R58" s="63">
        <f>R21</f>
        <v>0</v>
      </c>
      <c r="S58" s="76" t="s">
        <v>49</v>
      </c>
      <c r="T58" s="162">
        <f>T21</f>
        <v>0</v>
      </c>
      <c r="U58" s="162"/>
      <c r="V58" s="162" t="s">
        <v>58</v>
      </c>
      <c r="W58" s="162"/>
      <c r="X58" s="64" t="s">
        <v>59</v>
      </c>
      <c r="Y58" s="64">
        <f>Y21</f>
        <v>0</v>
      </c>
      <c r="Z58" s="64" t="s">
        <v>55</v>
      </c>
      <c r="AA58" s="64">
        <f>AA21</f>
        <v>0</v>
      </c>
      <c r="AB58" s="77" t="s">
        <v>49</v>
      </c>
      <c r="AC58" s="77" t="s">
        <v>60</v>
      </c>
      <c r="AD58" s="79"/>
      <c r="AE58" s="1"/>
    </row>
    <row r="59" spans="1:31" ht="27" customHeight="1" x14ac:dyDescent="0.15">
      <c r="A59" s="1"/>
      <c r="B59" s="132" t="s">
        <v>9</v>
      </c>
      <c r="C59" s="136"/>
      <c r="D59" s="132" t="s">
        <v>56</v>
      </c>
      <c r="E59" s="133"/>
      <c r="F59" s="134"/>
      <c r="G59" s="132" t="s">
        <v>2</v>
      </c>
      <c r="H59" s="133"/>
      <c r="I59" s="134"/>
      <c r="J59" s="132" t="s">
        <v>3</v>
      </c>
      <c r="K59" s="133"/>
      <c r="L59" s="136"/>
      <c r="M59" s="132" t="s">
        <v>4</v>
      </c>
      <c r="N59" s="133"/>
      <c r="O59" s="134"/>
      <c r="P59" s="132" t="s">
        <v>5</v>
      </c>
      <c r="Q59" s="133"/>
      <c r="R59" s="134"/>
      <c r="S59" s="132" t="s">
        <v>57</v>
      </c>
      <c r="T59" s="133"/>
      <c r="U59" s="134"/>
      <c r="V59" s="132" t="s">
        <v>6</v>
      </c>
      <c r="W59" s="133"/>
      <c r="X59" s="134"/>
      <c r="Y59" s="132" t="s">
        <v>7</v>
      </c>
      <c r="Z59" s="133"/>
      <c r="AA59" s="134"/>
      <c r="AB59" s="132" t="s">
        <v>8</v>
      </c>
      <c r="AC59" s="133"/>
      <c r="AD59" s="136"/>
      <c r="AE59" s="1"/>
    </row>
    <row r="60" spans="1:31" ht="35.25" customHeight="1" x14ac:dyDescent="0.15">
      <c r="A60" s="1"/>
      <c r="B60" s="132"/>
      <c r="C60" s="136"/>
      <c r="D60" s="132">
        <f>D23</f>
        <v>0</v>
      </c>
      <c r="E60" s="133"/>
      <c r="F60" s="134"/>
      <c r="G60" s="132">
        <f>G23</f>
        <v>0</v>
      </c>
      <c r="H60" s="133"/>
      <c r="I60" s="134"/>
      <c r="J60" s="132">
        <f>J23</f>
        <v>0</v>
      </c>
      <c r="K60" s="133"/>
      <c r="L60" s="136"/>
      <c r="M60" s="132">
        <f>M23</f>
        <v>0</v>
      </c>
      <c r="N60" s="133"/>
      <c r="O60" s="134"/>
      <c r="P60" s="132">
        <f>P23</f>
        <v>0</v>
      </c>
      <c r="Q60" s="133"/>
      <c r="R60" s="136"/>
      <c r="S60" s="132">
        <f>S23</f>
        <v>0</v>
      </c>
      <c r="T60" s="133"/>
      <c r="U60" s="134"/>
      <c r="V60" s="132">
        <f>V23</f>
        <v>0</v>
      </c>
      <c r="W60" s="133"/>
      <c r="X60" s="136"/>
      <c r="Y60" s="132">
        <f>Y23</f>
        <v>0</v>
      </c>
      <c r="Z60" s="133"/>
      <c r="AA60" s="136"/>
      <c r="AB60" s="132">
        <f>AB23</f>
        <v>0</v>
      </c>
      <c r="AC60" s="133"/>
      <c r="AD60" s="136"/>
      <c r="AE60" s="1"/>
    </row>
    <row r="61" spans="1:31" ht="13.5" customHeight="1" x14ac:dyDescent="0.15">
      <c r="A61" s="1"/>
      <c r="B61" s="211" t="s">
        <v>11</v>
      </c>
      <c r="C61" s="45" t="s">
        <v>10</v>
      </c>
      <c r="D61" s="132" t="s">
        <v>16</v>
      </c>
      <c r="E61" s="133"/>
      <c r="F61" s="188"/>
      <c r="G61" s="188"/>
      <c r="H61" s="188"/>
      <c r="I61" s="188"/>
      <c r="J61" s="188"/>
      <c r="K61" s="188"/>
      <c r="L61" s="134"/>
      <c r="M61" s="132" t="s">
        <v>17</v>
      </c>
      <c r="N61" s="133"/>
      <c r="O61" s="189"/>
      <c r="P61" s="189"/>
      <c r="Q61" s="189"/>
      <c r="R61" s="189"/>
      <c r="S61" s="189"/>
      <c r="T61" s="189"/>
      <c r="U61" s="190"/>
      <c r="V61" s="132" t="s">
        <v>18</v>
      </c>
      <c r="W61" s="133"/>
      <c r="X61" s="188"/>
      <c r="Y61" s="188"/>
      <c r="Z61" s="188"/>
      <c r="AA61" s="188"/>
      <c r="AB61" s="188"/>
      <c r="AC61" s="188"/>
      <c r="AD61" s="134"/>
      <c r="AE61" s="1"/>
    </row>
    <row r="62" spans="1:31" ht="15.95" customHeight="1" x14ac:dyDescent="0.15">
      <c r="A62" s="1"/>
      <c r="B62" s="212"/>
      <c r="C62" s="45"/>
      <c r="D62" s="179">
        <f>D25</f>
        <v>0</v>
      </c>
      <c r="E62" s="180"/>
      <c r="F62" s="191"/>
      <c r="G62" s="191"/>
      <c r="H62" s="191"/>
      <c r="I62" s="191"/>
      <c r="J62" s="191"/>
      <c r="K62" s="191"/>
      <c r="L62" s="192"/>
      <c r="M62" s="200">
        <f>M25</f>
        <v>0</v>
      </c>
      <c r="N62" s="201"/>
      <c r="O62" s="201"/>
      <c r="P62" s="201"/>
      <c r="Q62" s="201"/>
      <c r="R62" s="201"/>
      <c r="S62" s="201"/>
      <c r="T62" s="201"/>
      <c r="U62" s="202"/>
      <c r="V62" s="179">
        <f>V25</f>
        <v>0</v>
      </c>
      <c r="W62" s="180"/>
      <c r="X62" s="180"/>
      <c r="Y62" s="180"/>
      <c r="Z62" s="180"/>
      <c r="AA62" s="180"/>
      <c r="AB62" s="180"/>
      <c r="AC62" s="180"/>
      <c r="AD62" s="181"/>
      <c r="AE62" s="1"/>
    </row>
    <row r="63" spans="1:31" ht="15.95" customHeight="1" x14ac:dyDescent="0.15">
      <c r="A63" s="1"/>
      <c r="B63" s="212"/>
      <c r="C63" s="46" t="s">
        <v>12</v>
      </c>
      <c r="D63" s="193"/>
      <c r="E63" s="194"/>
      <c r="F63" s="195"/>
      <c r="G63" s="195"/>
      <c r="H63" s="195"/>
      <c r="I63" s="195"/>
      <c r="J63" s="195"/>
      <c r="K63" s="195"/>
      <c r="L63" s="196"/>
      <c r="M63" s="203"/>
      <c r="N63" s="204"/>
      <c r="O63" s="205"/>
      <c r="P63" s="205"/>
      <c r="Q63" s="205"/>
      <c r="R63" s="205"/>
      <c r="S63" s="205"/>
      <c r="T63" s="205"/>
      <c r="U63" s="206"/>
      <c r="V63" s="182"/>
      <c r="W63" s="183"/>
      <c r="X63" s="183"/>
      <c r="Y63" s="183"/>
      <c r="Z63" s="183"/>
      <c r="AA63" s="183"/>
      <c r="AB63" s="183"/>
      <c r="AC63" s="183"/>
      <c r="AD63" s="184"/>
      <c r="AE63" s="1"/>
    </row>
    <row r="64" spans="1:31" ht="15.95" customHeight="1" x14ac:dyDescent="0.15">
      <c r="A64" s="1"/>
      <c r="B64" s="212"/>
      <c r="C64" s="60"/>
      <c r="D64" s="197"/>
      <c r="E64" s="198"/>
      <c r="F64" s="198"/>
      <c r="G64" s="198"/>
      <c r="H64" s="198"/>
      <c r="I64" s="198"/>
      <c r="J64" s="198"/>
      <c r="K64" s="198"/>
      <c r="L64" s="199"/>
      <c r="M64" s="145"/>
      <c r="N64" s="117"/>
      <c r="O64" s="117"/>
      <c r="P64" s="117"/>
      <c r="Q64" s="117"/>
      <c r="R64" s="117"/>
      <c r="S64" s="117"/>
      <c r="T64" s="117"/>
      <c r="U64" s="146"/>
      <c r="V64" s="185"/>
      <c r="W64" s="186"/>
      <c r="X64" s="186"/>
      <c r="Y64" s="186"/>
      <c r="Z64" s="186"/>
      <c r="AA64" s="186"/>
      <c r="AB64" s="186"/>
      <c r="AC64" s="186"/>
      <c r="AD64" s="187"/>
      <c r="AE64" s="1"/>
    </row>
    <row r="65" spans="1:31" ht="15.95" customHeight="1" x14ac:dyDescent="0.15">
      <c r="A65" s="1"/>
      <c r="B65" s="212"/>
      <c r="C65" s="45"/>
      <c r="D65" s="179">
        <f>D28</f>
        <v>0</v>
      </c>
      <c r="E65" s="180"/>
      <c r="F65" s="191"/>
      <c r="G65" s="191"/>
      <c r="H65" s="191"/>
      <c r="I65" s="191"/>
      <c r="J65" s="191"/>
      <c r="K65" s="191"/>
      <c r="L65" s="192"/>
      <c r="M65" s="200">
        <f>M28</f>
        <v>0</v>
      </c>
      <c r="N65" s="201"/>
      <c r="O65" s="201"/>
      <c r="P65" s="201"/>
      <c r="Q65" s="201"/>
      <c r="R65" s="201"/>
      <c r="S65" s="201"/>
      <c r="T65" s="201"/>
      <c r="U65" s="202"/>
      <c r="V65" s="179">
        <f>V28</f>
        <v>0</v>
      </c>
      <c r="W65" s="180"/>
      <c r="X65" s="180"/>
      <c r="Y65" s="180"/>
      <c r="Z65" s="180"/>
      <c r="AA65" s="180"/>
      <c r="AB65" s="180"/>
      <c r="AC65" s="180"/>
      <c r="AD65" s="181"/>
      <c r="AE65" s="1"/>
    </row>
    <row r="66" spans="1:31" ht="15.95" customHeight="1" x14ac:dyDescent="0.15">
      <c r="A66" s="1"/>
      <c r="B66" s="212"/>
      <c r="C66" s="46" t="s">
        <v>13</v>
      </c>
      <c r="D66" s="193"/>
      <c r="E66" s="194"/>
      <c r="F66" s="195"/>
      <c r="G66" s="195"/>
      <c r="H66" s="195"/>
      <c r="I66" s="195"/>
      <c r="J66" s="195"/>
      <c r="K66" s="195"/>
      <c r="L66" s="196"/>
      <c r="M66" s="203"/>
      <c r="N66" s="204"/>
      <c r="O66" s="205"/>
      <c r="P66" s="205"/>
      <c r="Q66" s="205"/>
      <c r="R66" s="205"/>
      <c r="S66" s="205"/>
      <c r="T66" s="205"/>
      <c r="U66" s="206"/>
      <c r="V66" s="182"/>
      <c r="W66" s="183"/>
      <c r="X66" s="183"/>
      <c r="Y66" s="183"/>
      <c r="Z66" s="183"/>
      <c r="AA66" s="183"/>
      <c r="AB66" s="183"/>
      <c r="AC66" s="183"/>
      <c r="AD66" s="184"/>
      <c r="AE66" s="1"/>
    </row>
    <row r="67" spans="1:31" ht="15.95" customHeight="1" x14ac:dyDescent="0.15">
      <c r="A67" s="1"/>
      <c r="B67" s="213"/>
      <c r="C67" s="60"/>
      <c r="D67" s="197"/>
      <c r="E67" s="198"/>
      <c r="F67" s="198"/>
      <c r="G67" s="198"/>
      <c r="H67" s="198"/>
      <c r="I67" s="198"/>
      <c r="J67" s="198"/>
      <c r="K67" s="198"/>
      <c r="L67" s="199"/>
      <c r="M67" s="145"/>
      <c r="N67" s="117"/>
      <c r="O67" s="117"/>
      <c r="P67" s="117"/>
      <c r="Q67" s="117"/>
      <c r="R67" s="117"/>
      <c r="S67" s="117"/>
      <c r="T67" s="117"/>
      <c r="U67" s="146"/>
      <c r="V67" s="185"/>
      <c r="W67" s="186"/>
      <c r="X67" s="186"/>
      <c r="Y67" s="186"/>
      <c r="Z67" s="186"/>
      <c r="AA67" s="186"/>
      <c r="AB67" s="186"/>
      <c r="AC67" s="186"/>
      <c r="AD67" s="187"/>
      <c r="AE67" s="1"/>
    </row>
    <row r="68" spans="1:31" ht="30" customHeight="1" x14ac:dyDescent="0.15">
      <c r="A68" s="1"/>
      <c r="B68" s="137" t="s">
        <v>24</v>
      </c>
      <c r="C68" s="138"/>
      <c r="D68" s="137">
        <f>D31</f>
        <v>0</v>
      </c>
      <c r="E68" s="207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90"/>
      <c r="AE68" s="1"/>
    </row>
    <row r="69" spans="1:31" ht="48.95" customHeight="1" x14ac:dyDescent="0.15">
      <c r="A69" s="1"/>
      <c r="B69" s="159" t="s">
        <v>46</v>
      </c>
      <c r="C69" s="160"/>
      <c r="D69" s="208">
        <f>D32</f>
        <v>0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10"/>
      <c r="AE69" s="1"/>
    </row>
    <row r="70" spans="1:31" ht="20.100000000000001" customHeight="1" x14ac:dyDescent="0.15">
      <c r="A70" s="1"/>
      <c r="B70" s="248" t="s">
        <v>33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50"/>
      <c r="AE70" s="1"/>
    </row>
    <row r="71" spans="1:31" ht="20.100000000000001" customHeight="1" x14ac:dyDescent="0.15">
      <c r="A71" s="1"/>
      <c r="B71" s="13"/>
      <c r="C71" s="16" t="s">
        <v>79</v>
      </c>
      <c r="D71" s="16"/>
      <c r="E71" s="16"/>
      <c r="F71" s="16"/>
      <c r="G71" s="16"/>
      <c r="H71" s="16"/>
      <c r="I71" s="14"/>
      <c r="J71" s="14"/>
      <c r="K71" s="14"/>
      <c r="L71" s="14"/>
      <c r="M71" s="14"/>
      <c r="N71" s="14"/>
      <c r="O71" s="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5"/>
      <c r="AE71" s="1"/>
    </row>
    <row r="72" spans="1:31" ht="20.100000000000001" customHeight="1" x14ac:dyDescent="0.15">
      <c r="A72" s="1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5"/>
      <c r="AE72" s="1"/>
    </row>
    <row r="73" spans="1:31" ht="27.75" customHeight="1" x14ac:dyDescent="0.15">
      <c r="A73" s="1"/>
      <c r="B73" s="246" t="s">
        <v>41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9"/>
      <c r="AC73" s="9"/>
      <c r="AD73" s="10"/>
      <c r="AE73" s="1"/>
    </row>
  </sheetData>
  <sheetProtection formatCells="0" selectLockedCells="1"/>
  <mergeCells count="163">
    <mergeCell ref="J59:L59"/>
    <mergeCell ref="J60:L60"/>
    <mergeCell ref="V60:X60"/>
    <mergeCell ref="T10:AC10"/>
    <mergeCell ref="T15:AC15"/>
    <mergeCell ref="T47:AC47"/>
    <mergeCell ref="T52:AC52"/>
    <mergeCell ref="L54:O54"/>
    <mergeCell ref="L49:O49"/>
    <mergeCell ref="L17:O17"/>
    <mergeCell ref="L21:M21"/>
    <mergeCell ref="N21:O21"/>
    <mergeCell ref="L58:M58"/>
    <mergeCell ref="N58:O58"/>
    <mergeCell ref="T58:U58"/>
    <mergeCell ref="V58:W58"/>
    <mergeCell ref="K33:O33"/>
    <mergeCell ref="P33:T33"/>
    <mergeCell ref="T21:U21"/>
    <mergeCell ref="V21:W21"/>
    <mergeCell ref="L6:AC6"/>
    <mergeCell ref="L8:AC8"/>
    <mergeCell ref="L9:AC9"/>
    <mergeCell ref="L13:AC13"/>
    <mergeCell ref="L14:AC14"/>
    <mergeCell ref="L16:AC16"/>
    <mergeCell ref="L12:O12"/>
    <mergeCell ref="L11:AC11"/>
    <mergeCell ref="L7:AC7"/>
    <mergeCell ref="AA12:AC12"/>
    <mergeCell ref="W12:Y12"/>
    <mergeCell ref="S12:U12"/>
    <mergeCell ref="P12:Q12"/>
    <mergeCell ref="M10:O10"/>
    <mergeCell ref="M15:O15"/>
    <mergeCell ref="D46:K46"/>
    <mergeCell ref="J22:L22"/>
    <mergeCell ref="J23:L23"/>
    <mergeCell ref="L43:AC43"/>
    <mergeCell ref="L44:AC44"/>
    <mergeCell ref="V24:AD24"/>
    <mergeCell ref="V25:AD27"/>
    <mergeCell ref="U33:Y33"/>
    <mergeCell ref="Z33:AD33"/>
    <mergeCell ref="D57:AD57"/>
    <mergeCell ref="D50:K50"/>
    <mergeCell ref="D48:K48"/>
    <mergeCell ref="L48:AC48"/>
    <mergeCell ref="P49:Q49"/>
    <mergeCell ref="S49:U49"/>
    <mergeCell ref="W49:Y49"/>
    <mergeCell ref="D53:K53"/>
    <mergeCell ref="B56:AD56"/>
    <mergeCell ref="B73:AA73"/>
    <mergeCell ref="D22:F22"/>
    <mergeCell ref="D23:F23"/>
    <mergeCell ref="G22:I22"/>
    <mergeCell ref="G23:I23"/>
    <mergeCell ref="D24:L24"/>
    <mergeCell ref="B70:AD70"/>
    <mergeCell ref="M52:O52"/>
    <mergeCell ref="L45:AC45"/>
    <mergeCell ref="L46:AC46"/>
    <mergeCell ref="B72:O72"/>
    <mergeCell ref="D28:L30"/>
    <mergeCell ref="D31:AD31"/>
    <mergeCell ref="D32:AD32"/>
    <mergeCell ref="M28:U30"/>
    <mergeCell ref="D43:K43"/>
    <mergeCell ref="P71:R72"/>
    <mergeCell ref="S71:U72"/>
    <mergeCell ref="V71:X72"/>
    <mergeCell ref="Y71:AA72"/>
    <mergeCell ref="AB71:AD72"/>
    <mergeCell ref="D20:AD20"/>
    <mergeCell ref="M23:O23"/>
    <mergeCell ref="M24:U24"/>
    <mergeCell ref="M25:U27"/>
    <mergeCell ref="Y59:AA59"/>
    <mergeCell ref="AB59:AD59"/>
    <mergeCell ref="B68:C68"/>
    <mergeCell ref="B69:C69"/>
    <mergeCell ref="D68:AD68"/>
    <mergeCell ref="D69:AD69"/>
    <mergeCell ref="B61:B67"/>
    <mergeCell ref="V61:AD61"/>
    <mergeCell ref="V62:AD64"/>
    <mergeCell ref="S60:U60"/>
    <mergeCell ref="Y60:AA60"/>
    <mergeCell ref="AB60:AD60"/>
    <mergeCell ref="P60:R60"/>
    <mergeCell ref="D62:L64"/>
    <mergeCell ref="M62:U64"/>
    <mergeCell ref="S59:U59"/>
    <mergeCell ref="M60:O60"/>
    <mergeCell ref="D60:F60"/>
    <mergeCell ref="G60:I60"/>
    <mergeCell ref="M59:O59"/>
    <mergeCell ref="V65:AD67"/>
    <mergeCell ref="D61:L61"/>
    <mergeCell ref="M61:U61"/>
    <mergeCell ref="D65:L67"/>
    <mergeCell ref="M65:U67"/>
    <mergeCell ref="B57:C57"/>
    <mergeCell ref="B58:C58"/>
    <mergeCell ref="D51:K51"/>
    <mergeCell ref="V59:X59"/>
    <mergeCell ref="D59:F59"/>
    <mergeCell ref="G59:I59"/>
    <mergeCell ref="L51:AC51"/>
    <mergeCell ref="Q52:S52"/>
    <mergeCell ref="B59:C60"/>
    <mergeCell ref="P59:R59"/>
    <mergeCell ref="Q47:S47"/>
    <mergeCell ref="AA49:AC49"/>
    <mergeCell ref="L50:AC50"/>
    <mergeCell ref="V23:X23"/>
    <mergeCell ref="Y22:AA22"/>
    <mergeCell ref="Y23:AA23"/>
    <mergeCell ref="V22:X22"/>
    <mergeCell ref="D25:L27"/>
    <mergeCell ref="M22:O22"/>
    <mergeCell ref="D45:K45"/>
    <mergeCell ref="B35:C35"/>
    <mergeCell ref="B31:C31"/>
    <mergeCell ref="B32:C32"/>
    <mergeCell ref="B33:J33"/>
    <mergeCell ref="Q15:S15"/>
    <mergeCell ref="P17:Q17"/>
    <mergeCell ref="S17:U17"/>
    <mergeCell ref="D16:K16"/>
    <mergeCell ref="S22:U22"/>
    <mergeCell ref="S23:U23"/>
    <mergeCell ref="D14:K14"/>
    <mergeCell ref="D44:K44"/>
    <mergeCell ref="B40:AD40"/>
    <mergeCell ref="B22:C23"/>
    <mergeCell ref="B34:C34"/>
    <mergeCell ref="W17:Y17"/>
    <mergeCell ref="B24:B30"/>
    <mergeCell ref="AB22:AD22"/>
    <mergeCell ref="AB23:AD23"/>
    <mergeCell ref="P23:R23"/>
    <mergeCell ref="B2:AD2"/>
    <mergeCell ref="B20:C20"/>
    <mergeCell ref="B21:C21"/>
    <mergeCell ref="B19:AD19"/>
    <mergeCell ref="D6:K6"/>
    <mergeCell ref="D7:K7"/>
    <mergeCell ref="D8:K8"/>
    <mergeCell ref="D9:K9"/>
    <mergeCell ref="D13:K13"/>
    <mergeCell ref="D11:K11"/>
    <mergeCell ref="Q10:S10"/>
    <mergeCell ref="AA17:AC17"/>
    <mergeCell ref="L53:AC53"/>
    <mergeCell ref="P54:Q54"/>
    <mergeCell ref="S54:U54"/>
    <mergeCell ref="W54:Y54"/>
    <mergeCell ref="AA54:AC54"/>
    <mergeCell ref="V28:AD30"/>
    <mergeCell ref="M47:O47"/>
    <mergeCell ref="P22:R22"/>
  </mergeCells>
  <phoneticPr fontId="1"/>
  <conditionalFormatting sqref="B43:E55 F55:AD55 F43:K54 D69:AD69 AD43:AD54">
    <cfRule type="cellIs" dxfId="5" priority="7" stopIfTrue="1" operator="equal">
      <formula>0</formula>
    </cfRule>
  </conditionalFormatting>
  <conditionalFormatting sqref="AA49:AC49 X41 Z41 AB41 L50:AC51 M52:O52 Q52:S52 L53:AC53 S54:U54 W54:Y54 AA54:AC54 P58 R58 T58:U58 Y58 D60:AD60 D62:AD69">
    <cfRule type="cellIs" dxfId="4" priority="2" stopIfTrue="1" operator="equal">
      <formula>0</formula>
    </cfRule>
  </conditionalFormatting>
  <conditionalFormatting sqref="AB23:AD23 L43:AC46 M47:O47 Q47:S47 L48:AC48 S49:U49 W49:Y49 AA49:AC49 D57:AD57 F58 H58 J58 L58:M58 AA58">
    <cfRule type="cellIs" dxfId="3" priority="1" stopIfTrue="1" operator="equal">
      <formula>0</formula>
    </cfRule>
  </conditionalFormatting>
  <dataValidations count="1">
    <dataValidation type="list" allowBlank="1" showInputMessage="1" showErrorMessage="1" sqref="L21 T21">
      <formula1>"（日）,（月）,（火）,（水）,（木）,（金）,（土）"</formula1>
    </dataValidation>
  </dataValidations>
  <pageMargins left="0.62" right="0.45" top="0.69" bottom="0.73" header="0.51200000000000001" footer="0.51200000000000001"/>
  <pageSetup paperSize="9" scale="10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73"/>
  <sheetViews>
    <sheetView view="pageBreakPreview" topLeftCell="A19" zoomScaleNormal="100" zoomScaleSheetLayoutView="100" workbookViewId="0">
      <selection activeCell="B24" sqref="B24:C30"/>
    </sheetView>
  </sheetViews>
  <sheetFormatPr defaultRowHeight="13.5" x14ac:dyDescent="0.15"/>
  <cols>
    <col min="1" max="1" width="1.875" customWidth="1"/>
    <col min="2" max="2" width="2.375" customWidth="1"/>
    <col min="3" max="3" width="6.875" customWidth="1"/>
    <col min="4" max="4" width="12.375" customWidth="1"/>
    <col min="5" max="5" width="7.625" customWidth="1"/>
    <col min="6" max="19" width="2.625" customWidth="1"/>
    <col min="20" max="20" width="4" customWidth="1"/>
    <col min="21" max="31" width="2.625" customWidth="1"/>
    <col min="32" max="32" width="2.375" customWidth="1"/>
    <col min="33" max="33" width="11" customWidth="1"/>
  </cols>
  <sheetData>
    <row r="1" spans="1:39" ht="28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8" t="s">
        <v>80</v>
      </c>
      <c r="X1" s="98"/>
      <c r="Y1" s="98"/>
      <c r="Z1" s="1"/>
      <c r="AA1" s="1"/>
      <c r="AB1" s="1"/>
      <c r="AC1" s="1"/>
      <c r="AD1" s="1"/>
      <c r="AE1" s="1"/>
      <c r="AF1" s="1"/>
      <c r="AG1" s="1"/>
    </row>
    <row r="2" spans="1:39" ht="24.75" customHeight="1" x14ac:dyDescent="0.15">
      <c r="A2" s="1"/>
      <c r="B2" s="135" t="s">
        <v>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"/>
    </row>
    <row r="3" spans="1:39" ht="7.5" customHeight="1" x14ac:dyDescent="0.15">
      <c r="A3" s="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"/>
    </row>
    <row r="4" spans="1:39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9"/>
      <c r="Y4" s="73" t="s">
        <v>78</v>
      </c>
      <c r="Z4" s="99">
        <v>4</v>
      </c>
      <c r="AA4" s="27" t="s">
        <v>34</v>
      </c>
      <c r="AB4" s="99">
        <v>3</v>
      </c>
      <c r="AC4" s="27" t="s">
        <v>50</v>
      </c>
      <c r="AD4" s="99">
        <v>8</v>
      </c>
      <c r="AE4" s="27" t="s">
        <v>49</v>
      </c>
      <c r="AF4" s="28"/>
      <c r="AG4" s="1"/>
      <c r="AH4" s="22"/>
    </row>
    <row r="5" spans="1:39" ht="20.25" customHeight="1" x14ac:dyDescent="0.15">
      <c r="A5" s="1"/>
      <c r="B5" s="2"/>
      <c r="C5" s="3" t="s">
        <v>39</v>
      </c>
      <c r="D5" s="3"/>
      <c r="E5" s="85"/>
      <c r="F5" s="36"/>
      <c r="G5" s="3"/>
      <c r="H5" s="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1"/>
      <c r="AH5" s="22"/>
    </row>
    <row r="6" spans="1:39" ht="15.75" customHeight="1" x14ac:dyDescent="0.15">
      <c r="A6" s="1"/>
      <c r="B6" s="5"/>
      <c r="C6" s="6"/>
      <c r="D6" s="6"/>
      <c r="E6" s="7"/>
      <c r="F6" s="142" t="s">
        <v>44</v>
      </c>
      <c r="G6" s="143"/>
      <c r="H6" s="143"/>
      <c r="I6" s="143"/>
      <c r="J6" s="143"/>
      <c r="K6" s="143"/>
      <c r="L6" s="143"/>
      <c r="M6" s="144"/>
      <c r="N6" s="322" t="s">
        <v>47</v>
      </c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4"/>
      <c r="AF6" s="7"/>
      <c r="AG6" s="1"/>
      <c r="AH6" s="22"/>
    </row>
    <row r="7" spans="1:39" ht="27.95" customHeight="1" x14ac:dyDescent="0.15">
      <c r="A7" s="1"/>
      <c r="B7" s="88"/>
      <c r="C7" s="310" t="s">
        <v>94</v>
      </c>
      <c r="D7" s="310"/>
      <c r="E7" s="325"/>
      <c r="F7" s="145" t="s">
        <v>19</v>
      </c>
      <c r="G7" s="117"/>
      <c r="H7" s="117"/>
      <c r="I7" s="117"/>
      <c r="J7" s="117"/>
      <c r="K7" s="117"/>
      <c r="L7" s="117"/>
      <c r="M7" s="146"/>
      <c r="N7" s="318" t="s">
        <v>64</v>
      </c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7"/>
      <c r="AG7" s="1"/>
    </row>
    <row r="8" spans="1:39" ht="15.75" customHeight="1" x14ac:dyDescent="0.15">
      <c r="A8" s="1"/>
      <c r="B8" s="86"/>
      <c r="C8" s="310"/>
      <c r="D8" s="310"/>
      <c r="E8" s="325"/>
      <c r="F8" s="142" t="s">
        <v>44</v>
      </c>
      <c r="G8" s="143"/>
      <c r="H8" s="143"/>
      <c r="I8" s="143"/>
      <c r="J8" s="143"/>
      <c r="K8" s="143"/>
      <c r="L8" s="143"/>
      <c r="M8" s="144"/>
      <c r="N8" s="322" t="s">
        <v>48</v>
      </c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4"/>
      <c r="AF8" s="7"/>
      <c r="AG8" s="1"/>
    </row>
    <row r="9" spans="1:39" ht="27.95" customHeight="1" x14ac:dyDescent="0.15">
      <c r="A9" s="1"/>
      <c r="B9" s="5"/>
      <c r="C9" s="310" t="s">
        <v>95</v>
      </c>
      <c r="D9" s="310"/>
      <c r="E9" s="310"/>
      <c r="F9" s="145" t="s">
        <v>20</v>
      </c>
      <c r="G9" s="117"/>
      <c r="H9" s="117"/>
      <c r="I9" s="117"/>
      <c r="J9" s="117"/>
      <c r="K9" s="117"/>
      <c r="L9" s="117"/>
      <c r="M9" s="146"/>
      <c r="N9" s="318" t="s">
        <v>65</v>
      </c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20"/>
      <c r="AF9" s="7"/>
      <c r="AG9" s="1"/>
    </row>
    <row r="10" spans="1:39" ht="15.75" customHeight="1" x14ac:dyDescent="0.15">
      <c r="A10" s="1"/>
      <c r="B10" s="5"/>
      <c r="C10" s="311" t="s">
        <v>96</v>
      </c>
      <c r="D10" s="311"/>
      <c r="E10" s="312"/>
      <c r="F10" s="2"/>
      <c r="G10" s="3"/>
      <c r="H10" s="3"/>
      <c r="I10" s="3"/>
      <c r="J10" s="3"/>
      <c r="K10" s="3"/>
      <c r="L10" s="3"/>
      <c r="M10" s="4"/>
      <c r="N10" s="38" t="s">
        <v>51</v>
      </c>
      <c r="O10" s="321" t="s">
        <v>66</v>
      </c>
      <c r="P10" s="321"/>
      <c r="Q10" s="321"/>
      <c r="R10" s="59" t="s">
        <v>52</v>
      </c>
      <c r="S10" s="321" t="s">
        <v>67</v>
      </c>
      <c r="T10" s="321"/>
      <c r="U10" s="321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  <c r="AF10" s="7"/>
      <c r="AG10" s="1"/>
    </row>
    <row r="11" spans="1:39" ht="18" customHeight="1" x14ac:dyDescent="0.15">
      <c r="A11" s="1"/>
      <c r="B11" s="5"/>
      <c r="C11" s="311"/>
      <c r="D11" s="311"/>
      <c r="E11" s="312"/>
      <c r="F11" s="147" t="s">
        <v>22</v>
      </c>
      <c r="G11" s="148"/>
      <c r="H11" s="148"/>
      <c r="I11" s="148"/>
      <c r="J11" s="148"/>
      <c r="K11" s="148"/>
      <c r="L11" s="148"/>
      <c r="M11" s="149"/>
      <c r="N11" s="326" t="s">
        <v>68</v>
      </c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7"/>
      <c r="AG11" s="1"/>
    </row>
    <row r="12" spans="1:39" ht="20.25" customHeight="1" x14ac:dyDescent="0.15">
      <c r="A12" s="1"/>
      <c r="B12" s="5"/>
      <c r="C12" s="311"/>
      <c r="D12" s="311"/>
      <c r="E12" s="312"/>
      <c r="F12" s="8"/>
      <c r="G12" s="9"/>
      <c r="H12" s="9"/>
      <c r="I12" s="9"/>
      <c r="J12" s="9"/>
      <c r="K12" s="9"/>
      <c r="L12" s="9"/>
      <c r="M12" s="10"/>
      <c r="N12" s="227"/>
      <c r="O12" s="228"/>
      <c r="P12" s="228"/>
      <c r="Q12" s="228"/>
      <c r="R12" s="117" t="s">
        <v>63</v>
      </c>
      <c r="S12" s="117"/>
      <c r="T12" s="61" t="s">
        <v>59</v>
      </c>
      <c r="U12" s="329" t="s">
        <v>69</v>
      </c>
      <c r="V12" s="329"/>
      <c r="W12" s="329"/>
      <c r="X12" s="62" t="s">
        <v>53</v>
      </c>
      <c r="Y12" s="329" t="s">
        <v>70</v>
      </c>
      <c r="Z12" s="329"/>
      <c r="AA12" s="329"/>
      <c r="AB12" s="37" t="s">
        <v>52</v>
      </c>
      <c r="AC12" s="329" t="s">
        <v>71</v>
      </c>
      <c r="AD12" s="329"/>
      <c r="AE12" s="330"/>
      <c r="AF12" s="7"/>
      <c r="AG12" s="1"/>
    </row>
    <row r="13" spans="1:39" ht="15.75" customHeight="1" x14ac:dyDescent="0.15">
      <c r="A13" s="1"/>
      <c r="B13" s="5"/>
      <c r="C13" s="313" t="s">
        <v>97</v>
      </c>
      <c r="D13" s="313"/>
      <c r="E13" s="314"/>
      <c r="F13" s="142" t="s">
        <v>44</v>
      </c>
      <c r="G13" s="143"/>
      <c r="H13" s="143"/>
      <c r="I13" s="143"/>
      <c r="J13" s="143"/>
      <c r="K13" s="143"/>
      <c r="L13" s="143"/>
      <c r="M13" s="144"/>
      <c r="N13" s="322" t="s">
        <v>85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4"/>
      <c r="AF13" s="7"/>
      <c r="AG13" s="1"/>
    </row>
    <row r="14" spans="1:39" ht="27.95" customHeight="1" x14ac:dyDescent="0.15">
      <c r="A14" s="1"/>
      <c r="B14" s="5"/>
      <c r="C14" s="313"/>
      <c r="D14" s="313"/>
      <c r="E14" s="314"/>
      <c r="F14" s="145" t="s">
        <v>21</v>
      </c>
      <c r="G14" s="117"/>
      <c r="H14" s="117"/>
      <c r="I14" s="117"/>
      <c r="J14" s="117"/>
      <c r="K14" s="117"/>
      <c r="L14" s="117"/>
      <c r="M14" s="146"/>
      <c r="N14" s="318" t="s">
        <v>84</v>
      </c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20"/>
      <c r="AF14" s="7"/>
      <c r="AG14" s="1"/>
      <c r="AJ14" s="310"/>
      <c r="AK14" s="310"/>
      <c r="AL14" s="310"/>
      <c r="AM14" s="310"/>
    </row>
    <row r="15" spans="1:39" ht="15.75" customHeight="1" x14ac:dyDescent="0.15">
      <c r="A15" s="1"/>
      <c r="B15" s="5"/>
      <c r="C15" s="313" t="s">
        <v>98</v>
      </c>
      <c r="D15" s="313"/>
      <c r="E15" s="314"/>
      <c r="F15" s="13"/>
      <c r="G15" s="16"/>
      <c r="H15" s="16"/>
      <c r="I15" s="14"/>
      <c r="J15" s="14"/>
      <c r="K15" s="14"/>
      <c r="L15" s="14"/>
      <c r="M15" s="15"/>
      <c r="N15" s="38" t="s">
        <v>51</v>
      </c>
      <c r="O15" s="321" t="s">
        <v>72</v>
      </c>
      <c r="P15" s="321"/>
      <c r="Q15" s="321"/>
      <c r="R15" s="59" t="s">
        <v>52</v>
      </c>
      <c r="S15" s="321" t="s">
        <v>73</v>
      </c>
      <c r="T15" s="321"/>
      <c r="U15" s="321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  <c r="AF15" s="7"/>
      <c r="AG15" s="1"/>
      <c r="AI15" s="87"/>
      <c r="AJ15" s="310"/>
      <c r="AK15" s="310"/>
      <c r="AL15" s="310"/>
      <c r="AM15" s="310"/>
    </row>
    <row r="16" spans="1:39" ht="18" customHeight="1" x14ac:dyDescent="0.15">
      <c r="A16" s="1"/>
      <c r="B16" s="5"/>
      <c r="C16" s="313"/>
      <c r="D16" s="313"/>
      <c r="E16" s="314"/>
      <c r="F16" s="147" t="s">
        <v>23</v>
      </c>
      <c r="G16" s="148"/>
      <c r="H16" s="148"/>
      <c r="I16" s="148"/>
      <c r="J16" s="148"/>
      <c r="K16" s="148"/>
      <c r="L16" s="148"/>
      <c r="M16" s="149"/>
      <c r="N16" s="326" t="s">
        <v>74</v>
      </c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8"/>
      <c r="AF16" s="7"/>
      <c r="AG16" s="1"/>
      <c r="AJ16" s="310"/>
      <c r="AK16" s="310"/>
      <c r="AL16" s="310"/>
      <c r="AM16" s="310"/>
    </row>
    <row r="17" spans="1:33" ht="20.25" customHeight="1" x14ac:dyDescent="0.15">
      <c r="A17" s="1"/>
      <c r="B17" s="5"/>
      <c r="C17" s="6"/>
      <c r="D17" s="6"/>
      <c r="E17" s="7"/>
      <c r="F17" s="8"/>
      <c r="G17" s="9"/>
      <c r="H17" s="9"/>
      <c r="I17" s="9"/>
      <c r="J17" s="9"/>
      <c r="K17" s="9"/>
      <c r="L17" s="9"/>
      <c r="M17" s="10"/>
      <c r="N17" s="227"/>
      <c r="O17" s="228"/>
      <c r="P17" s="228"/>
      <c r="Q17" s="228"/>
      <c r="R17" s="117" t="s">
        <v>63</v>
      </c>
      <c r="S17" s="117"/>
      <c r="T17" s="61" t="s">
        <v>59</v>
      </c>
      <c r="U17" s="329" t="s">
        <v>75</v>
      </c>
      <c r="V17" s="329"/>
      <c r="W17" s="329"/>
      <c r="X17" s="62" t="s">
        <v>53</v>
      </c>
      <c r="Y17" s="329" t="s">
        <v>76</v>
      </c>
      <c r="Z17" s="329"/>
      <c r="AA17" s="329"/>
      <c r="AB17" s="37" t="s">
        <v>52</v>
      </c>
      <c r="AC17" s="329" t="s">
        <v>77</v>
      </c>
      <c r="AD17" s="329"/>
      <c r="AE17" s="330"/>
      <c r="AF17" s="7"/>
      <c r="AG17" s="1"/>
    </row>
    <row r="18" spans="1:33" ht="27.75" customHeight="1" x14ac:dyDescent="0.15">
      <c r="A18" s="1"/>
      <c r="B18" s="40" t="s">
        <v>37</v>
      </c>
      <c r="C18" s="39"/>
      <c r="D18" s="39"/>
      <c r="E18" s="3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1"/>
    </row>
    <row r="19" spans="1:33" ht="28.5" customHeight="1" x14ac:dyDescent="0.15">
      <c r="A19" s="1"/>
      <c r="B19" s="139" t="s">
        <v>15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1"/>
      <c r="AG19" s="1"/>
    </row>
    <row r="20" spans="1:33" ht="45" customHeight="1" x14ac:dyDescent="0.15">
      <c r="A20" s="1"/>
      <c r="B20" s="132" t="s">
        <v>87</v>
      </c>
      <c r="C20" s="133"/>
      <c r="D20" s="133"/>
      <c r="E20" s="315" t="s">
        <v>88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7"/>
      <c r="AG20" s="1"/>
    </row>
    <row r="21" spans="1:33" ht="20.25" customHeight="1" x14ac:dyDescent="0.15">
      <c r="A21" s="1"/>
      <c r="B21" s="251" t="s">
        <v>1</v>
      </c>
      <c r="C21" s="252"/>
      <c r="D21" s="253"/>
      <c r="E21" s="41"/>
      <c r="F21" s="43" t="s">
        <v>78</v>
      </c>
      <c r="G21" s="90"/>
      <c r="H21" s="100">
        <v>4</v>
      </c>
      <c r="I21" s="75" t="s">
        <v>34</v>
      </c>
      <c r="J21" s="101">
        <v>4</v>
      </c>
      <c r="K21" s="64" t="s">
        <v>50</v>
      </c>
      <c r="L21" s="102">
        <v>8</v>
      </c>
      <c r="M21" s="67" t="s">
        <v>49</v>
      </c>
      <c r="N21" s="331" t="s">
        <v>92</v>
      </c>
      <c r="O21" s="331"/>
      <c r="P21" s="162" t="s">
        <v>35</v>
      </c>
      <c r="Q21" s="162"/>
      <c r="R21" s="101">
        <v>4</v>
      </c>
      <c r="S21" s="64" t="s">
        <v>50</v>
      </c>
      <c r="T21" s="110">
        <v>10</v>
      </c>
      <c r="U21" s="75" t="s">
        <v>49</v>
      </c>
      <c r="V21" s="331" t="s">
        <v>86</v>
      </c>
      <c r="W21" s="331"/>
      <c r="X21" s="162" t="s">
        <v>36</v>
      </c>
      <c r="Y21" s="162"/>
      <c r="Z21" s="64" t="s">
        <v>59</v>
      </c>
      <c r="AA21" s="103">
        <v>2</v>
      </c>
      <c r="AB21" s="64" t="s">
        <v>55</v>
      </c>
      <c r="AC21" s="101">
        <v>3</v>
      </c>
      <c r="AD21" s="89" t="s">
        <v>49</v>
      </c>
      <c r="AE21" s="89" t="s">
        <v>53</v>
      </c>
      <c r="AF21" s="78"/>
      <c r="AG21" s="345" t="s">
        <v>81</v>
      </c>
    </row>
    <row r="22" spans="1:33" ht="27" customHeight="1" x14ac:dyDescent="0.15">
      <c r="A22" s="1"/>
      <c r="B22" s="179" t="s">
        <v>9</v>
      </c>
      <c r="C22" s="180"/>
      <c r="D22" s="181"/>
      <c r="E22" s="83" t="s">
        <v>93</v>
      </c>
      <c r="F22" s="132" t="s">
        <v>2</v>
      </c>
      <c r="G22" s="133"/>
      <c r="H22" s="136"/>
      <c r="I22" s="132" t="s">
        <v>3</v>
      </c>
      <c r="J22" s="133"/>
      <c r="K22" s="136"/>
      <c r="L22" s="185" t="s">
        <v>4</v>
      </c>
      <c r="M22" s="186"/>
      <c r="N22" s="332"/>
      <c r="O22" s="185" t="s">
        <v>5</v>
      </c>
      <c r="P22" s="186"/>
      <c r="Q22" s="332"/>
      <c r="R22" s="185" t="s">
        <v>57</v>
      </c>
      <c r="S22" s="186"/>
      <c r="T22" s="332"/>
      <c r="U22" s="185" t="s">
        <v>6</v>
      </c>
      <c r="V22" s="186"/>
      <c r="W22" s="332"/>
      <c r="X22" s="185" t="s">
        <v>7</v>
      </c>
      <c r="Y22" s="186"/>
      <c r="Z22" s="332"/>
      <c r="AA22" s="132" t="s">
        <v>8</v>
      </c>
      <c r="AB22" s="133"/>
      <c r="AC22" s="133"/>
      <c r="AD22" s="133"/>
      <c r="AE22" s="133"/>
      <c r="AF22" s="136"/>
      <c r="AG22" s="345"/>
    </row>
    <row r="23" spans="1:33" ht="35.25" customHeight="1" x14ac:dyDescent="0.15">
      <c r="A23" s="1"/>
      <c r="B23" s="185"/>
      <c r="C23" s="186"/>
      <c r="D23" s="187"/>
      <c r="E23" s="104"/>
      <c r="F23" s="336">
        <v>50</v>
      </c>
      <c r="G23" s="337"/>
      <c r="H23" s="338"/>
      <c r="I23" s="333"/>
      <c r="J23" s="334"/>
      <c r="K23" s="335"/>
      <c r="L23" s="339"/>
      <c r="M23" s="340"/>
      <c r="N23" s="341"/>
      <c r="O23" s="336">
        <v>5</v>
      </c>
      <c r="P23" s="337"/>
      <c r="Q23" s="338"/>
      <c r="R23" s="336">
        <v>5</v>
      </c>
      <c r="S23" s="337"/>
      <c r="T23" s="338"/>
      <c r="U23" s="336">
        <v>10</v>
      </c>
      <c r="V23" s="337"/>
      <c r="W23" s="338"/>
      <c r="X23" s="336">
        <v>10</v>
      </c>
      <c r="Y23" s="337"/>
      <c r="Z23" s="338"/>
      <c r="AA23" s="279">
        <f>SUM(F23:Z23)</f>
        <v>80</v>
      </c>
      <c r="AB23" s="280"/>
      <c r="AC23" s="280"/>
      <c r="AD23" s="280"/>
      <c r="AE23" s="280"/>
      <c r="AF23" s="281"/>
      <c r="AG23" s="97" t="s">
        <v>82</v>
      </c>
    </row>
    <row r="24" spans="1:33" ht="20.25" customHeight="1" x14ac:dyDescent="0.15">
      <c r="A24" s="1"/>
      <c r="B24" s="211" t="s">
        <v>11</v>
      </c>
      <c r="C24" s="282"/>
      <c r="D24" s="91" t="s">
        <v>10</v>
      </c>
      <c r="E24" s="132" t="s">
        <v>16</v>
      </c>
      <c r="F24" s="133"/>
      <c r="G24" s="133"/>
      <c r="H24" s="133"/>
      <c r="I24" s="133"/>
      <c r="J24" s="133"/>
      <c r="K24" s="136"/>
      <c r="L24" s="132" t="s">
        <v>17</v>
      </c>
      <c r="M24" s="133"/>
      <c r="N24" s="133"/>
      <c r="O24" s="133"/>
      <c r="P24" s="133"/>
      <c r="Q24" s="133"/>
      <c r="R24" s="133"/>
      <c r="S24" s="133"/>
      <c r="T24" s="136"/>
      <c r="U24" s="132" t="s">
        <v>18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6"/>
      <c r="AG24" s="1"/>
    </row>
    <row r="25" spans="1:33" ht="15.95" customHeight="1" x14ac:dyDescent="0.15">
      <c r="A25" s="1"/>
      <c r="B25" s="212"/>
      <c r="C25" s="283"/>
      <c r="D25" s="92"/>
      <c r="E25" s="286"/>
      <c r="F25" s="287"/>
      <c r="G25" s="287"/>
      <c r="H25" s="287"/>
      <c r="I25" s="287"/>
      <c r="J25" s="287"/>
      <c r="K25" s="288"/>
      <c r="L25" s="295"/>
      <c r="M25" s="296"/>
      <c r="N25" s="296"/>
      <c r="O25" s="296"/>
      <c r="P25" s="296"/>
      <c r="Q25" s="296"/>
      <c r="R25" s="296"/>
      <c r="S25" s="296"/>
      <c r="T25" s="297"/>
      <c r="U25" s="295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7"/>
      <c r="AG25" s="1"/>
    </row>
    <row r="26" spans="1:33" ht="15.75" customHeight="1" x14ac:dyDescent="0.15">
      <c r="A26" s="1"/>
      <c r="B26" s="212"/>
      <c r="C26" s="283"/>
      <c r="D26" s="46" t="s">
        <v>12</v>
      </c>
      <c r="E26" s="289"/>
      <c r="F26" s="290"/>
      <c r="G26" s="290"/>
      <c r="H26" s="290"/>
      <c r="I26" s="290"/>
      <c r="J26" s="290"/>
      <c r="K26" s="291"/>
      <c r="L26" s="298"/>
      <c r="M26" s="299"/>
      <c r="N26" s="299"/>
      <c r="O26" s="299"/>
      <c r="P26" s="299"/>
      <c r="Q26" s="299"/>
      <c r="R26" s="299"/>
      <c r="S26" s="299"/>
      <c r="T26" s="300"/>
      <c r="U26" s="298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300"/>
      <c r="AG26" s="1"/>
    </row>
    <row r="27" spans="1:33" ht="15.95" customHeight="1" x14ac:dyDescent="0.15">
      <c r="A27" s="1"/>
      <c r="B27" s="212"/>
      <c r="C27" s="283"/>
      <c r="D27" s="93"/>
      <c r="E27" s="292"/>
      <c r="F27" s="293"/>
      <c r="G27" s="293"/>
      <c r="H27" s="293"/>
      <c r="I27" s="293"/>
      <c r="J27" s="293"/>
      <c r="K27" s="294"/>
      <c r="L27" s="301"/>
      <c r="M27" s="302"/>
      <c r="N27" s="302"/>
      <c r="O27" s="302"/>
      <c r="P27" s="302"/>
      <c r="Q27" s="302"/>
      <c r="R27" s="302"/>
      <c r="S27" s="302"/>
      <c r="T27" s="303"/>
      <c r="U27" s="301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3"/>
      <c r="AG27" s="1"/>
    </row>
    <row r="28" spans="1:33" ht="15.95" customHeight="1" x14ac:dyDescent="0.15">
      <c r="A28" s="1"/>
      <c r="B28" s="212"/>
      <c r="C28" s="283"/>
      <c r="D28" s="81"/>
      <c r="E28" s="304"/>
      <c r="F28" s="305"/>
      <c r="G28" s="305"/>
      <c r="H28" s="305"/>
      <c r="I28" s="305"/>
      <c r="J28" s="305"/>
      <c r="K28" s="305"/>
      <c r="L28" s="295"/>
      <c r="M28" s="296"/>
      <c r="N28" s="296"/>
      <c r="O28" s="296"/>
      <c r="P28" s="296"/>
      <c r="Q28" s="296"/>
      <c r="R28" s="296"/>
      <c r="S28" s="296"/>
      <c r="T28" s="297"/>
      <c r="U28" s="295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7"/>
      <c r="AG28" s="1"/>
    </row>
    <row r="29" spans="1:33" ht="15.95" customHeight="1" x14ac:dyDescent="0.15">
      <c r="A29" s="1"/>
      <c r="B29" s="212"/>
      <c r="C29" s="283"/>
      <c r="D29" s="46" t="s">
        <v>13</v>
      </c>
      <c r="E29" s="306"/>
      <c r="F29" s="307"/>
      <c r="G29" s="307"/>
      <c r="H29" s="307"/>
      <c r="I29" s="307"/>
      <c r="J29" s="307"/>
      <c r="K29" s="307"/>
      <c r="L29" s="298"/>
      <c r="M29" s="299"/>
      <c r="N29" s="299"/>
      <c r="O29" s="299"/>
      <c r="P29" s="299"/>
      <c r="Q29" s="299"/>
      <c r="R29" s="299"/>
      <c r="S29" s="299"/>
      <c r="T29" s="300"/>
      <c r="U29" s="298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00"/>
      <c r="AG29" s="1"/>
    </row>
    <row r="30" spans="1:33" ht="15.95" customHeight="1" x14ac:dyDescent="0.15">
      <c r="A30" s="1"/>
      <c r="B30" s="284"/>
      <c r="C30" s="285"/>
      <c r="D30" s="82"/>
      <c r="E30" s="308"/>
      <c r="F30" s="309"/>
      <c r="G30" s="309"/>
      <c r="H30" s="309"/>
      <c r="I30" s="309"/>
      <c r="J30" s="309"/>
      <c r="K30" s="309"/>
      <c r="L30" s="301"/>
      <c r="M30" s="302"/>
      <c r="N30" s="302"/>
      <c r="O30" s="302"/>
      <c r="P30" s="302"/>
      <c r="Q30" s="302"/>
      <c r="R30" s="302"/>
      <c r="S30" s="302"/>
      <c r="T30" s="303"/>
      <c r="U30" s="301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3"/>
      <c r="AG30" s="1"/>
    </row>
    <row r="31" spans="1:33" ht="48" customHeight="1" x14ac:dyDescent="0.15">
      <c r="A31" s="1"/>
      <c r="B31" s="251" t="s">
        <v>24</v>
      </c>
      <c r="C31" s="252"/>
      <c r="D31" s="253"/>
      <c r="E31" s="251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1"/>
    </row>
    <row r="32" spans="1:33" ht="48.95" customHeight="1" x14ac:dyDescent="0.15">
      <c r="A32" s="1"/>
      <c r="B32" s="272" t="s">
        <v>46</v>
      </c>
      <c r="C32" s="273"/>
      <c r="D32" s="274"/>
      <c r="E32" s="272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4"/>
      <c r="AG32" s="1"/>
    </row>
    <row r="33" spans="1:33" ht="20.25" customHeight="1" x14ac:dyDescent="0.15">
      <c r="A33" s="1"/>
      <c r="B33" s="346" t="s">
        <v>89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251" t="s">
        <v>28</v>
      </c>
      <c r="N33" s="252"/>
      <c r="O33" s="252"/>
      <c r="P33" s="252"/>
      <c r="Q33" s="253"/>
      <c r="R33" s="252" t="s">
        <v>29</v>
      </c>
      <c r="S33" s="252"/>
      <c r="T33" s="252"/>
      <c r="U33" s="252"/>
      <c r="V33" s="252"/>
      <c r="W33" s="251" t="s">
        <v>30</v>
      </c>
      <c r="X33" s="252"/>
      <c r="Y33" s="252"/>
      <c r="Z33" s="252"/>
      <c r="AA33" s="253"/>
      <c r="AB33" s="251" t="s">
        <v>31</v>
      </c>
      <c r="AC33" s="252"/>
      <c r="AD33" s="252"/>
      <c r="AE33" s="252"/>
      <c r="AF33" s="253"/>
      <c r="AG33" s="96" t="s">
        <v>83</v>
      </c>
    </row>
    <row r="34" spans="1:33" ht="26.25" customHeight="1" x14ac:dyDescent="0.15">
      <c r="A34" s="1"/>
      <c r="B34" s="251" t="s">
        <v>26</v>
      </c>
      <c r="C34" s="252"/>
      <c r="D34" s="253"/>
      <c r="E34" s="94" t="s">
        <v>78</v>
      </c>
      <c r="F34" s="90"/>
      <c r="G34" s="42" t="s">
        <v>34</v>
      </c>
      <c r="H34" s="90"/>
      <c r="I34" s="42" t="s">
        <v>50</v>
      </c>
      <c r="J34" s="90"/>
      <c r="K34" s="42" t="s">
        <v>49</v>
      </c>
      <c r="L34" s="95"/>
      <c r="M34" s="13"/>
      <c r="N34" s="16"/>
      <c r="O34" s="16"/>
      <c r="P34" s="16"/>
      <c r="Q34" s="33"/>
      <c r="R34" s="20"/>
      <c r="S34" s="20"/>
      <c r="T34" s="20"/>
      <c r="U34" s="20"/>
      <c r="V34" s="20"/>
      <c r="W34" s="30"/>
      <c r="X34" s="20"/>
      <c r="Y34" s="20"/>
      <c r="Z34" s="20"/>
      <c r="AA34" s="18"/>
      <c r="AB34" s="20"/>
      <c r="AC34" s="20"/>
      <c r="AD34" s="20"/>
      <c r="AE34" s="20"/>
      <c r="AF34" s="18"/>
    </row>
    <row r="35" spans="1:33" ht="26.25" customHeight="1" x14ac:dyDescent="0.15">
      <c r="A35" s="1"/>
      <c r="B35" s="251" t="s">
        <v>27</v>
      </c>
      <c r="C35" s="252"/>
      <c r="D35" s="253"/>
      <c r="E35" s="94" t="s">
        <v>78</v>
      </c>
      <c r="F35" s="90"/>
      <c r="G35" s="42" t="s">
        <v>34</v>
      </c>
      <c r="H35" s="90"/>
      <c r="I35" s="42" t="s">
        <v>50</v>
      </c>
      <c r="J35" s="90"/>
      <c r="K35" s="42" t="s">
        <v>49</v>
      </c>
      <c r="L35" s="95"/>
      <c r="M35" s="34"/>
      <c r="N35" s="32"/>
      <c r="O35" s="32"/>
      <c r="P35" s="32"/>
      <c r="Q35" s="35"/>
      <c r="R35" s="21"/>
      <c r="S35" s="21"/>
      <c r="T35" s="21"/>
      <c r="U35" s="21"/>
      <c r="V35" s="21"/>
      <c r="W35" s="31"/>
      <c r="X35" s="21"/>
      <c r="Y35" s="21"/>
      <c r="Z35" s="21"/>
      <c r="AA35" s="19"/>
      <c r="AB35" s="21"/>
      <c r="AC35" s="21"/>
      <c r="AD35" s="21"/>
      <c r="AE35" s="21"/>
      <c r="AF35" s="19"/>
      <c r="AG35" s="84"/>
    </row>
    <row r="36" spans="1:33" ht="7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15">
      <c r="A37" s="1"/>
      <c r="B37" s="1"/>
      <c r="C37" s="24" t="s">
        <v>32</v>
      </c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7.25" customHeight="1" x14ac:dyDescent="0.15">
      <c r="A38" s="1"/>
      <c r="B38" s="1"/>
      <c r="C38" s="24" t="s">
        <v>38</v>
      </c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7.25" x14ac:dyDescent="0.15">
      <c r="A40" s="1"/>
      <c r="B40" s="150" t="s">
        <v>43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"/>
    </row>
    <row r="41" spans="1:33" ht="18.75" customHeight="1" x14ac:dyDescent="0.15">
      <c r="A41" s="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73" t="s">
        <v>78</v>
      </c>
      <c r="Z41" s="105">
        <f>Z4</f>
        <v>4</v>
      </c>
      <c r="AA41" s="47" t="s">
        <v>34</v>
      </c>
      <c r="AB41" s="105">
        <f>AB4</f>
        <v>3</v>
      </c>
      <c r="AC41" s="47" t="s">
        <v>50</v>
      </c>
      <c r="AD41" s="105">
        <f>AD4</f>
        <v>8</v>
      </c>
      <c r="AE41" s="47" t="s">
        <v>49</v>
      </c>
      <c r="AF41" s="48"/>
      <c r="AG41" s="1"/>
    </row>
    <row r="42" spans="1:33" ht="20.25" customHeight="1" x14ac:dyDescent="0.15">
      <c r="A42" s="1"/>
      <c r="B42" s="49"/>
      <c r="C42" s="36"/>
      <c r="D42" s="36"/>
      <c r="E42" s="36" t="s">
        <v>39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50"/>
      <c r="AG42" s="1"/>
    </row>
    <row r="43" spans="1:33" x14ac:dyDescent="0.15">
      <c r="A43" s="1"/>
      <c r="B43" s="40"/>
      <c r="C43" s="39"/>
      <c r="D43" s="39"/>
      <c r="E43" s="39"/>
      <c r="F43" s="142" t="s">
        <v>44</v>
      </c>
      <c r="G43" s="143"/>
      <c r="H43" s="143"/>
      <c r="I43" s="143"/>
      <c r="J43" s="143"/>
      <c r="K43" s="143"/>
      <c r="L43" s="143"/>
      <c r="M43" s="144"/>
      <c r="N43" s="348" t="str">
        <f>N6</f>
        <v>ゴウノカワ　コドモカイ</v>
      </c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50"/>
      <c r="AF43" s="51"/>
      <c r="AG43" s="1"/>
    </row>
    <row r="44" spans="1:33" ht="27.95" customHeight="1" x14ac:dyDescent="0.15">
      <c r="A44" s="1"/>
      <c r="B44" s="40"/>
      <c r="C44" s="39"/>
      <c r="D44" s="39"/>
      <c r="E44" s="39"/>
      <c r="F44" s="145" t="s">
        <v>19</v>
      </c>
      <c r="G44" s="117"/>
      <c r="H44" s="117"/>
      <c r="I44" s="117"/>
      <c r="J44" s="117"/>
      <c r="K44" s="117"/>
      <c r="L44" s="117"/>
      <c r="M44" s="146"/>
      <c r="N44" s="351" t="str">
        <f>N7</f>
        <v>江の川子ども会</v>
      </c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3"/>
      <c r="AF44" s="51"/>
      <c r="AG44" s="1"/>
    </row>
    <row r="45" spans="1:33" x14ac:dyDescent="0.15">
      <c r="A45" s="1"/>
      <c r="B45" s="40"/>
      <c r="C45" s="39"/>
      <c r="D45" s="39"/>
      <c r="E45" s="39"/>
      <c r="F45" s="142" t="s">
        <v>44</v>
      </c>
      <c r="G45" s="143"/>
      <c r="H45" s="143"/>
      <c r="I45" s="143"/>
      <c r="J45" s="143"/>
      <c r="K45" s="143"/>
      <c r="L45" s="143"/>
      <c r="M45" s="144"/>
      <c r="N45" s="348" t="str">
        <f>N8</f>
        <v>ゴウガワ　タロウ</v>
      </c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50"/>
      <c r="AF45" s="51"/>
      <c r="AG45" s="1"/>
    </row>
    <row r="46" spans="1:33" ht="27.95" customHeight="1" x14ac:dyDescent="0.15">
      <c r="A46" s="1"/>
      <c r="B46" s="40"/>
      <c r="C46" s="39"/>
      <c r="D46" s="39"/>
      <c r="E46" s="39"/>
      <c r="F46" s="145" t="s">
        <v>20</v>
      </c>
      <c r="G46" s="117"/>
      <c r="H46" s="117"/>
      <c r="I46" s="117"/>
      <c r="J46" s="117"/>
      <c r="K46" s="117"/>
      <c r="L46" s="117"/>
      <c r="M46" s="146"/>
      <c r="N46" s="351" t="str">
        <f>N9</f>
        <v>江川　太郎</v>
      </c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3"/>
      <c r="AF46" s="51"/>
      <c r="AG46" s="1"/>
    </row>
    <row r="47" spans="1:33" x14ac:dyDescent="0.15">
      <c r="A47" s="1"/>
      <c r="B47" s="40"/>
      <c r="C47" s="39"/>
      <c r="D47" s="39"/>
      <c r="E47" s="39"/>
      <c r="F47" s="49"/>
      <c r="G47" s="36"/>
      <c r="H47" s="36"/>
      <c r="I47" s="36"/>
      <c r="J47" s="36"/>
      <c r="K47" s="36"/>
      <c r="L47" s="36"/>
      <c r="M47" s="50"/>
      <c r="N47" s="38" t="s">
        <v>51</v>
      </c>
      <c r="O47" s="354" t="str">
        <f>O10</f>
        <v>６９５</v>
      </c>
      <c r="P47" s="355"/>
      <c r="Q47" s="355"/>
      <c r="R47" s="59" t="s">
        <v>52</v>
      </c>
      <c r="S47" s="354" t="str">
        <f>S10</f>
        <v>０００７</v>
      </c>
      <c r="T47" s="355"/>
      <c r="U47" s="355"/>
      <c r="V47" s="356"/>
      <c r="W47" s="356"/>
      <c r="X47" s="356"/>
      <c r="Y47" s="356"/>
      <c r="Z47" s="356"/>
      <c r="AA47" s="356"/>
      <c r="AB47" s="356"/>
      <c r="AC47" s="356"/>
      <c r="AD47" s="356"/>
      <c r="AE47" s="357"/>
      <c r="AF47" s="51"/>
      <c r="AG47" s="1"/>
    </row>
    <row r="48" spans="1:33" ht="18" customHeight="1" x14ac:dyDescent="0.15">
      <c r="A48" s="1"/>
      <c r="B48" s="40"/>
      <c r="C48" s="39"/>
      <c r="D48" s="39"/>
      <c r="E48" s="39"/>
      <c r="F48" s="147" t="s">
        <v>22</v>
      </c>
      <c r="G48" s="148"/>
      <c r="H48" s="148"/>
      <c r="I48" s="148"/>
      <c r="J48" s="148"/>
      <c r="K48" s="148"/>
      <c r="L48" s="148"/>
      <c r="M48" s="149"/>
      <c r="N48" s="358" t="str">
        <f>N11</f>
        <v>江津市松川町太田610</v>
      </c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60"/>
      <c r="AF48" s="51"/>
      <c r="AG48" s="1"/>
    </row>
    <row r="49" spans="1:33" x14ac:dyDescent="0.15">
      <c r="A49" s="1"/>
      <c r="B49" s="40"/>
      <c r="C49" s="39"/>
      <c r="D49" s="39"/>
      <c r="E49" s="39"/>
      <c r="F49" s="52"/>
      <c r="G49" s="53"/>
      <c r="H49" s="53"/>
      <c r="I49" s="53"/>
      <c r="J49" s="53"/>
      <c r="K49" s="53"/>
      <c r="L49" s="53"/>
      <c r="M49" s="54"/>
      <c r="N49" s="145"/>
      <c r="O49" s="117"/>
      <c r="P49" s="117"/>
      <c r="Q49" s="117"/>
      <c r="R49" s="117" t="s">
        <v>63</v>
      </c>
      <c r="S49" s="117"/>
      <c r="T49" s="61" t="s">
        <v>59</v>
      </c>
      <c r="U49" s="361" t="str">
        <f>U12</f>
        <v>０８５５</v>
      </c>
      <c r="V49" s="362"/>
      <c r="W49" s="362"/>
      <c r="X49" s="62" t="s">
        <v>53</v>
      </c>
      <c r="Y49" s="361" t="str">
        <f>Y12</f>
        <v>５２</v>
      </c>
      <c r="Z49" s="362"/>
      <c r="AA49" s="362"/>
      <c r="AB49" s="37" t="s">
        <v>52</v>
      </c>
      <c r="AC49" s="361" t="str">
        <f>AC12</f>
        <v>０７１６</v>
      </c>
      <c r="AD49" s="362"/>
      <c r="AE49" s="363"/>
      <c r="AF49" s="51"/>
      <c r="AG49" s="1"/>
    </row>
    <row r="50" spans="1:33" x14ac:dyDescent="0.15">
      <c r="A50" s="1"/>
      <c r="B50" s="40"/>
      <c r="C50" s="39"/>
      <c r="D50" s="39"/>
      <c r="E50" s="39"/>
      <c r="F50" s="142" t="s">
        <v>44</v>
      </c>
      <c r="G50" s="143"/>
      <c r="H50" s="143"/>
      <c r="I50" s="143"/>
      <c r="J50" s="143"/>
      <c r="K50" s="143"/>
      <c r="L50" s="143"/>
      <c r="M50" s="144"/>
      <c r="N50" s="364" t="str">
        <f>N13</f>
        <v>マツカワ　ハナコ</v>
      </c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6"/>
      <c r="AF50" s="51"/>
      <c r="AG50" s="1"/>
    </row>
    <row r="51" spans="1:33" ht="27.95" customHeight="1" x14ac:dyDescent="0.15">
      <c r="A51" s="1"/>
      <c r="B51" s="40"/>
      <c r="C51" s="39"/>
      <c r="D51" s="39"/>
      <c r="E51" s="39"/>
      <c r="F51" s="145" t="s">
        <v>21</v>
      </c>
      <c r="G51" s="117"/>
      <c r="H51" s="117"/>
      <c r="I51" s="117"/>
      <c r="J51" s="117"/>
      <c r="K51" s="117"/>
      <c r="L51" s="117"/>
      <c r="M51" s="146"/>
      <c r="N51" s="367" t="str">
        <f>N14</f>
        <v>松川　花子</v>
      </c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9"/>
      <c r="AF51" s="51"/>
      <c r="AG51" s="1"/>
    </row>
    <row r="52" spans="1:33" x14ac:dyDescent="0.15">
      <c r="A52" s="1"/>
      <c r="B52" s="40"/>
      <c r="C52" s="39"/>
      <c r="D52" s="39"/>
      <c r="E52" s="39"/>
      <c r="F52" s="55"/>
      <c r="G52" s="56"/>
      <c r="H52" s="56"/>
      <c r="I52" s="57"/>
      <c r="J52" s="57"/>
      <c r="K52" s="57"/>
      <c r="L52" s="57"/>
      <c r="M52" s="58"/>
      <c r="N52" s="38" t="s">
        <v>51</v>
      </c>
      <c r="O52" s="354" t="str">
        <f>O15</f>
        <v>６９５</v>
      </c>
      <c r="P52" s="355"/>
      <c r="Q52" s="355"/>
      <c r="R52" s="59" t="s">
        <v>52</v>
      </c>
      <c r="S52" s="354" t="str">
        <f>S15</f>
        <v>０００１</v>
      </c>
      <c r="T52" s="355"/>
      <c r="U52" s="355"/>
      <c r="V52" s="356"/>
      <c r="W52" s="356"/>
      <c r="X52" s="356"/>
      <c r="Y52" s="356"/>
      <c r="Z52" s="356"/>
      <c r="AA52" s="356"/>
      <c r="AB52" s="356"/>
      <c r="AC52" s="356"/>
      <c r="AD52" s="356"/>
      <c r="AE52" s="357"/>
      <c r="AF52" s="51"/>
      <c r="AG52" s="1"/>
    </row>
    <row r="53" spans="1:33" ht="18" customHeight="1" x14ac:dyDescent="0.15">
      <c r="A53" s="1"/>
      <c r="B53" s="40"/>
      <c r="C53" s="39"/>
      <c r="D53" s="39"/>
      <c r="E53" s="39"/>
      <c r="F53" s="147" t="s">
        <v>23</v>
      </c>
      <c r="G53" s="148"/>
      <c r="H53" s="148"/>
      <c r="I53" s="148"/>
      <c r="J53" s="148"/>
      <c r="K53" s="148"/>
      <c r="L53" s="148"/>
      <c r="M53" s="149"/>
      <c r="N53" s="370" t="str">
        <f>N16</f>
        <v>江津市渡津町3-2-1</v>
      </c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2"/>
      <c r="AF53" s="51"/>
      <c r="AG53" s="1"/>
    </row>
    <row r="54" spans="1:33" x14ac:dyDescent="0.15">
      <c r="A54" s="1"/>
      <c r="B54" s="40"/>
      <c r="C54" s="39"/>
      <c r="D54" s="39"/>
      <c r="E54" s="39"/>
      <c r="F54" s="52"/>
      <c r="G54" s="53"/>
      <c r="H54" s="53"/>
      <c r="I54" s="53"/>
      <c r="J54" s="53"/>
      <c r="K54" s="53"/>
      <c r="L54" s="53"/>
      <c r="M54" s="54"/>
      <c r="N54" s="145"/>
      <c r="O54" s="117"/>
      <c r="P54" s="117"/>
      <c r="Q54" s="117"/>
      <c r="R54" s="117" t="s">
        <v>63</v>
      </c>
      <c r="S54" s="117"/>
      <c r="T54" s="61" t="s">
        <v>59</v>
      </c>
      <c r="U54" s="361" t="str">
        <f>U17</f>
        <v>０８５５</v>
      </c>
      <c r="V54" s="362"/>
      <c r="W54" s="362"/>
      <c r="X54" s="62" t="s">
        <v>53</v>
      </c>
      <c r="Y54" s="361" t="str">
        <f>Y17</f>
        <v>５２</v>
      </c>
      <c r="Z54" s="362"/>
      <c r="AA54" s="362"/>
      <c r="AB54" s="37" t="s">
        <v>52</v>
      </c>
      <c r="AC54" s="361" t="str">
        <f>AC17</f>
        <v>０７０７</v>
      </c>
      <c r="AD54" s="362"/>
      <c r="AE54" s="363"/>
      <c r="AF54" s="51"/>
      <c r="AG54" s="1"/>
    </row>
    <row r="55" spans="1:33" ht="21" customHeight="1" x14ac:dyDescent="0.15">
      <c r="A55" s="1"/>
      <c r="B55" s="40" t="s">
        <v>40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51"/>
      <c r="AG55" s="1"/>
    </row>
    <row r="56" spans="1:33" ht="19.5" customHeight="1" x14ac:dyDescent="0.15">
      <c r="A56" s="1"/>
      <c r="B56" s="145" t="s">
        <v>15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46"/>
      <c r="AG56" s="1"/>
    </row>
    <row r="57" spans="1:33" ht="45" customHeight="1" x14ac:dyDescent="0.15">
      <c r="A57" s="1"/>
      <c r="B57" s="132" t="s">
        <v>87</v>
      </c>
      <c r="C57" s="133"/>
      <c r="D57" s="133"/>
      <c r="E57" s="136"/>
      <c r="F57" s="373" t="str">
        <f>E20</f>
        <v>　　　・周辺の自然を散策しながら動植物への興味、関心を高める。
　　　・活動を通して会員相互の交流を図る。</v>
      </c>
      <c r="G57" s="374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6"/>
      <c r="AG57" s="1"/>
    </row>
    <row r="58" spans="1:33" ht="20.100000000000001" customHeight="1" x14ac:dyDescent="0.15">
      <c r="A58" s="1"/>
      <c r="B58" s="251" t="s">
        <v>1</v>
      </c>
      <c r="C58" s="252"/>
      <c r="D58" s="252"/>
      <c r="E58" s="253"/>
      <c r="F58" s="41"/>
      <c r="G58" s="43" t="s">
        <v>78</v>
      </c>
      <c r="H58" s="106">
        <f>H21</f>
        <v>4</v>
      </c>
      <c r="I58" s="42" t="s">
        <v>34</v>
      </c>
      <c r="J58" s="107">
        <f>J21</f>
        <v>4</v>
      </c>
      <c r="K58" s="64" t="s">
        <v>50</v>
      </c>
      <c r="L58" s="108">
        <f>L21</f>
        <v>8</v>
      </c>
      <c r="M58" s="67" t="s">
        <v>49</v>
      </c>
      <c r="N58" s="377" t="str">
        <f>N21</f>
        <v>（金）</v>
      </c>
      <c r="O58" s="377"/>
      <c r="P58" s="162" t="s">
        <v>35</v>
      </c>
      <c r="Q58" s="162"/>
      <c r="R58" s="107">
        <f>R21</f>
        <v>4</v>
      </c>
      <c r="S58" s="64" t="s">
        <v>50</v>
      </c>
      <c r="T58" s="109">
        <f>T21</f>
        <v>10</v>
      </c>
      <c r="U58" s="76" t="s">
        <v>49</v>
      </c>
      <c r="V58" s="377" t="str">
        <f>V21</f>
        <v>（日）</v>
      </c>
      <c r="W58" s="377"/>
      <c r="X58" s="162" t="s">
        <v>36</v>
      </c>
      <c r="Y58" s="162"/>
      <c r="Z58" s="64" t="s">
        <v>59</v>
      </c>
      <c r="AA58" s="107">
        <f>AA21</f>
        <v>2</v>
      </c>
      <c r="AB58" s="64" t="s">
        <v>55</v>
      </c>
      <c r="AC58" s="107">
        <f>AC21</f>
        <v>3</v>
      </c>
      <c r="AD58" s="77" t="s">
        <v>49</v>
      </c>
      <c r="AE58" s="77" t="s">
        <v>53</v>
      </c>
      <c r="AF58" s="79"/>
      <c r="AG58" s="1"/>
    </row>
    <row r="59" spans="1:33" ht="27" customHeight="1" x14ac:dyDescent="0.15">
      <c r="A59" s="1"/>
      <c r="B59" s="179" t="s">
        <v>90</v>
      </c>
      <c r="C59" s="180"/>
      <c r="D59" s="180"/>
      <c r="E59" s="181"/>
      <c r="F59" s="132" t="s">
        <v>56</v>
      </c>
      <c r="G59" s="133"/>
      <c r="H59" s="134"/>
      <c r="I59" s="132" t="s">
        <v>2</v>
      </c>
      <c r="J59" s="133"/>
      <c r="K59" s="134"/>
      <c r="L59" s="132" t="s">
        <v>3</v>
      </c>
      <c r="M59" s="133"/>
      <c r="N59" s="136"/>
      <c r="O59" s="132" t="s">
        <v>4</v>
      </c>
      <c r="P59" s="133"/>
      <c r="Q59" s="134"/>
      <c r="R59" s="132" t="s">
        <v>5</v>
      </c>
      <c r="S59" s="133"/>
      <c r="T59" s="134"/>
      <c r="U59" s="132" t="s">
        <v>57</v>
      </c>
      <c r="V59" s="133"/>
      <c r="W59" s="134"/>
      <c r="X59" s="132" t="s">
        <v>6</v>
      </c>
      <c r="Y59" s="133"/>
      <c r="Z59" s="134"/>
      <c r="AA59" s="132" t="s">
        <v>7</v>
      </c>
      <c r="AB59" s="133"/>
      <c r="AC59" s="134"/>
      <c r="AD59" s="132" t="s">
        <v>8</v>
      </c>
      <c r="AE59" s="133"/>
      <c r="AF59" s="136"/>
      <c r="AG59" s="1"/>
    </row>
    <row r="60" spans="1:33" ht="35.25" customHeight="1" x14ac:dyDescent="0.15">
      <c r="A60" s="1"/>
      <c r="B60" s="185"/>
      <c r="C60" s="186"/>
      <c r="D60" s="186"/>
      <c r="E60" s="187"/>
      <c r="F60" s="378"/>
      <c r="G60" s="379"/>
      <c r="H60" s="380"/>
      <c r="I60" s="378">
        <f>F23</f>
        <v>50</v>
      </c>
      <c r="J60" s="379"/>
      <c r="K60" s="380"/>
      <c r="L60" s="378"/>
      <c r="M60" s="379"/>
      <c r="N60" s="380"/>
      <c r="O60" s="378"/>
      <c r="P60" s="379"/>
      <c r="Q60" s="380"/>
      <c r="R60" s="378">
        <f>O23</f>
        <v>5</v>
      </c>
      <c r="S60" s="379"/>
      <c r="T60" s="380"/>
      <c r="U60" s="378">
        <f>R23</f>
        <v>5</v>
      </c>
      <c r="V60" s="379"/>
      <c r="W60" s="380"/>
      <c r="X60" s="378">
        <f>U23</f>
        <v>10</v>
      </c>
      <c r="Y60" s="379"/>
      <c r="Z60" s="380"/>
      <c r="AA60" s="378">
        <f>X23</f>
        <v>10</v>
      </c>
      <c r="AB60" s="379"/>
      <c r="AC60" s="380"/>
      <c r="AD60" s="378">
        <f>AA23</f>
        <v>80</v>
      </c>
      <c r="AE60" s="379"/>
      <c r="AF60" s="380"/>
      <c r="AG60" s="1"/>
    </row>
    <row r="61" spans="1:33" ht="13.5" customHeight="1" x14ac:dyDescent="0.15">
      <c r="A61" s="1"/>
      <c r="B61" s="153" t="s">
        <v>11</v>
      </c>
      <c r="C61" s="275"/>
      <c r="D61" s="132" t="s">
        <v>10</v>
      </c>
      <c r="E61" s="136"/>
      <c r="F61" s="132" t="s">
        <v>16</v>
      </c>
      <c r="G61" s="133"/>
      <c r="H61" s="188"/>
      <c r="I61" s="188"/>
      <c r="J61" s="188"/>
      <c r="K61" s="188"/>
      <c r="L61" s="188"/>
      <c r="M61" s="188"/>
      <c r="N61" s="134"/>
      <c r="O61" s="132" t="s">
        <v>17</v>
      </c>
      <c r="P61" s="133"/>
      <c r="Q61" s="189"/>
      <c r="R61" s="189"/>
      <c r="S61" s="189"/>
      <c r="T61" s="189"/>
      <c r="U61" s="189"/>
      <c r="V61" s="189"/>
      <c r="W61" s="190"/>
      <c r="X61" s="132" t="s">
        <v>18</v>
      </c>
      <c r="Y61" s="133"/>
      <c r="Z61" s="188"/>
      <c r="AA61" s="188"/>
      <c r="AB61" s="188"/>
      <c r="AC61" s="188"/>
      <c r="AD61" s="188"/>
      <c r="AE61" s="188"/>
      <c r="AF61" s="134"/>
      <c r="AG61" s="1"/>
    </row>
    <row r="62" spans="1:33" ht="15.95" customHeight="1" x14ac:dyDescent="0.15">
      <c r="A62" s="1"/>
      <c r="B62" s="154"/>
      <c r="C62" s="276"/>
      <c r="D62" s="179" t="s">
        <v>12</v>
      </c>
      <c r="E62" s="181"/>
      <c r="F62" s="381"/>
      <c r="G62" s="382"/>
      <c r="H62" s="383"/>
      <c r="I62" s="383"/>
      <c r="J62" s="383"/>
      <c r="K62" s="383"/>
      <c r="L62" s="383"/>
      <c r="M62" s="383"/>
      <c r="N62" s="384"/>
      <c r="O62" s="295"/>
      <c r="P62" s="296"/>
      <c r="Q62" s="296"/>
      <c r="R62" s="296"/>
      <c r="S62" s="296"/>
      <c r="T62" s="296"/>
      <c r="U62" s="296"/>
      <c r="V62" s="296"/>
      <c r="W62" s="297"/>
      <c r="X62" s="179"/>
      <c r="Y62" s="180"/>
      <c r="Z62" s="180"/>
      <c r="AA62" s="180"/>
      <c r="AB62" s="180"/>
      <c r="AC62" s="180"/>
      <c r="AD62" s="180"/>
      <c r="AE62" s="180"/>
      <c r="AF62" s="181"/>
      <c r="AG62" s="1"/>
    </row>
    <row r="63" spans="1:33" ht="15.95" customHeight="1" x14ac:dyDescent="0.15">
      <c r="A63" s="1"/>
      <c r="B63" s="154"/>
      <c r="C63" s="276"/>
      <c r="D63" s="182"/>
      <c r="E63" s="184"/>
      <c r="F63" s="385"/>
      <c r="G63" s="386"/>
      <c r="H63" s="387"/>
      <c r="I63" s="387"/>
      <c r="J63" s="387"/>
      <c r="K63" s="387"/>
      <c r="L63" s="387"/>
      <c r="M63" s="387"/>
      <c r="N63" s="388"/>
      <c r="O63" s="298"/>
      <c r="P63" s="299"/>
      <c r="Q63" s="392"/>
      <c r="R63" s="392"/>
      <c r="S63" s="392"/>
      <c r="T63" s="392"/>
      <c r="U63" s="392"/>
      <c r="V63" s="392"/>
      <c r="W63" s="300"/>
      <c r="X63" s="182"/>
      <c r="Y63" s="183"/>
      <c r="Z63" s="183"/>
      <c r="AA63" s="183"/>
      <c r="AB63" s="183"/>
      <c r="AC63" s="183"/>
      <c r="AD63" s="183"/>
      <c r="AE63" s="183"/>
      <c r="AF63" s="184"/>
      <c r="AG63" s="1"/>
    </row>
    <row r="64" spans="1:33" ht="15.95" customHeight="1" x14ac:dyDescent="0.15">
      <c r="A64" s="1"/>
      <c r="B64" s="154"/>
      <c r="C64" s="276"/>
      <c r="D64" s="182"/>
      <c r="E64" s="184"/>
      <c r="F64" s="389"/>
      <c r="G64" s="390"/>
      <c r="H64" s="390"/>
      <c r="I64" s="390"/>
      <c r="J64" s="390"/>
      <c r="K64" s="390"/>
      <c r="L64" s="390"/>
      <c r="M64" s="390"/>
      <c r="N64" s="391"/>
      <c r="O64" s="301"/>
      <c r="P64" s="302"/>
      <c r="Q64" s="302"/>
      <c r="R64" s="302"/>
      <c r="S64" s="302"/>
      <c r="T64" s="302"/>
      <c r="U64" s="302"/>
      <c r="V64" s="302"/>
      <c r="W64" s="303"/>
      <c r="X64" s="185"/>
      <c r="Y64" s="186"/>
      <c r="Z64" s="186"/>
      <c r="AA64" s="186"/>
      <c r="AB64" s="186"/>
      <c r="AC64" s="186"/>
      <c r="AD64" s="186"/>
      <c r="AE64" s="186"/>
      <c r="AF64" s="187"/>
      <c r="AG64" s="1"/>
    </row>
    <row r="65" spans="1:33" ht="15.95" customHeight="1" x14ac:dyDescent="0.15">
      <c r="A65" s="1"/>
      <c r="B65" s="154"/>
      <c r="C65" s="276"/>
      <c r="D65" s="182" t="s">
        <v>13</v>
      </c>
      <c r="E65" s="184"/>
      <c r="F65" s="304"/>
      <c r="G65" s="305"/>
      <c r="H65" s="393"/>
      <c r="I65" s="393"/>
      <c r="J65" s="393"/>
      <c r="K65" s="393"/>
      <c r="L65" s="393"/>
      <c r="M65" s="393"/>
      <c r="N65" s="394"/>
      <c r="O65" s="295"/>
      <c r="P65" s="296"/>
      <c r="Q65" s="296"/>
      <c r="R65" s="296"/>
      <c r="S65" s="296"/>
      <c r="T65" s="296"/>
      <c r="U65" s="296"/>
      <c r="V65" s="296"/>
      <c r="W65" s="297"/>
      <c r="X65" s="179"/>
      <c r="Y65" s="180"/>
      <c r="Z65" s="180"/>
      <c r="AA65" s="180"/>
      <c r="AB65" s="180"/>
      <c r="AC65" s="180"/>
      <c r="AD65" s="180"/>
      <c r="AE65" s="180"/>
      <c r="AF65" s="181"/>
      <c r="AG65" s="1"/>
    </row>
    <row r="66" spans="1:33" ht="15.95" customHeight="1" x14ac:dyDescent="0.15">
      <c r="A66" s="1"/>
      <c r="B66" s="154"/>
      <c r="C66" s="276"/>
      <c r="D66" s="182"/>
      <c r="E66" s="184"/>
      <c r="F66" s="395"/>
      <c r="G66" s="396"/>
      <c r="H66" s="397"/>
      <c r="I66" s="397"/>
      <c r="J66" s="397"/>
      <c r="K66" s="397"/>
      <c r="L66" s="397"/>
      <c r="M66" s="397"/>
      <c r="N66" s="398"/>
      <c r="O66" s="298"/>
      <c r="P66" s="299"/>
      <c r="Q66" s="392"/>
      <c r="R66" s="392"/>
      <c r="S66" s="392"/>
      <c r="T66" s="392"/>
      <c r="U66" s="392"/>
      <c r="V66" s="392"/>
      <c r="W66" s="300"/>
      <c r="X66" s="182"/>
      <c r="Y66" s="183"/>
      <c r="Z66" s="183"/>
      <c r="AA66" s="183"/>
      <c r="AB66" s="183"/>
      <c r="AC66" s="183"/>
      <c r="AD66" s="183"/>
      <c r="AE66" s="183"/>
      <c r="AF66" s="184"/>
      <c r="AG66" s="1"/>
    </row>
    <row r="67" spans="1:33" ht="15.95" customHeight="1" x14ac:dyDescent="0.15">
      <c r="A67" s="1"/>
      <c r="B67" s="277"/>
      <c r="C67" s="278"/>
      <c r="D67" s="185"/>
      <c r="E67" s="187"/>
      <c r="F67" s="399"/>
      <c r="G67" s="400"/>
      <c r="H67" s="400"/>
      <c r="I67" s="400"/>
      <c r="J67" s="400"/>
      <c r="K67" s="400"/>
      <c r="L67" s="400"/>
      <c r="M67" s="400"/>
      <c r="N67" s="401"/>
      <c r="O67" s="301"/>
      <c r="P67" s="302"/>
      <c r="Q67" s="302"/>
      <c r="R67" s="302"/>
      <c r="S67" s="302"/>
      <c r="T67" s="302"/>
      <c r="U67" s="302"/>
      <c r="V67" s="302"/>
      <c r="W67" s="303"/>
      <c r="X67" s="185"/>
      <c r="Y67" s="186"/>
      <c r="Z67" s="186"/>
      <c r="AA67" s="186"/>
      <c r="AB67" s="186"/>
      <c r="AC67" s="186"/>
      <c r="AD67" s="186"/>
      <c r="AE67" s="186"/>
      <c r="AF67" s="187"/>
      <c r="AG67" s="1"/>
    </row>
    <row r="68" spans="1:33" ht="30" customHeight="1" x14ac:dyDescent="0.15">
      <c r="A68" s="1"/>
      <c r="B68" s="251" t="s">
        <v>24</v>
      </c>
      <c r="C68" s="252"/>
      <c r="D68" s="253"/>
      <c r="E68" s="251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3"/>
      <c r="AG68" s="1"/>
    </row>
    <row r="69" spans="1:33" ht="48.95" customHeight="1" x14ac:dyDescent="0.15">
      <c r="A69" s="1"/>
      <c r="B69" s="272" t="s">
        <v>46</v>
      </c>
      <c r="C69" s="273"/>
      <c r="D69" s="274"/>
      <c r="E69" s="342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4"/>
      <c r="AG69" s="1"/>
    </row>
    <row r="70" spans="1:33" ht="20.100000000000001" customHeight="1" x14ac:dyDescent="0.15">
      <c r="A70" s="1"/>
      <c r="B70" s="248" t="s">
        <v>91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50"/>
      <c r="AG70" s="1"/>
    </row>
    <row r="71" spans="1:33" ht="20.100000000000001" customHeight="1" x14ac:dyDescent="0.15">
      <c r="A71" s="1"/>
      <c r="B71" s="13"/>
      <c r="C71" s="16"/>
      <c r="D71" s="16"/>
      <c r="E71" s="16" t="s">
        <v>79</v>
      </c>
      <c r="F71" s="16"/>
      <c r="G71" s="16"/>
      <c r="H71" s="16"/>
      <c r="I71" s="16"/>
      <c r="J71" s="16"/>
      <c r="K71" s="14"/>
      <c r="L71" s="14"/>
      <c r="M71" s="14"/>
      <c r="N71" s="14"/>
      <c r="O71" s="14"/>
      <c r="P71" s="14"/>
      <c r="Q71" s="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5"/>
      <c r="AG71" s="1"/>
    </row>
    <row r="72" spans="1:33" ht="20.100000000000001" customHeight="1" x14ac:dyDescent="0.15">
      <c r="A72" s="1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5"/>
      <c r="AG72" s="1"/>
    </row>
    <row r="73" spans="1:33" ht="27.75" customHeight="1" x14ac:dyDescent="0.15">
      <c r="A73" s="1"/>
      <c r="B73" s="246" t="s">
        <v>41</v>
      </c>
      <c r="C73" s="402"/>
      <c r="D73" s="402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9"/>
      <c r="AE73" s="9"/>
      <c r="AF73" s="10"/>
      <c r="AG73" s="1"/>
    </row>
  </sheetData>
  <sheetProtection formatCells="0" selectLockedCells="1"/>
  <mergeCells count="171">
    <mergeCell ref="B73:AC73"/>
    <mergeCell ref="B70:AF70"/>
    <mergeCell ref="R71:T72"/>
    <mergeCell ref="U71:W72"/>
    <mergeCell ref="X71:Z72"/>
    <mergeCell ref="AA71:AC72"/>
    <mergeCell ref="AD71:AF72"/>
    <mergeCell ref="B72:Q72"/>
    <mergeCell ref="F62:N64"/>
    <mergeCell ref="O62:W64"/>
    <mergeCell ref="X62:AF64"/>
    <mergeCell ref="F65:N67"/>
    <mergeCell ref="O65:W67"/>
    <mergeCell ref="X65:AF67"/>
    <mergeCell ref="X60:Z60"/>
    <mergeCell ref="AA60:AC60"/>
    <mergeCell ref="AD60:AF60"/>
    <mergeCell ref="F61:N61"/>
    <mergeCell ref="O61:W61"/>
    <mergeCell ref="X61:AF61"/>
    <mergeCell ref="U59:W59"/>
    <mergeCell ref="X59:Z59"/>
    <mergeCell ref="AA59:AC59"/>
    <mergeCell ref="AD59:AF59"/>
    <mergeCell ref="F60:H60"/>
    <mergeCell ref="I60:K60"/>
    <mergeCell ref="L60:N60"/>
    <mergeCell ref="O60:Q60"/>
    <mergeCell ref="R60:T60"/>
    <mergeCell ref="U60:W60"/>
    <mergeCell ref="B59:E60"/>
    <mergeCell ref="F59:H59"/>
    <mergeCell ref="I59:K59"/>
    <mergeCell ref="L59:N59"/>
    <mergeCell ref="O59:Q59"/>
    <mergeCell ref="R59:T59"/>
    <mergeCell ref="B57:E57"/>
    <mergeCell ref="F57:AF57"/>
    <mergeCell ref="B58:E58"/>
    <mergeCell ref="N58:O58"/>
    <mergeCell ref="P58:Q58"/>
    <mergeCell ref="V58:W58"/>
    <mergeCell ref="X58:Y58"/>
    <mergeCell ref="N54:Q54"/>
    <mergeCell ref="R54:S54"/>
    <mergeCell ref="U54:W54"/>
    <mergeCell ref="Y54:AA54"/>
    <mergeCell ref="AC54:AE54"/>
    <mergeCell ref="B56:AF56"/>
    <mergeCell ref="F51:M51"/>
    <mergeCell ref="N51:AE51"/>
    <mergeCell ref="O52:Q52"/>
    <mergeCell ref="S52:U52"/>
    <mergeCell ref="V52:AE52"/>
    <mergeCell ref="F53:M53"/>
    <mergeCell ref="N53:AE53"/>
    <mergeCell ref="N49:Q49"/>
    <mergeCell ref="R49:S49"/>
    <mergeCell ref="U49:W49"/>
    <mergeCell ref="Y49:AA49"/>
    <mergeCell ref="AC49:AE49"/>
    <mergeCell ref="F50:M50"/>
    <mergeCell ref="N50:AE50"/>
    <mergeCell ref="F46:M46"/>
    <mergeCell ref="N46:AE46"/>
    <mergeCell ref="O47:Q47"/>
    <mergeCell ref="S47:U47"/>
    <mergeCell ref="V47:AE47"/>
    <mergeCell ref="F48:M48"/>
    <mergeCell ref="N48:AE48"/>
    <mergeCell ref="B40:AF40"/>
    <mergeCell ref="F43:M43"/>
    <mergeCell ref="N43:AE43"/>
    <mergeCell ref="F44:M44"/>
    <mergeCell ref="N44:AE44"/>
    <mergeCell ref="F45:M45"/>
    <mergeCell ref="N45:AE45"/>
    <mergeCell ref="B69:D69"/>
    <mergeCell ref="E69:AF69"/>
    <mergeCell ref="AG21:AG22"/>
    <mergeCell ref="L28:T30"/>
    <mergeCell ref="U28:AF30"/>
    <mergeCell ref="B31:D31"/>
    <mergeCell ref="B33:L33"/>
    <mergeCell ref="M33:Q33"/>
    <mergeCell ref="R33:V33"/>
    <mergeCell ref="W33:AA33"/>
    <mergeCell ref="X22:Z22"/>
    <mergeCell ref="F23:H23"/>
    <mergeCell ref="L23:N23"/>
    <mergeCell ref="O23:Q23"/>
    <mergeCell ref="R23:T23"/>
    <mergeCell ref="U23:W23"/>
    <mergeCell ref="X23:Z23"/>
    <mergeCell ref="B68:D68"/>
    <mergeCell ref="E68:AF68"/>
    <mergeCell ref="F22:H22"/>
    <mergeCell ref="I22:K22"/>
    <mergeCell ref="L22:N22"/>
    <mergeCell ref="O22:Q22"/>
    <mergeCell ref="B22:D23"/>
    <mergeCell ref="I23:K23"/>
    <mergeCell ref="R22:T22"/>
    <mergeCell ref="U22:W22"/>
    <mergeCell ref="B19:AF19"/>
    <mergeCell ref="N21:O21"/>
    <mergeCell ref="P21:Q21"/>
    <mergeCell ref="V21:W21"/>
    <mergeCell ref="X21:Y21"/>
    <mergeCell ref="B21:D21"/>
    <mergeCell ref="F16:M16"/>
    <mergeCell ref="N16:AE16"/>
    <mergeCell ref="N17:Q17"/>
    <mergeCell ref="R17:S17"/>
    <mergeCell ref="U17:W17"/>
    <mergeCell ref="Y17:AA17"/>
    <mergeCell ref="AC17:AE17"/>
    <mergeCell ref="F13:M13"/>
    <mergeCell ref="N13:AE13"/>
    <mergeCell ref="F14:M14"/>
    <mergeCell ref="N14:AE14"/>
    <mergeCell ref="O15:Q15"/>
    <mergeCell ref="S15:U15"/>
    <mergeCell ref="V15:AE15"/>
    <mergeCell ref="S10:U10"/>
    <mergeCell ref="V10:AE10"/>
    <mergeCell ref="F11:M11"/>
    <mergeCell ref="N11:AE11"/>
    <mergeCell ref="N12:Q12"/>
    <mergeCell ref="R12:S12"/>
    <mergeCell ref="U12:W12"/>
    <mergeCell ref="Y12:AA12"/>
    <mergeCell ref="AC12:AE12"/>
    <mergeCell ref="B2:AF2"/>
    <mergeCell ref="F6:M6"/>
    <mergeCell ref="N6:AE6"/>
    <mergeCell ref="F7:M7"/>
    <mergeCell ref="N7:AE7"/>
    <mergeCell ref="F8:M8"/>
    <mergeCell ref="N8:AE8"/>
    <mergeCell ref="C7:E8"/>
    <mergeCell ref="C9:E9"/>
    <mergeCell ref="AJ14:AM16"/>
    <mergeCell ref="C10:E12"/>
    <mergeCell ref="C13:E14"/>
    <mergeCell ref="C15:E16"/>
    <mergeCell ref="B20:D20"/>
    <mergeCell ref="E20:AF20"/>
    <mergeCell ref="F9:M9"/>
    <mergeCell ref="N9:AE9"/>
    <mergeCell ref="O10:Q10"/>
    <mergeCell ref="AA22:AF22"/>
    <mergeCell ref="AA23:AF23"/>
    <mergeCell ref="B24:C30"/>
    <mergeCell ref="E24:K24"/>
    <mergeCell ref="E25:K27"/>
    <mergeCell ref="L24:T24"/>
    <mergeCell ref="L25:T27"/>
    <mergeCell ref="U24:AF24"/>
    <mergeCell ref="U25:AF27"/>
    <mergeCell ref="E28:K30"/>
    <mergeCell ref="E31:AF31"/>
    <mergeCell ref="B32:D32"/>
    <mergeCell ref="E32:AF32"/>
    <mergeCell ref="B34:D34"/>
    <mergeCell ref="B35:D35"/>
    <mergeCell ref="B61:C67"/>
    <mergeCell ref="D61:E61"/>
    <mergeCell ref="D62:E64"/>
    <mergeCell ref="D65:E67"/>
    <mergeCell ref="AB33:AF33"/>
  </mergeCells>
  <phoneticPr fontId="1"/>
  <conditionalFormatting sqref="B43:G55 H55:AF55 H43:M54 AF43:AF54 E69">
    <cfRule type="cellIs" dxfId="2" priority="3" stopIfTrue="1" operator="equal">
      <formula>0</formula>
    </cfRule>
  </conditionalFormatting>
  <conditionalFormatting sqref="AC49:AE49 Z41 AB41 AD41 N50:AE51 O52:Q52 S52:U52 N53:AE53 U54:W54 Y54:AA54 AC54:AE54 R58 T58 V58:W58 AA58 F60:AF60 X62:AF67 E68:E69">
    <cfRule type="cellIs" dxfId="1" priority="2" stopIfTrue="1" operator="equal">
      <formula>0</formula>
    </cfRule>
  </conditionalFormatting>
  <conditionalFormatting sqref="AA23 N43:AE46 O47:Q47 S47:U47 N48:AE48 U49:W49 Y49:AA49 AC49:AE49 F57:AF57 H58 J58 L58 N58:O58 AC58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21 V21">
      <formula1>"（日）,（月）,（火）,（水）,（木）,（金）,（土）"</formula1>
    </dataValidation>
  </dataValidations>
  <pageMargins left="0.62" right="0.45" top="1.08" bottom="0.73" header="0.51200000000000001" footer="0.51200000000000001"/>
  <pageSetup paperSize="9" scale="82" orientation="portrait" r:id="rId1"/>
  <headerFooter alignWithMargins="0"/>
  <rowBreaks count="1" manualBreakCount="1">
    <brk id="38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923460</dc:creator>
  <cp:lastModifiedBy>石橋孝彦</cp:lastModifiedBy>
  <cp:lastPrinted>2021-03-11T23:46:07Z</cp:lastPrinted>
  <dcterms:created xsi:type="dcterms:W3CDTF">2007-09-17T00:47:40Z</dcterms:created>
  <dcterms:modified xsi:type="dcterms:W3CDTF">2022-02-15T07:48:12Z</dcterms:modified>
</cp:coreProperties>
</file>