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060" windowHeight="8625" tabRatio="703" activeTab="0"/>
  </bookViews>
  <sheets>
    <sheet name="第3表" sheetId="1" r:id="rId1"/>
  </sheets>
  <definedNames>
    <definedName name="_xlnm.Print_Area" localSheetId="0">'第3表'!$A$1:$AM$43</definedName>
  </definedNames>
  <calcPr fullCalcOnLoad="1"/>
</workbook>
</file>

<file path=xl/sharedStrings.xml><?xml version="1.0" encoding="utf-8"?>
<sst xmlns="http://schemas.openxmlformats.org/spreadsheetml/2006/main" count="105" uniqueCount="48">
  <si>
    <t>小学校</t>
  </si>
  <si>
    <t>中学校</t>
  </si>
  <si>
    <t>（１）編成方式別学級数</t>
  </si>
  <si>
    <t>複式学級（２個学年）</t>
  </si>
  <si>
    <t>単式学級</t>
  </si>
  <si>
    <t>計</t>
  </si>
  <si>
    <t>弱視</t>
  </si>
  <si>
    <t>難聴</t>
  </si>
  <si>
    <t>知的
障害</t>
  </si>
  <si>
    <t>肢体
不自由</t>
  </si>
  <si>
    <t>言語
障害</t>
  </si>
  <si>
    <t>情緒
障害</t>
  </si>
  <si>
    <t>第３表   公立小中学校の学級数</t>
  </si>
  <si>
    <t>区　　　　分</t>
  </si>
  <si>
    <t>区　  分</t>
  </si>
  <si>
    <t>病弱・身体虚弱</t>
  </si>
  <si>
    <t>８１条の学級</t>
  </si>
  <si>
    <t>（２）特別支援学級（８１条の学級）数</t>
  </si>
  <si>
    <t>平成
２１年度</t>
  </si>
  <si>
    <t>平成21年度</t>
  </si>
  <si>
    <t>平成22年度</t>
  </si>
  <si>
    <t>平成
２２年度</t>
  </si>
  <si>
    <t>平成23年度</t>
  </si>
  <si>
    <t>平成
２３年度</t>
  </si>
  <si>
    <t>平成
２４年度</t>
  </si>
  <si>
    <t>平成24年度</t>
  </si>
  <si>
    <t>平成
２５年度</t>
  </si>
  <si>
    <t>平成25年度</t>
  </si>
  <si>
    <t>平成
２６年度</t>
  </si>
  <si>
    <t>平成26年度</t>
  </si>
  <si>
    <t>-</t>
  </si>
  <si>
    <t>-</t>
  </si>
  <si>
    <t>-</t>
  </si>
  <si>
    <t>平成
２７年度</t>
  </si>
  <si>
    <t>平成27年度</t>
  </si>
  <si>
    <t>-</t>
  </si>
  <si>
    <t>平成
２８年度</t>
  </si>
  <si>
    <t>平成28年度</t>
  </si>
  <si>
    <t>平成
２９年度</t>
  </si>
  <si>
    <t>平成29年度</t>
  </si>
  <si>
    <t>平成
３０年度</t>
  </si>
  <si>
    <t>平成30年度</t>
  </si>
  <si>
    <t>令和
元年度</t>
  </si>
  <si>
    <t>令和元年度</t>
  </si>
  <si>
    <t>義務教育学校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</si>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</sst>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mbria"/>
      <family val="3"/>
    </font>
    <font>
      <sz val="1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 diagonalDown="1">
      <left style="hair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 style="hair"/>
      <top>
        <color indexed="63"/>
      </top>
      <bottom style="medium"/>
      <diagonal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distributed" vertical="center" wrapText="1"/>
    </xf>
    <xf numFmtId="0" fontId="0" fillId="0" borderId="0" xfId="0" applyFont="1" applyBorder="1" applyAlignment="1">
      <alignment/>
    </xf>
    <xf numFmtId="41" fontId="45" fillId="0" borderId="12" xfId="0" applyNumberFormat="1" applyFont="1" applyBorder="1" applyAlignment="1">
      <alignment horizontal="right" vertical="center"/>
    </xf>
    <xf numFmtId="41" fontId="45" fillId="33" borderId="13" xfId="0" applyNumberFormat="1" applyFont="1" applyFill="1" applyBorder="1" applyAlignment="1">
      <alignment horizontal="right" vertical="center"/>
    </xf>
    <xf numFmtId="41" fontId="45" fillId="0" borderId="12" xfId="0" applyNumberFormat="1" applyFont="1" applyBorder="1" applyAlignment="1">
      <alignment horizontal="right" vertical="center"/>
    </xf>
    <xf numFmtId="41" fontId="45" fillId="33" borderId="13" xfId="0" applyNumberFormat="1" applyFont="1" applyFill="1" applyBorder="1" applyAlignment="1">
      <alignment horizontal="right" vertical="center"/>
    </xf>
    <xf numFmtId="41" fontId="45" fillId="33" borderId="14" xfId="0" applyNumberFormat="1" applyFont="1" applyFill="1" applyBorder="1" applyAlignment="1">
      <alignment horizontal="right" vertical="center"/>
    </xf>
    <xf numFmtId="41" fontId="45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1" fontId="45" fillId="0" borderId="16" xfId="0" applyNumberFormat="1" applyFont="1" applyFill="1" applyBorder="1" applyAlignment="1">
      <alignment horizontal="right" vertical="center"/>
    </xf>
    <xf numFmtId="41" fontId="45" fillId="0" borderId="17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46" fillId="0" borderId="20" xfId="0" applyFont="1" applyFill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20" xfId="0" applyFont="1" applyBorder="1" applyAlignment="1">
      <alignment horizontal="center" vertical="center" shrinkToFit="1"/>
    </xf>
    <xf numFmtId="41" fontId="45" fillId="0" borderId="21" xfId="0" applyNumberFormat="1" applyFont="1" applyBorder="1" applyAlignment="1">
      <alignment horizontal="right" vertical="center"/>
    </xf>
    <xf numFmtId="41" fontId="45" fillId="0" borderId="22" xfId="0" applyNumberFormat="1" applyFont="1" applyBorder="1" applyAlignment="1">
      <alignment horizontal="right" vertical="center"/>
    </xf>
    <xf numFmtId="41" fontId="45" fillId="0" borderId="16" xfId="0" applyNumberFormat="1" applyFont="1" applyBorder="1" applyAlignment="1">
      <alignment horizontal="right" vertical="center"/>
    </xf>
    <xf numFmtId="41" fontId="45" fillId="0" borderId="17" xfId="0" applyNumberFormat="1" applyFont="1" applyBorder="1" applyAlignment="1">
      <alignment horizontal="right" vertical="center"/>
    </xf>
    <xf numFmtId="41" fontId="45" fillId="33" borderId="23" xfId="0" applyNumberFormat="1" applyFont="1" applyFill="1" applyBorder="1" applyAlignment="1">
      <alignment horizontal="right" vertical="center"/>
    </xf>
    <xf numFmtId="41" fontId="45" fillId="33" borderId="24" xfId="0" applyNumberFormat="1" applyFont="1" applyFill="1" applyBorder="1" applyAlignment="1">
      <alignment horizontal="right" vertical="center"/>
    </xf>
    <xf numFmtId="41" fontId="45" fillId="33" borderId="13" xfId="0" applyNumberFormat="1" applyFont="1" applyFill="1" applyBorder="1" applyAlignment="1">
      <alignment horizontal="right" vertical="center"/>
    </xf>
    <xf numFmtId="0" fontId="46" fillId="0" borderId="25" xfId="0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 shrinkToFit="1"/>
    </xf>
    <xf numFmtId="0" fontId="46" fillId="0" borderId="27" xfId="0" applyFont="1" applyBorder="1" applyAlignment="1">
      <alignment horizontal="center" vertical="center" shrinkToFit="1"/>
    </xf>
    <xf numFmtId="41" fontId="45" fillId="0" borderId="28" xfId="0" applyNumberFormat="1" applyFont="1" applyBorder="1" applyAlignment="1">
      <alignment horizontal="right" vertical="center"/>
    </xf>
    <xf numFmtId="41" fontId="45" fillId="0" borderId="29" xfId="0" applyNumberFormat="1" applyFont="1" applyBorder="1" applyAlignment="1">
      <alignment horizontal="right" vertical="center"/>
    </xf>
    <xf numFmtId="3" fontId="46" fillId="0" borderId="30" xfId="0" applyNumberFormat="1" applyFont="1" applyFill="1" applyBorder="1" applyAlignment="1">
      <alignment/>
    </xf>
    <xf numFmtId="3" fontId="46" fillId="0" borderId="31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6" fillId="0" borderId="26" xfId="0" applyFont="1" applyFill="1" applyBorder="1" applyAlignment="1">
      <alignment/>
    </xf>
    <xf numFmtId="0" fontId="46" fillId="0" borderId="22" xfId="0" applyFont="1" applyFill="1" applyBorder="1" applyAlignment="1">
      <alignment/>
    </xf>
    <xf numFmtId="41" fontId="45" fillId="34" borderId="16" xfId="0" applyNumberFormat="1" applyFont="1" applyFill="1" applyBorder="1" applyAlignment="1">
      <alignment horizontal="right" vertical="center"/>
    </xf>
    <xf numFmtId="41" fontId="45" fillId="34" borderId="17" xfId="0" applyNumberFormat="1" applyFont="1" applyFill="1" applyBorder="1" applyAlignment="1">
      <alignment horizontal="right" vertical="center"/>
    </xf>
    <xf numFmtId="41" fontId="45" fillId="34" borderId="20" xfId="0" applyNumberFormat="1" applyFont="1" applyFill="1" applyBorder="1" applyAlignment="1">
      <alignment horizontal="right" vertical="center"/>
    </xf>
    <xf numFmtId="41" fontId="45" fillId="33" borderId="33" xfId="0" applyNumberFormat="1" applyFont="1" applyFill="1" applyBorder="1" applyAlignment="1">
      <alignment horizontal="right" vertical="center"/>
    </xf>
    <xf numFmtId="41" fontId="45" fillId="0" borderId="12" xfId="0" applyNumberFormat="1" applyFont="1" applyFill="1" applyBorder="1" applyAlignment="1">
      <alignment horizontal="right" vertical="center"/>
    </xf>
    <xf numFmtId="0" fontId="46" fillId="0" borderId="16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6" fillId="0" borderId="17" xfId="0" applyFont="1" applyFill="1" applyBorder="1" applyAlignment="1">
      <alignment horizontal="right"/>
    </xf>
    <xf numFmtId="0" fontId="46" fillId="0" borderId="23" xfId="0" applyFont="1" applyFill="1" applyBorder="1" applyAlignment="1">
      <alignment/>
    </xf>
    <xf numFmtId="0" fontId="46" fillId="0" borderId="34" xfId="0" applyFont="1" applyFill="1" applyBorder="1" applyAlignment="1">
      <alignment/>
    </xf>
    <xf numFmtId="0" fontId="46" fillId="0" borderId="24" xfId="0" applyFont="1" applyFill="1" applyBorder="1" applyAlignment="1">
      <alignment/>
    </xf>
    <xf numFmtId="0" fontId="46" fillId="0" borderId="30" xfId="0" applyFont="1" applyFill="1" applyBorder="1" applyAlignment="1">
      <alignment/>
    </xf>
    <xf numFmtId="0" fontId="46" fillId="0" borderId="31" xfId="0" applyFont="1" applyFill="1" applyBorder="1" applyAlignment="1">
      <alignment/>
    </xf>
    <xf numFmtId="0" fontId="46" fillId="0" borderId="32" xfId="0" applyFont="1" applyFill="1" applyBorder="1" applyAlignment="1">
      <alignment/>
    </xf>
    <xf numFmtId="41" fontId="45" fillId="35" borderId="23" xfId="0" applyNumberFormat="1" applyFont="1" applyFill="1" applyBorder="1" applyAlignment="1">
      <alignment horizontal="right" vertical="center"/>
    </xf>
    <xf numFmtId="41" fontId="45" fillId="35" borderId="24" xfId="0" applyNumberFormat="1" applyFont="1" applyFill="1" applyBorder="1" applyAlignment="1">
      <alignment horizontal="right" vertical="center"/>
    </xf>
    <xf numFmtId="0" fontId="46" fillId="34" borderId="12" xfId="0" applyFont="1" applyFill="1" applyBorder="1" applyAlignment="1">
      <alignment horizontal="center" vertical="center" shrinkToFit="1"/>
    </xf>
    <xf numFmtId="0" fontId="46" fillId="34" borderId="0" xfId="0" applyFont="1" applyFill="1" applyBorder="1" applyAlignment="1">
      <alignment horizontal="center" vertical="center" shrinkToFit="1"/>
    </xf>
    <xf numFmtId="0" fontId="46" fillId="34" borderId="20" xfId="0" applyFont="1" applyFill="1" applyBorder="1" applyAlignment="1">
      <alignment horizontal="center" vertical="center" shrinkToFit="1"/>
    </xf>
    <xf numFmtId="41" fontId="45" fillId="34" borderId="12" xfId="0" applyNumberFormat="1" applyFont="1" applyFill="1" applyBorder="1" applyAlignment="1">
      <alignment horizontal="right" vertical="center"/>
    </xf>
    <xf numFmtId="0" fontId="46" fillId="33" borderId="13" xfId="0" applyFont="1" applyFill="1" applyBorder="1" applyAlignment="1">
      <alignment horizontal="center" vertical="center" shrinkToFit="1"/>
    </xf>
    <xf numFmtId="0" fontId="46" fillId="33" borderId="34" xfId="0" applyFont="1" applyFill="1" applyBorder="1" applyAlignment="1">
      <alignment horizontal="center" vertical="center" shrinkToFit="1"/>
    </xf>
    <xf numFmtId="0" fontId="46" fillId="33" borderId="33" xfId="0" applyFont="1" applyFill="1" applyBorder="1" applyAlignment="1">
      <alignment horizontal="center" vertical="center" shrinkToFit="1"/>
    </xf>
    <xf numFmtId="41" fontId="45" fillId="0" borderId="21" xfId="0" applyNumberFormat="1" applyFont="1" applyFill="1" applyBorder="1" applyAlignment="1">
      <alignment horizontal="right" vertical="center"/>
    </xf>
    <xf numFmtId="41" fontId="45" fillId="0" borderId="26" xfId="0" applyNumberFormat="1" applyFont="1" applyFill="1" applyBorder="1" applyAlignment="1">
      <alignment horizontal="right" vertical="center"/>
    </xf>
    <xf numFmtId="41" fontId="45" fillId="0" borderId="22" xfId="0" applyNumberFormat="1" applyFont="1" applyFill="1" applyBorder="1" applyAlignment="1">
      <alignment horizontal="right" vertical="center"/>
    </xf>
    <xf numFmtId="3" fontId="46" fillId="34" borderId="30" xfId="0" applyNumberFormat="1" applyFont="1" applyFill="1" applyBorder="1" applyAlignment="1">
      <alignment/>
    </xf>
    <xf numFmtId="3" fontId="46" fillId="34" borderId="31" xfId="0" applyNumberFormat="1" applyFont="1" applyFill="1" applyBorder="1" applyAlignment="1">
      <alignment/>
    </xf>
    <xf numFmtId="3" fontId="46" fillId="34" borderId="32" xfId="0" applyNumberFormat="1" applyFont="1" applyFill="1" applyBorder="1" applyAlignment="1">
      <alignment/>
    </xf>
    <xf numFmtId="0" fontId="46" fillId="34" borderId="21" xfId="0" applyFont="1" applyFill="1" applyBorder="1" applyAlignment="1">
      <alignment/>
    </xf>
    <xf numFmtId="0" fontId="46" fillId="34" borderId="26" xfId="0" applyFont="1" applyFill="1" applyBorder="1" applyAlignment="1">
      <alignment/>
    </xf>
    <xf numFmtId="0" fontId="46" fillId="34" borderId="22" xfId="0" applyFont="1" applyFill="1" applyBorder="1" applyAlignment="1">
      <alignment/>
    </xf>
    <xf numFmtId="0" fontId="46" fillId="34" borderId="16" xfId="0" applyFont="1" applyFill="1" applyBorder="1" applyAlignment="1">
      <alignment horizontal="right"/>
    </xf>
    <xf numFmtId="0" fontId="46" fillId="34" borderId="0" xfId="0" applyFont="1" applyFill="1" applyBorder="1" applyAlignment="1">
      <alignment horizontal="right"/>
    </xf>
    <xf numFmtId="0" fontId="46" fillId="34" borderId="17" xfId="0" applyFont="1" applyFill="1" applyBorder="1" applyAlignment="1">
      <alignment horizontal="right"/>
    </xf>
    <xf numFmtId="0" fontId="46" fillId="34" borderId="23" xfId="0" applyFont="1" applyFill="1" applyBorder="1" applyAlignment="1">
      <alignment/>
    </xf>
    <xf numFmtId="0" fontId="46" fillId="34" borderId="34" xfId="0" applyFont="1" applyFill="1" applyBorder="1" applyAlignment="1">
      <alignment/>
    </xf>
    <xf numFmtId="0" fontId="46" fillId="34" borderId="24" xfId="0" applyFont="1" applyFill="1" applyBorder="1" applyAlignment="1">
      <alignment/>
    </xf>
    <xf numFmtId="0" fontId="46" fillId="0" borderId="23" xfId="0" applyFont="1" applyFill="1" applyBorder="1" applyAlignment="1">
      <alignment horizontal="right"/>
    </xf>
    <xf numFmtId="0" fontId="46" fillId="0" borderId="34" xfId="0" applyFont="1" applyFill="1" applyBorder="1" applyAlignment="1">
      <alignment horizontal="right"/>
    </xf>
    <xf numFmtId="0" fontId="46" fillId="0" borderId="24" xfId="0" applyFont="1" applyFill="1" applyBorder="1" applyAlignment="1">
      <alignment horizontal="right"/>
    </xf>
    <xf numFmtId="0" fontId="46" fillId="0" borderId="18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34" borderId="16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6" fillId="34" borderId="17" xfId="0" applyFont="1" applyFill="1" applyBorder="1" applyAlignment="1">
      <alignment/>
    </xf>
    <xf numFmtId="0" fontId="46" fillId="0" borderId="30" xfId="0" applyFont="1" applyFill="1" applyBorder="1" applyAlignment="1">
      <alignment horizontal="right"/>
    </xf>
    <xf numFmtId="0" fontId="46" fillId="0" borderId="31" xfId="0" applyFont="1" applyFill="1" applyBorder="1" applyAlignment="1">
      <alignment horizontal="right"/>
    </xf>
    <xf numFmtId="0" fontId="46" fillId="0" borderId="32" xfId="0" applyFont="1" applyFill="1" applyBorder="1" applyAlignment="1">
      <alignment horizontal="right"/>
    </xf>
    <xf numFmtId="0" fontId="46" fillId="0" borderId="16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41" fontId="45" fillId="0" borderId="28" xfId="0" applyNumberFormat="1" applyFont="1" applyBorder="1" applyAlignment="1" quotePrefix="1">
      <alignment horizontal="right" vertical="center"/>
    </xf>
    <xf numFmtId="41" fontId="45" fillId="0" borderId="29" xfId="0" applyNumberFormat="1" applyFont="1" applyBorder="1" applyAlignment="1" quotePrefix="1">
      <alignment horizontal="right" vertical="center"/>
    </xf>
    <xf numFmtId="41" fontId="45" fillId="0" borderId="16" xfId="0" applyNumberFormat="1" applyFont="1" applyFill="1" applyBorder="1" applyAlignment="1" quotePrefix="1">
      <alignment horizontal="right" vertical="center"/>
    </xf>
    <xf numFmtId="41" fontId="45" fillId="0" borderId="17" xfId="0" applyNumberFormat="1" applyFont="1" applyFill="1" applyBorder="1" applyAlignment="1" quotePrefix="1">
      <alignment horizontal="right" vertical="center"/>
    </xf>
    <xf numFmtId="41" fontId="45" fillId="0" borderId="21" xfId="0" applyNumberFormat="1" applyFont="1" applyBorder="1" applyAlignment="1" quotePrefix="1">
      <alignment horizontal="right" vertical="center"/>
    </xf>
    <xf numFmtId="41" fontId="45" fillId="0" borderId="22" xfId="0" applyNumberFormat="1" applyFont="1" applyBorder="1" applyAlignment="1" quotePrefix="1">
      <alignment horizontal="right" vertical="center"/>
    </xf>
    <xf numFmtId="41" fontId="45" fillId="0" borderId="16" xfId="0" applyNumberFormat="1" applyFont="1" applyBorder="1" applyAlignment="1" quotePrefix="1">
      <alignment horizontal="right" vertical="center"/>
    </xf>
    <xf numFmtId="41" fontId="45" fillId="0" borderId="17" xfId="0" applyNumberFormat="1" applyFont="1" applyBorder="1" applyAlignment="1" quotePrefix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41" fontId="45" fillId="0" borderId="25" xfId="0" applyNumberFormat="1" applyFont="1" applyBorder="1" applyAlignment="1">
      <alignment horizontal="right" vertical="center"/>
    </xf>
    <xf numFmtId="41" fontId="45" fillId="0" borderId="12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distributed" textRotation="255"/>
    </xf>
    <xf numFmtId="0" fontId="5" fillId="0" borderId="20" xfId="0" applyFont="1" applyBorder="1" applyAlignment="1">
      <alignment horizontal="center" vertical="distributed" textRotation="255"/>
    </xf>
    <xf numFmtId="0" fontId="5" fillId="0" borderId="33" xfId="0" applyFont="1" applyBorder="1" applyAlignment="1">
      <alignment horizontal="center" vertical="distributed" textRotation="255"/>
    </xf>
    <xf numFmtId="41" fontId="45" fillId="0" borderId="23" xfId="0" applyNumberFormat="1" applyFont="1" applyFill="1" applyBorder="1" applyAlignment="1">
      <alignment horizontal="right" vertical="center"/>
    </xf>
    <xf numFmtId="41" fontId="45" fillId="0" borderId="34" xfId="0" applyNumberFormat="1" applyFont="1" applyFill="1" applyBorder="1" applyAlignment="1">
      <alignment horizontal="right" vertical="center"/>
    </xf>
    <xf numFmtId="41" fontId="45" fillId="0" borderId="24" xfId="0" applyNumberFormat="1" applyFont="1" applyFill="1" applyBorder="1" applyAlignment="1">
      <alignment horizontal="right" vertical="center"/>
    </xf>
    <xf numFmtId="41" fontId="45" fillId="0" borderId="30" xfId="0" applyNumberFormat="1" applyFont="1" applyFill="1" applyBorder="1" applyAlignment="1">
      <alignment horizontal="right" vertical="center"/>
    </xf>
    <xf numFmtId="41" fontId="45" fillId="0" borderId="31" xfId="0" applyNumberFormat="1" applyFont="1" applyFill="1" applyBorder="1" applyAlignment="1">
      <alignment horizontal="right" vertical="center"/>
    </xf>
    <xf numFmtId="41" fontId="45" fillId="0" borderId="32" xfId="0" applyNumberFormat="1" applyFont="1" applyFill="1" applyBorder="1" applyAlignment="1">
      <alignment horizontal="right" vertical="center"/>
    </xf>
    <xf numFmtId="41" fontId="45" fillId="0" borderId="15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distributed" textRotation="255"/>
    </xf>
    <xf numFmtId="41" fontId="45" fillId="0" borderId="0" xfId="0" applyNumberFormat="1" applyFont="1" applyFill="1" applyBorder="1" applyAlignment="1">
      <alignment horizontal="right" vertical="center"/>
    </xf>
    <xf numFmtId="41" fontId="45" fillId="0" borderId="0" xfId="0" applyNumberFormat="1" applyFont="1" applyFill="1" applyBorder="1" applyAlignment="1" quotePrefix="1">
      <alignment horizontal="right" vertical="center"/>
    </xf>
    <xf numFmtId="41" fontId="45" fillId="0" borderId="23" xfId="0" applyNumberFormat="1" applyFont="1" applyBorder="1" applyAlignment="1">
      <alignment horizontal="right" vertical="center"/>
    </xf>
    <xf numFmtId="41" fontId="45" fillId="0" borderId="34" xfId="0" applyNumberFormat="1" applyFont="1" applyBorder="1" applyAlignment="1">
      <alignment horizontal="right" vertical="center"/>
    </xf>
    <xf numFmtId="41" fontId="45" fillId="0" borderId="24" xfId="0" applyNumberFormat="1" applyFont="1" applyBorder="1" applyAlignment="1">
      <alignment horizontal="right" vertical="center"/>
    </xf>
    <xf numFmtId="41" fontId="45" fillId="0" borderId="30" xfId="0" applyNumberFormat="1" applyFont="1" applyBorder="1" applyAlignment="1">
      <alignment horizontal="right" vertical="center"/>
    </xf>
    <xf numFmtId="41" fontId="45" fillId="0" borderId="31" xfId="0" applyNumberFormat="1" applyFont="1" applyBorder="1" applyAlignment="1">
      <alignment horizontal="right" vertical="center"/>
    </xf>
    <xf numFmtId="41" fontId="45" fillId="0" borderId="32" xfId="0" applyNumberFormat="1" applyFont="1" applyBorder="1" applyAlignment="1">
      <alignment horizontal="right" vertical="center"/>
    </xf>
    <xf numFmtId="41" fontId="45" fillId="0" borderId="0" xfId="0" applyNumberFormat="1" applyFont="1" applyBorder="1" applyAlignment="1" quotePrefix="1">
      <alignment horizontal="right" vertical="center"/>
    </xf>
    <xf numFmtId="41" fontId="45" fillId="0" borderId="26" xfId="0" applyNumberFormat="1" applyFont="1" applyBorder="1" applyAlignment="1">
      <alignment horizontal="right" vertical="center"/>
    </xf>
    <xf numFmtId="41" fontId="45" fillId="0" borderId="0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distributed" textRotation="255"/>
    </xf>
    <xf numFmtId="0" fontId="5" fillId="0" borderId="40" xfId="0" applyFont="1" applyBorder="1" applyAlignment="1">
      <alignment horizontal="center" vertical="distributed" textRotation="255"/>
    </xf>
    <xf numFmtId="0" fontId="5" fillId="0" borderId="41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left" vertical="distributed"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25" xfId="0" applyFont="1" applyBorder="1" applyAlignment="1">
      <alignment horizontal="center" vertical="distributed"/>
    </xf>
    <xf numFmtId="0" fontId="5" fillId="0" borderId="26" xfId="0" applyFont="1" applyBorder="1" applyAlignment="1">
      <alignment horizontal="center" vertical="distributed"/>
    </xf>
    <xf numFmtId="0" fontId="5" fillId="0" borderId="42" xfId="0" applyFont="1" applyBorder="1" applyAlignment="1">
      <alignment horizontal="center" vertical="distributed"/>
    </xf>
    <xf numFmtId="0" fontId="5" fillId="0" borderId="31" xfId="0" applyFont="1" applyBorder="1" applyAlignment="1">
      <alignment horizontal="center" vertical="distributed"/>
    </xf>
    <xf numFmtId="0" fontId="46" fillId="0" borderId="21" xfId="0" applyFont="1" applyFill="1" applyBorder="1" applyAlignment="1">
      <alignment horizontal="right"/>
    </xf>
    <xf numFmtId="0" fontId="46" fillId="0" borderId="26" xfId="0" applyFont="1" applyFill="1" applyBorder="1" applyAlignment="1">
      <alignment horizontal="right"/>
    </xf>
    <xf numFmtId="0" fontId="46" fillId="0" borderId="22" xfId="0" applyFont="1" applyFill="1" applyBorder="1" applyAlignment="1">
      <alignment horizontal="right"/>
    </xf>
    <xf numFmtId="3" fontId="46" fillId="0" borderId="23" xfId="0" applyNumberFormat="1" applyFont="1" applyFill="1" applyBorder="1" applyAlignment="1">
      <alignment horizontal="right"/>
    </xf>
    <xf numFmtId="3" fontId="46" fillId="0" borderId="34" xfId="0" applyNumberFormat="1" applyFont="1" applyFill="1" applyBorder="1" applyAlignment="1">
      <alignment horizontal="right"/>
    </xf>
    <xf numFmtId="3" fontId="46" fillId="0" borderId="24" xfId="0" applyNumberFormat="1" applyFont="1" applyFill="1" applyBorder="1" applyAlignment="1">
      <alignment horizontal="right"/>
    </xf>
    <xf numFmtId="3" fontId="46" fillId="0" borderId="30" xfId="0" applyNumberFormat="1" applyFont="1" applyFill="1" applyBorder="1" applyAlignment="1">
      <alignment horizontal="right"/>
    </xf>
    <xf numFmtId="3" fontId="46" fillId="0" borderId="31" xfId="0" applyNumberFormat="1" applyFont="1" applyFill="1" applyBorder="1" applyAlignment="1">
      <alignment horizontal="right"/>
    </xf>
    <xf numFmtId="3" fontId="46" fillId="0" borderId="32" xfId="0" applyNumberFormat="1" applyFont="1" applyFill="1" applyBorder="1" applyAlignment="1">
      <alignment horizontal="right"/>
    </xf>
    <xf numFmtId="0" fontId="6" fillId="0" borderId="3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44" xfId="0" applyFont="1" applyFill="1" applyBorder="1" applyAlignment="1">
      <alignment horizontal="center" vertical="center" wrapText="1"/>
    </xf>
    <xf numFmtId="0" fontId="46" fillId="33" borderId="45" xfId="0" applyFont="1" applyFill="1" applyBorder="1" applyAlignment="1">
      <alignment horizontal="center" vertical="center" wrapText="1"/>
    </xf>
    <xf numFmtId="0" fontId="46" fillId="35" borderId="0" xfId="0" applyFont="1" applyFill="1" applyBorder="1" applyAlignment="1">
      <alignment/>
    </xf>
    <xf numFmtId="0" fontId="46" fillId="35" borderId="46" xfId="0" applyFont="1" applyFill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1" fontId="45" fillId="0" borderId="16" xfId="0" applyNumberFormat="1" applyFont="1" applyFill="1" applyBorder="1" applyAlignment="1">
      <alignment horizontal="right" vertical="center" readingOrder="2"/>
    </xf>
    <xf numFmtId="41" fontId="45" fillId="0" borderId="17" xfId="0" applyNumberFormat="1" applyFont="1" applyFill="1" applyBorder="1" applyAlignment="1">
      <alignment horizontal="right" vertical="center" readingOrder="2"/>
    </xf>
    <xf numFmtId="0" fontId="46" fillId="35" borderId="34" xfId="0" applyFont="1" applyFill="1" applyBorder="1" applyAlignment="1">
      <alignment/>
    </xf>
    <xf numFmtId="0" fontId="46" fillId="35" borderId="47" xfId="0" applyFont="1" applyFill="1" applyBorder="1" applyAlignment="1">
      <alignment/>
    </xf>
    <xf numFmtId="3" fontId="46" fillId="35" borderId="31" xfId="0" applyNumberFormat="1" applyFont="1" applyFill="1" applyBorder="1" applyAlignment="1">
      <alignment/>
    </xf>
    <xf numFmtId="0" fontId="46" fillId="35" borderId="31" xfId="0" applyFont="1" applyFill="1" applyBorder="1" applyAlignment="1">
      <alignment/>
    </xf>
    <xf numFmtId="0" fontId="46" fillId="35" borderId="48" xfId="0" applyFont="1" applyFill="1" applyBorder="1" applyAlignment="1">
      <alignment/>
    </xf>
    <xf numFmtId="0" fontId="46" fillId="35" borderId="26" xfId="0" applyFont="1" applyFill="1" applyBorder="1" applyAlignment="1">
      <alignment/>
    </xf>
    <xf numFmtId="0" fontId="46" fillId="35" borderId="49" xfId="0" applyFont="1" applyFill="1" applyBorder="1" applyAlignment="1">
      <alignment/>
    </xf>
    <xf numFmtId="0" fontId="46" fillId="35" borderId="0" xfId="0" applyFont="1" applyFill="1" applyBorder="1" applyAlignment="1">
      <alignment horizontal="right"/>
    </xf>
    <xf numFmtId="0" fontId="46" fillId="35" borderId="46" xfId="0" applyFont="1" applyFill="1" applyBorder="1" applyAlignment="1">
      <alignment horizontal="right"/>
    </xf>
    <xf numFmtId="0" fontId="46" fillId="35" borderId="50" xfId="0" applyFont="1" applyFill="1" applyBorder="1" applyAlignment="1">
      <alignment/>
    </xf>
    <xf numFmtId="0" fontId="46" fillId="35" borderId="51" xfId="0" applyFont="1" applyFill="1" applyBorder="1" applyAlignment="1">
      <alignment/>
    </xf>
    <xf numFmtId="0" fontId="8" fillId="0" borderId="40" xfId="0" applyFont="1" applyBorder="1" applyAlignment="1">
      <alignment horizontal="center" vertical="distributed" textRotation="255"/>
    </xf>
    <xf numFmtId="0" fontId="8" fillId="0" borderId="52" xfId="0" applyFont="1" applyBorder="1" applyAlignment="1">
      <alignment horizontal="center" vertical="distributed" textRotation="255"/>
    </xf>
    <xf numFmtId="41" fontId="45" fillId="35" borderId="53" xfId="0" applyNumberFormat="1" applyFont="1" applyFill="1" applyBorder="1" applyAlignment="1">
      <alignment horizontal="right" vertical="center"/>
    </xf>
    <xf numFmtId="41" fontId="45" fillId="35" borderId="54" xfId="0" applyNumberFormat="1" applyFont="1" applyFill="1" applyBorder="1" applyAlignment="1">
      <alignment horizontal="right" vertical="center"/>
    </xf>
    <xf numFmtId="41" fontId="45" fillId="35" borderId="55" xfId="0" applyNumberFormat="1" applyFont="1" applyFill="1" applyBorder="1" applyAlignment="1">
      <alignment horizontal="right" vertical="center"/>
    </xf>
    <xf numFmtId="0" fontId="9" fillId="0" borderId="36" xfId="0" applyFont="1" applyBorder="1" applyAlignment="1">
      <alignment horizontal="center" vertical="center" textRotation="255" wrapText="1"/>
    </xf>
    <xf numFmtId="0" fontId="9" fillId="0" borderId="55" xfId="0" applyFont="1" applyBorder="1" applyAlignment="1">
      <alignment horizontal="center" vertical="center" textRotation="255" wrapText="1"/>
    </xf>
    <xf numFmtId="0" fontId="5" fillId="0" borderId="56" xfId="0" applyFont="1" applyBorder="1" applyAlignment="1">
      <alignment horizontal="center" vertical="distributed"/>
    </xf>
    <xf numFmtId="0" fontId="5" fillId="0" borderId="57" xfId="0" applyFont="1" applyBorder="1" applyAlignment="1">
      <alignment horizontal="center" vertical="distributed"/>
    </xf>
    <xf numFmtId="41" fontId="45" fillId="0" borderId="28" xfId="0" applyNumberFormat="1" applyFont="1" applyFill="1" applyBorder="1" applyAlignment="1">
      <alignment horizontal="right" vertical="center"/>
    </xf>
    <xf numFmtId="41" fontId="45" fillId="0" borderId="29" xfId="0" applyNumberFormat="1" applyFont="1" applyFill="1" applyBorder="1" applyAlignment="1">
      <alignment horizontal="right" vertical="center"/>
    </xf>
    <xf numFmtId="41" fontId="45" fillId="0" borderId="36" xfId="0" applyNumberFormat="1" applyFont="1" applyFill="1" applyBorder="1" applyAlignment="1">
      <alignment horizontal="right" vertical="center"/>
    </xf>
    <xf numFmtId="0" fontId="46" fillId="33" borderId="14" xfId="0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 shrinkToFit="1"/>
    </xf>
    <xf numFmtId="0" fontId="46" fillId="33" borderId="55" xfId="0" applyFont="1" applyFill="1" applyBorder="1" applyAlignment="1">
      <alignment horizontal="center" vertical="center" shrinkToFit="1"/>
    </xf>
    <xf numFmtId="41" fontId="45" fillId="33" borderId="14" xfId="0" applyNumberFormat="1" applyFont="1" applyFill="1" applyBorder="1" applyAlignment="1">
      <alignment horizontal="right" vertical="center"/>
    </xf>
    <xf numFmtId="3" fontId="46" fillId="34" borderId="57" xfId="0" applyNumberFormat="1" applyFont="1" applyFill="1" applyBorder="1" applyAlignment="1">
      <alignment/>
    </xf>
    <xf numFmtId="0" fontId="46" fillId="34" borderId="57" xfId="0" applyFont="1" applyFill="1" applyBorder="1" applyAlignment="1">
      <alignment/>
    </xf>
    <xf numFmtId="3" fontId="46" fillId="35" borderId="58" xfId="0" applyNumberFormat="1" applyFont="1" applyFill="1" applyBorder="1" applyAlignment="1">
      <alignment/>
    </xf>
    <xf numFmtId="0" fontId="46" fillId="35" borderId="57" xfId="0" applyFont="1" applyFill="1" applyBorder="1" applyAlignment="1">
      <alignment/>
    </xf>
    <xf numFmtId="0" fontId="46" fillId="35" borderId="59" xfId="0" applyFont="1" applyFill="1" applyBorder="1" applyAlignment="1">
      <alignment/>
    </xf>
    <xf numFmtId="41" fontId="45" fillId="35" borderId="33" xfId="0" applyNumberFormat="1" applyFont="1" applyFill="1" applyBorder="1" applyAlignment="1">
      <alignment horizontal="right" vertical="center"/>
    </xf>
    <xf numFmtId="41" fontId="45" fillId="0" borderId="20" xfId="0" applyNumberFormat="1" applyFont="1" applyFill="1" applyBorder="1" applyAlignment="1">
      <alignment horizontal="right" vertical="center"/>
    </xf>
    <xf numFmtId="41" fontId="45" fillId="0" borderId="20" xfId="0" applyNumberFormat="1" applyFont="1" applyBorder="1" applyAlignment="1">
      <alignment horizontal="right" vertical="center"/>
    </xf>
    <xf numFmtId="41" fontId="45" fillId="0" borderId="36" xfId="0" applyNumberFormat="1" applyFont="1" applyBorder="1" applyAlignment="1">
      <alignment horizontal="right" vertical="center"/>
    </xf>
    <xf numFmtId="41" fontId="45" fillId="0" borderId="27" xfId="0" applyNumberFormat="1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 wrapText="1"/>
    </xf>
    <xf numFmtId="41" fontId="45" fillId="0" borderId="60" xfId="0" applyNumberFormat="1" applyFont="1" applyBorder="1" applyAlignment="1">
      <alignment horizontal="center" vertical="center"/>
    </xf>
    <xf numFmtId="41" fontId="45" fillId="0" borderId="61" xfId="0" applyNumberFormat="1" applyFont="1" applyBorder="1" applyAlignment="1">
      <alignment horizontal="center" vertical="center"/>
    </xf>
    <xf numFmtId="41" fontId="45" fillId="0" borderId="62" xfId="0" applyNumberFormat="1" applyFont="1" applyBorder="1" applyAlignment="1">
      <alignment horizontal="center" vertical="center"/>
    </xf>
    <xf numFmtId="41" fontId="45" fillId="0" borderId="63" xfId="0" applyNumberFormat="1" applyFont="1" applyBorder="1" applyAlignment="1">
      <alignment horizontal="center" vertical="center"/>
    </xf>
    <xf numFmtId="41" fontId="45" fillId="0" borderId="64" xfId="0" applyNumberFormat="1" applyFont="1" applyBorder="1" applyAlignment="1">
      <alignment horizontal="center" vertical="center"/>
    </xf>
    <xf numFmtId="41" fontId="45" fillId="0" borderId="65" xfId="0" applyNumberFormat="1" applyFont="1" applyBorder="1" applyAlignment="1">
      <alignment horizontal="center" vertical="center"/>
    </xf>
    <xf numFmtId="41" fontId="45" fillId="0" borderId="66" xfId="0" applyNumberFormat="1" applyFont="1" applyBorder="1" applyAlignment="1">
      <alignment horizontal="center" vertical="center"/>
    </xf>
    <xf numFmtId="41" fontId="45" fillId="0" borderId="67" xfId="0" applyNumberFormat="1" applyFont="1" applyBorder="1" applyAlignment="1">
      <alignment horizontal="center" vertical="center"/>
    </xf>
    <xf numFmtId="41" fontId="45" fillId="0" borderId="68" xfId="0" applyNumberFormat="1" applyFont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shrinkToFit="1"/>
    </xf>
    <xf numFmtId="0" fontId="46" fillId="0" borderId="69" xfId="0" applyFont="1" applyFill="1" applyBorder="1" applyAlignment="1">
      <alignment horizontal="center" vertical="center" shrinkToFit="1"/>
    </xf>
    <xf numFmtId="0" fontId="46" fillId="0" borderId="36" xfId="0" applyFont="1" applyFill="1" applyBorder="1" applyAlignment="1">
      <alignment horizontal="center" vertical="center" shrinkToFit="1"/>
    </xf>
    <xf numFmtId="41" fontId="45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showGridLines="0" tabSelected="1" zoomScalePageLayoutView="0" workbookViewId="0" topLeftCell="A1">
      <selection activeCell="AI14" sqref="AI14:AK14"/>
    </sheetView>
  </sheetViews>
  <sheetFormatPr defaultColWidth="9.00390625" defaultRowHeight="13.5"/>
  <cols>
    <col min="1" max="1" width="5.625" style="1" customWidth="1"/>
    <col min="2" max="2" width="11.125" style="1" bestFit="1" customWidth="1"/>
    <col min="3" max="37" width="3.125" style="1" customWidth="1"/>
    <col min="38" max="38" width="4.375" style="1" customWidth="1"/>
    <col min="39" max="39" width="7.50390625" style="1" customWidth="1"/>
    <col min="40" max="16384" width="9.00390625" style="1" customWidth="1"/>
  </cols>
  <sheetData>
    <row r="1" spans="1:3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4.25">
      <c r="A2" s="4" t="s">
        <v>12</v>
      </c>
      <c r="B2" s="4"/>
      <c r="C2" s="4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20" ht="15" thickBot="1">
      <c r="A3" s="137" t="s">
        <v>2</v>
      </c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5"/>
      <c r="P3" s="6"/>
      <c r="Q3" s="6"/>
      <c r="R3" s="6"/>
      <c r="S3" s="6"/>
      <c r="T3" s="7"/>
    </row>
    <row r="4" spans="1:37" ht="29.25" customHeight="1">
      <c r="A4" s="132" t="s">
        <v>13</v>
      </c>
      <c r="B4" s="133"/>
      <c r="C4" s="133"/>
      <c r="D4" s="133"/>
      <c r="E4" s="87" t="s">
        <v>18</v>
      </c>
      <c r="F4" s="88"/>
      <c r="G4" s="89"/>
      <c r="H4" s="87" t="s">
        <v>21</v>
      </c>
      <c r="I4" s="88"/>
      <c r="J4" s="89"/>
      <c r="K4" s="87" t="s">
        <v>23</v>
      </c>
      <c r="L4" s="88"/>
      <c r="M4" s="89"/>
      <c r="N4" s="87" t="s">
        <v>24</v>
      </c>
      <c r="O4" s="88"/>
      <c r="P4" s="89"/>
      <c r="Q4" s="87" t="s">
        <v>26</v>
      </c>
      <c r="R4" s="88"/>
      <c r="S4" s="89"/>
      <c r="T4" s="87" t="s">
        <v>28</v>
      </c>
      <c r="U4" s="88"/>
      <c r="V4" s="89"/>
      <c r="W4" s="87" t="s">
        <v>33</v>
      </c>
      <c r="X4" s="88"/>
      <c r="Y4" s="89"/>
      <c r="Z4" s="87" t="s">
        <v>36</v>
      </c>
      <c r="AA4" s="88"/>
      <c r="AB4" s="89"/>
      <c r="AC4" s="87" t="s">
        <v>38</v>
      </c>
      <c r="AD4" s="88"/>
      <c r="AE4" s="89"/>
      <c r="AF4" s="87" t="s">
        <v>40</v>
      </c>
      <c r="AG4" s="88"/>
      <c r="AH4" s="89"/>
      <c r="AI4" s="159" t="s">
        <v>42</v>
      </c>
      <c r="AJ4" s="160"/>
      <c r="AK4" s="161"/>
    </row>
    <row r="5" spans="1:37" ht="13.5" customHeight="1">
      <c r="A5" s="134" t="s">
        <v>0</v>
      </c>
      <c r="B5" s="144" t="s">
        <v>16</v>
      </c>
      <c r="C5" s="145"/>
      <c r="D5" s="145"/>
      <c r="E5" s="28">
        <v>332</v>
      </c>
      <c r="F5" s="130"/>
      <c r="G5" s="29"/>
      <c r="H5" s="28">
        <v>334</v>
      </c>
      <c r="I5" s="130"/>
      <c r="J5" s="29"/>
      <c r="K5" s="28">
        <v>326</v>
      </c>
      <c r="L5" s="130"/>
      <c r="M5" s="29"/>
      <c r="N5" s="69">
        <v>321</v>
      </c>
      <c r="O5" s="70"/>
      <c r="P5" s="71"/>
      <c r="Q5" s="69">
        <v>339</v>
      </c>
      <c r="R5" s="70"/>
      <c r="S5" s="71"/>
      <c r="T5" s="69">
        <v>335</v>
      </c>
      <c r="U5" s="70"/>
      <c r="V5" s="71"/>
      <c r="W5" s="148">
        <v>340</v>
      </c>
      <c r="X5" s="149"/>
      <c r="Y5" s="150"/>
      <c r="Z5" s="75">
        <v>352</v>
      </c>
      <c r="AA5" s="76"/>
      <c r="AB5" s="77"/>
      <c r="AC5" s="43">
        <v>364</v>
      </c>
      <c r="AD5" s="44"/>
      <c r="AE5" s="45"/>
      <c r="AF5" s="43">
        <v>377</v>
      </c>
      <c r="AG5" s="44"/>
      <c r="AH5" s="45"/>
      <c r="AI5" s="162">
        <v>391</v>
      </c>
      <c r="AJ5" s="162"/>
      <c r="AK5" s="163"/>
    </row>
    <row r="6" spans="1:37" ht="13.5">
      <c r="A6" s="135"/>
      <c r="B6" s="139" t="s">
        <v>3</v>
      </c>
      <c r="C6" s="140"/>
      <c r="D6" s="141"/>
      <c r="E6" s="30">
        <v>185</v>
      </c>
      <c r="F6" s="131"/>
      <c r="G6" s="31"/>
      <c r="H6" s="30">
        <v>169</v>
      </c>
      <c r="I6" s="131"/>
      <c r="J6" s="31"/>
      <c r="K6" s="30">
        <v>164</v>
      </c>
      <c r="L6" s="131"/>
      <c r="M6" s="31"/>
      <c r="N6" s="18">
        <v>153</v>
      </c>
      <c r="O6" s="121"/>
      <c r="P6" s="19"/>
      <c r="Q6" s="18">
        <v>140</v>
      </c>
      <c r="R6" s="121"/>
      <c r="S6" s="19"/>
      <c r="T6" s="18">
        <v>133</v>
      </c>
      <c r="U6" s="121"/>
      <c r="V6" s="19"/>
      <c r="W6" s="51">
        <v>123</v>
      </c>
      <c r="X6" s="52"/>
      <c r="Y6" s="53"/>
      <c r="Z6" s="90">
        <v>121</v>
      </c>
      <c r="AA6" s="91"/>
      <c r="AB6" s="92"/>
      <c r="AC6" s="96">
        <v>128</v>
      </c>
      <c r="AD6" s="97"/>
      <c r="AE6" s="98"/>
      <c r="AF6" s="96">
        <v>129</v>
      </c>
      <c r="AG6" s="97"/>
      <c r="AH6" s="98"/>
      <c r="AI6" s="162">
        <v>130</v>
      </c>
      <c r="AJ6" s="162"/>
      <c r="AK6" s="163"/>
    </row>
    <row r="7" spans="1:37" ht="13.5">
      <c r="A7" s="135"/>
      <c r="B7" s="142" t="s">
        <v>4</v>
      </c>
      <c r="C7" s="143"/>
      <c r="D7" s="143"/>
      <c r="E7" s="123">
        <v>1608</v>
      </c>
      <c r="F7" s="124"/>
      <c r="G7" s="125"/>
      <c r="H7" s="123">
        <v>1590</v>
      </c>
      <c r="I7" s="124"/>
      <c r="J7" s="125"/>
      <c r="K7" s="123">
        <v>1541</v>
      </c>
      <c r="L7" s="124"/>
      <c r="M7" s="125"/>
      <c r="N7" s="113">
        <v>1515</v>
      </c>
      <c r="O7" s="114"/>
      <c r="P7" s="115"/>
      <c r="Q7" s="113">
        <v>1501</v>
      </c>
      <c r="R7" s="114"/>
      <c r="S7" s="115"/>
      <c r="T7" s="113">
        <v>1511</v>
      </c>
      <c r="U7" s="114"/>
      <c r="V7" s="115"/>
      <c r="W7" s="151">
        <v>1518</v>
      </c>
      <c r="X7" s="152"/>
      <c r="Y7" s="153"/>
      <c r="Z7" s="81">
        <v>1505</v>
      </c>
      <c r="AA7" s="82"/>
      <c r="AB7" s="83"/>
      <c r="AC7" s="54">
        <v>1477</v>
      </c>
      <c r="AD7" s="55"/>
      <c r="AE7" s="56"/>
      <c r="AF7" s="54">
        <v>1471</v>
      </c>
      <c r="AG7" s="55"/>
      <c r="AH7" s="56"/>
      <c r="AI7" s="168">
        <v>1459</v>
      </c>
      <c r="AJ7" s="168"/>
      <c r="AK7" s="169"/>
    </row>
    <row r="8" spans="1:37" ht="13.5">
      <c r="A8" s="136"/>
      <c r="B8" s="146" t="s">
        <v>5</v>
      </c>
      <c r="C8" s="147"/>
      <c r="D8" s="147"/>
      <c r="E8" s="126">
        <v>2125</v>
      </c>
      <c r="F8" s="127"/>
      <c r="G8" s="128"/>
      <c r="H8" s="126">
        <v>2093</v>
      </c>
      <c r="I8" s="127"/>
      <c r="J8" s="128"/>
      <c r="K8" s="126">
        <v>2031</v>
      </c>
      <c r="L8" s="127"/>
      <c r="M8" s="128"/>
      <c r="N8" s="116">
        <v>2031</v>
      </c>
      <c r="O8" s="117"/>
      <c r="P8" s="118"/>
      <c r="Q8" s="116">
        <v>1989</v>
      </c>
      <c r="R8" s="117"/>
      <c r="S8" s="118"/>
      <c r="T8" s="116">
        <v>1979</v>
      </c>
      <c r="U8" s="117"/>
      <c r="V8" s="118"/>
      <c r="W8" s="154">
        <v>1981</v>
      </c>
      <c r="X8" s="155"/>
      <c r="Y8" s="156"/>
      <c r="Z8" s="72">
        <v>1978</v>
      </c>
      <c r="AA8" s="73"/>
      <c r="AB8" s="74"/>
      <c r="AC8" s="40">
        <v>1969</v>
      </c>
      <c r="AD8" s="41"/>
      <c r="AE8" s="42"/>
      <c r="AF8" s="40">
        <v>1977</v>
      </c>
      <c r="AG8" s="41"/>
      <c r="AH8" s="42"/>
      <c r="AI8" s="170">
        <f>SUM(AI5:AK7)</f>
        <v>1980</v>
      </c>
      <c r="AJ8" s="171"/>
      <c r="AK8" s="172"/>
    </row>
    <row r="9" spans="1:37" ht="13.5">
      <c r="A9" s="134" t="s">
        <v>1</v>
      </c>
      <c r="B9" s="144" t="s">
        <v>16</v>
      </c>
      <c r="C9" s="145"/>
      <c r="D9" s="145"/>
      <c r="E9" s="28">
        <v>168</v>
      </c>
      <c r="F9" s="130"/>
      <c r="G9" s="29"/>
      <c r="H9" s="28">
        <v>172</v>
      </c>
      <c r="I9" s="130"/>
      <c r="J9" s="29"/>
      <c r="K9" s="28">
        <v>170</v>
      </c>
      <c r="L9" s="130"/>
      <c r="M9" s="29"/>
      <c r="N9" s="69">
        <v>178</v>
      </c>
      <c r="O9" s="70"/>
      <c r="P9" s="71"/>
      <c r="Q9" s="69">
        <v>172</v>
      </c>
      <c r="R9" s="70"/>
      <c r="S9" s="71"/>
      <c r="T9" s="69">
        <v>169</v>
      </c>
      <c r="U9" s="70"/>
      <c r="V9" s="71"/>
      <c r="W9" s="148">
        <v>185</v>
      </c>
      <c r="X9" s="149"/>
      <c r="Y9" s="150"/>
      <c r="Z9" s="75">
        <v>185</v>
      </c>
      <c r="AA9" s="76"/>
      <c r="AB9" s="77"/>
      <c r="AC9" s="43">
        <v>174</v>
      </c>
      <c r="AD9" s="44"/>
      <c r="AE9" s="45"/>
      <c r="AF9" s="43">
        <v>174</v>
      </c>
      <c r="AG9" s="44"/>
      <c r="AH9" s="45"/>
      <c r="AI9" s="173">
        <v>183</v>
      </c>
      <c r="AJ9" s="173"/>
      <c r="AK9" s="174"/>
    </row>
    <row r="10" spans="1:37" ht="13.5">
      <c r="A10" s="135"/>
      <c r="B10" s="139" t="s">
        <v>3</v>
      </c>
      <c r="C10" s="140"/>
      <c r="D10" s="141"/>
      <c r="E10" s="105">
        <v>0</v>
      </c>
      <c r="F10" s="129"/>
      <c r="G10" s="106"/>
      <c r="H10" s="105">
        <v>0</v>
      </c>
      <c r="I10" s="129"/>
      <c r="J10" s="106"/>
      <c r="K10" s="105" t="s">
        <v>35</v>
      </c>
      <c r="L10" s="129"/>
      <c r="M10" s="106"/>
      <c r="N10" s="101" t="s">
        <v>35</v>
      </c>
      <c r="O10" s="122"/>
      <c r="P10" s="102"/>
      <c r="Q10" s="101" t="s">
        <v>35</v>
      </c>
      <c r="R10" s="122"/>
      <c r="S10" s="102"/>
      <c r="T10" s="101" t="s">
        <v>35</v>
      </c>
      <c r="U10" s="122"/>
      <c r="V10" s="102"/>
      <c r="W10" s="51" t="s">
        <v>35</v>
      </c>
      <c r="X10" s="52"/>
      <c r="Y10" s="53"/>
      <c r="Z10" s="78" t="s">
        <v>35</v>
      </c>
      <c r="AA10" s="79"/>
      <c r="AB10" s="80"/>
      <c r="AC10" s="51" t="s">
        <v>35</v>
      </c>
      <c r="AD10" s="52"/>
      <c r="AE10" s="53"/>
      <c r="AF10" s="51" t="s">
        <v>35</v>
      </c>
      <c r="AG10" s="52"/>
      <c r="AH10" s="53"/>
      <c r="AI10" s="175" t="s">
        <v>30</v>
      </c>
      <c r="AJ10" s="175"/>
      <c r="AK10" s="176"/>
    </row>
    <row r="11" spans="1:37" ht="13.5" customHeight="1">
      <c r="A11" s="135"/>
      <c r="B11" s="142" t="s">
        <v>4</v>
      </c>
      <c r="C11" s="143"/>
      <c r="D11" s="143"/>
      <c r="E11" s="123">
        <v>662</v>
      </c>
      <c r="F11" s="124"/>
      <c r="G11" s="125"/>
      <c r="H11" s="123">
        <v>642</v>
      </c>
      <c r="I11" s="124"/>
      <c r="J11" s="125"/>
      <c r="K11" s="123">
        <v>634</v>
      </c>
      <c r="L11" s="124"/>
      <c r="M11" s="125"/>
      <c r="N11" s="113">
        <v>621</v>
      </c>
      <c r="O11" s="114"/>
      <c r="P11" s="115"/>
      <c r="Q11" s="113">
        <v>623</v>
      </c>
      <c r="R11" s="114"/>
      <c r="S11" s="115"/>
      <c r="T11" s="113">
        <v>639</v>
      </c>
      <c r="U11" s="114"/>
      <c r="V11" s="115"/>
      <c r="W11" s="84">
        <v>650</v>
      </c>
      <c r="X11" s="85"/>
      <c r="Y11" s="86"/>
      <c r="Z11" s="81">
        <v>660</v>
      </c>
      <c r="AA11" s="82"/>
      <c r="AB11" s="83"/>
      <c r="AC11" s="54">
        <v>650</v>
      </c>
      <c r="AD11" s="55"/>
      <c r="AE11" s="56"/>
      <c r="AF11" s="54">
        <v>631</v>
      </c>
      <c r="AG11" s="55"/>
      <c r="AH11" s="56"/>
      <c r="AI11" s="168">
        <v>628</v>
      </c>
      <c r="AJ11" s="168"/>
      <c r="AK11" s="169"/>
    </row>
    <row r="12" spans="1:37" ht="13.5">
      <c r="A12" s="136"/>
      <c r="B12" s="146" t="s">
        <v>5</v>
      </c>
      <c r="C12" s="147"/>
      <c r="D12" s="147"/>
      <c r="E12" s="126">
        <v>830</v>
      </c>
      <c r="F12" s="127"/>
      <c r="G12" s="128"/>
      <c r="H12" s="126">
        <v>814</v>
      </c>
      <c r="I12" s="127"/>
      <c r="J12" s="128"/>
      <c r="K12" s="126">
        <v>804</v>
      </c>
      <c r="L12" s="127"/>
      <c r="M12" s="128"/>
      <c r="N12" s="116">
        <v>799</v>
      </c>
      <c r="O12" s="117"/>
      <c r="P12" s="118"/>
      <c r="Q12" s="116">
        <v>795</v>
      </c>
      <c r="R12" s="117"/>
      <c r="S12" s="118"/>
      <c r="T12" s="116">
        <v>808</v>
      </c>
      <c r="U12" s="117"/>
      <c r="V12" s="118"/>
      <c r="W12" s="93">
        <v>835</v>
      </c>
      <c r="X12" s="94"/>
      <c r="Y12" s="95"/>
      <c r="Z12" s="93">
        <v>845</v>
      </c>
      <c r="AA12" s="94"/>
      <c r="AB12" s="95"/>
      <c r="AC12" s="93">
        <v>824</v>
      </c>
      <c r="AD12" s="94"/>
      <c r="AE12" s="95"/>
      <c r="AF12" s="57">
        <v>805</v>
      </c>
      <c r="AG12" s="58"/>
      <c r="AH12" s="59"/>
      <c r="AI12" s="177">
        <f>SUM(AI9:AK11)</f>
        <v>811</v>
      </c>
      <c r="AJ12" s="177"/>
      <c r="AK12" s="178"/>
    </row>
    <row r="13" spans="1:37" ht="13.5">
      <c r="A13" s="179" t="s">
        <v>44</v>
      </c>
      <c r="B13" s="142" t="s">
        <v>16</v>
      </c>
      <c r="C13" s="143"/>
      <c r="D13" s="143"/>
      <c r="E13" s="206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8"/>
      <c r="AF13" s="96">
        <v>3</v>
      </c>
      <c r="AG13" s="97"/>
      <c r="AH13" s="98"/>
      <c r="AI13" s="162">
        <v>4</v>
      </c>
      <c r="AJ13" s="162"/>
      <c r="AK13" s="163"/>
    </row>
    <row r="14" spans="1:37" ht="13.5">
      <c r="A14" s="179"/>
      <c r="B14" s="139" t="s">
        <v>3</v>
      </c>
      <c r="C14" s="140"/>
      <c r="D14" s="141"/>
      <c r="E14" s="209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1"/>
      <c r="AF14" s="51" t="s">
        <v>45</v>
      </c>
      <c r="AG14" s="52"/>
      <c r="AH14" s="53"/>
      <c r="AI14" s="175" t="s">
        <v>30</v>
      </c>
      <c r="AJ14" s="175"/>
      <c r="AK14" s="176"/>
    </row>
    <row r="15" spans="1:37" ht="13.5">
      <c r="A15" s="179"/>
      <c r="B15" s="142" t="s">
        <v>4</v>
      </c>
      <c r="C15" s="143"/>
      <c r="D15" s="143"/>
      <c r="E15" s="209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1"/>
      <c r="AF15" s="54">
        <v>10</v>
      </c>
      <c r="AG15" s="55"/>
      <c r="AH15" s="56"/>
      <c r="AI15" s="168">
        <v>11</v>
      </c>
      <c r="AJ15" s="168"/>
      <c r="AK15" s="169"/>
    </row>
    <row r="16" spans="1:37" ht="14.25" thickBot="1">
      <c r="A16" s="180"/>
      <c r="B16" s="186" t="s">
        <v>5</v>
      </c>
      <c r="C16" s="187"/>
      <c r="D16" s="187"/>
      <c r="E16" s="212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4"/>
      <c r="AF16" s="195">
        <f>SUM(AF13:AH15)</f>
        <v>13</v>
      </c>
      <c r="AG16" s="196"/>
      <c r="AH16" s="196"/>
      <c r="AI16" s="197">
        <f>SUM(AI13:AK15)</f>
        <v>15</v>
      </c>
      <c r="AJ16" s="198"/>
      <c r="AK16" s="199"/>
    </row>
    <row r="17" spans="1:20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1:39" ht="16.5" customHeight="1" thickBot="1">
      <c r="U18" s="2" t="s">
        <v>17</v>
      </c>
      <c r="V18" s="2"/>
      <c r="W18" s="2"/>
      <c r="X18" s="2"/>
      <c r="Y18" s="2"/>
      <c r="Z18" s="8"/>
      <c r="AA18" s="8"/>
      <c r="AB18" s="8"/>
      <c r="AC18" s="8"/>
      <c r="AD18" s="8"/>
      <c r="AE18" s="5"/>
      <c r="AF18" s="5"/>
      <c r="AG18" s="5"/>
      <c r="AH18" s="5"/>
      <c r="AI18" s="5"/>
      <c r="AJ18" s="5"/>
      <c r="AK18" s="5"/>
      <c r="AL18" s="5"/>
      <c r="AM18" s="5"/>
    </row>
    <row r="19" spans="21:39" ht="33.75" customHeight="1">
      <c r="U19" s="157" t="s">
        <v>14</v>
      </c>
      <c r="V19" s="157"/>
      <c r="W19" s="157"/>
      <c r="X19" s="158"/>
      <c r="Y19" s="107" t="s">
        <v>8</v>
      </c>
      <c r="Z19" s="21"/>
      <c r="AA19" s="20" t="s">
        <v>9</v>
      </c>
      <c r="AB19" s="21"/>
      <c r="AC19" s="164" t="s">
        <v>15</v>
      </c>
      <c r="AD19" s="165"/>
      <c r="AE19" s="20" t="s">
        <v>6</v>
      </c>
      <c r="AF19" s="21"/>
      <c r="AG19" s="20" t="s">
        <v>7</v>
      </c>
      <c r="AH19" s="21"/>
      <c r="AI19" s="20" t="s">
        <v>10</v>
      </c>
      <c r="AJ19" s="21"/>
      <c r="AK19" s="20" t="s">
        <v>11</v>
      </c>
      <c r="AL19" s="205"/>
      <c r="AM19" s="9" t="s">
        <v>5</v>
      </c>
    </row>
    <row r="20" spans="21:39" ht="13.5" customHeight="1">
      <c r="U20" s="110" t="s">
        <v>0</v>
      </c>
      <c r="V20" s="35" t="s">
        <v>19</v>
      </c>
      <c r="W20" s="36"/>
      <c r="X20" s="37"/>
      <c r="Y20" s="108">
        <v>165</v>
      </c>
      <c r="Z20" s="29"/>
      <c r="AA20" s="28">
        <v>16</v>
      </c>
      <c r="AB20" s="29"/>
      <c r="AC20" s="28">
        <v>16</v>
      </c>
      <c r="AD20" s="29"/>
      <c r="AE20" s="28">
        <v>4</v>
      </c>
      <c r="AF20" s="29"/>
      <c r="AG20" s="28">
        <v>8</v>
      </c>
      <c r="AH20" s="29"/>
      <c r="AI20" s="103">
        <v>0</v>
      </c>
      <c r="AJ20" s="104"/>
      <c r="AK20" s="28">
        <v>123</v>
      </c>
      <c r="AL20" s="204"/>
      <c r="AM20" s="11">
        <f>SUM(Y20:AL20)</f>
        <v>332</v>
      </c>
    </row>
    <row r="21" spans="21:39" ht="13.5">
      <c r="U21" s="111"/>
      <c r="V21" s="25" t="s">
        <v>20</v>
      </c>
      <c r="W21" s="26"/>
      <c r="X21" s="27"/>
      <c r="Y21" s="109">
        <v>161</v>
      </c>
      <c r="Z21" s="31"/>
      <c r="AA21" s="30">
        <v>17</v>
      </c>
      <c r="AB21" s="31"/>
      <c r="AC21" s="30">
        <v>19</v>
      </c>
      <c r="AD21" s="31"/>
      <c r="AE21" s="30">
        <v>2</v>
      </c>
      <c r="AF21" s="31"/>
      <c r="AG21" s="30">
        <v>9</v>
      </c>
      <c r="AH21" s="31"/>
      <c r="AI21" s="105">
        <v>0</v>
      </c>
      <c r="AJ21" s="106"/>
      <c r="AK21" s="30">
        <v>126</v>
      </c>
      <c r="AL21" s="202"/>
      <c r="AM21" s="11">
        <f aca="true" t="shared" si="0" ref="AM21:AM40">SUM(Y21:AL21)</f>
        <v>334</v>
      </c>
    </row>
    <row r="22" spans="21:39" ht="13.5">
      <c r="U22" s="111"/>
      <c r="V22" s="25" t="s">
        <v>22</v>
      </c>
      <c r="W22" s="26"/>
      <c r="X22" s="27"/>
      <c r="Y22" s="50">
        <v>158</v>
      </c>
      <c r="Z22" s="19"/>
      <c r="AA22" s="18">
        <v>18</v>
      </c>
      <c r="AB22" s="19"/>
      <c r="AC22" s="166">
        <v>15</v>
      </c>
      <c r="AD22" s="167"/>
      <c r="AE22" s="18">
        <v>3</v>
      </c>
      <c r="AF22" s="19"/>
      <c r="AG22" s="18">
        <v>9</v>
      </c>
      <c r="AH22" s="19"/>
      <c r="AI22" s="101" t="s">
        <v>35</v>
      </c>
      <c r="AJ22" s="102"/>
      <c r="AK22" s="18">
        <v>123</v>
      </c>
      <c r="AL22" s="201"/>
      <c r="AM22" s="11">
        <f t="shared" si="0"/>
        <v>326</v>
      </c>
    </row>
    <row r="23" spans="21:39" ht="13.5">
      <c r="U23" s="111"/>
      <c r="V23" s="25" t="s">
        <v>25</v>
      </c>
      <c r="W23" s="26"/>
      <c r="X23" s="27"/>
      <c r="Y23" s="50">
        <v>154</v>
      </c>
      <c r="Z23" s="19"/>
      <c r="AA23" s="18">
        <v>15</v>
      </c>
      <c r="AB23" s="19"/>
      <c r="AC23" s="18">
        <v>14</v>
      </c>
      <c r="AD23" s="19"/>
      <c r="AE23" s="18">
        <v>5</v>
      </c>
      <c r="AF23" s="19"/>
      <c r="AG23" s="18">
        <v>13</v>
      </c>
      <c r="AH23" s="19"/>
      <c r="AI23" s="101" t="s">
        <v>35</v>
      </c>
      <c r="AJ23" s="102"/>
      <c r="AK23" s="18">
        <v>120</v>
      </c>
      <c r="AL23" s="201"/>
      <c r="AM23" s="11">
        <f t="shared" si="0"/>
        <v>321</v>
      </c>
    </row>
    <row r="24" spans="21:39" ht="13.5">
      <c r="U24" s="111"/>
      <c r="V24" s="22" t="s">
        <v>27</v>
      </c>
      <c r="W24" s="23"/>
      <c r="X24" s="24"/>
      <c r="Y24" s="50">
        <v>151</v>
      </c>
      <c r="Z24" s="19"/>
      <c r="AA24" s="18">
        <v>15</v>
      </c>
      <c r="AB24" s="19"/>
      <c r="AC24" s="18">
        <v>17</v>
      </c>
      <c r="AD24" s="19"/>
      <c r="AE24" s="18">
        <v>6</v>
      </c>
      <c r="AF24" s="19"/>
      <c r="AG24" s="18">
        <v>17</v>
      </c>
      <c r="AH24" s="19"/>
      <c r="AI24" s="101" t="s">
        <v>35</v>
      </c>
      <c r="AJ24" s="102"/>
      <c r="AK24" s="18">
        <v>133</v>
      </c>
      <c r="AL24" s="201"/>
      <c r="AM24" s="11">
        <f t="shared" si="0"/>
        <v>339</v>
      </c>
    </row>
    <row r="25" spans="21:39" ht="13.5">
      <c r="U25" s="111"/>
      <c r="V25" s="22" t="s">
        <v>29</v>
      </c>
      <c r="W25" s="23"/>
      <c r="X25" s="24"/>
      <c r="Y25" s="50">
        <v>149</v>
      </c>
      <c r="Z25" s="19"/>
      <c r="AA25" s="18">
        <v>17</v>
      </c>
      <c r="AB25" s="19"/>
      <c r="AC25" s="18">
        <v>17</v>
      </c>
      <c r="AD25" s="19"/>
      <c r="AE25" s="18">
        <v>7</v>
      </c>
      <c r="AF25" s="19"/>
      <c r="AG25" s="18">
        <v>13</v>
      </c>
      <c r="AH25" s="19"/>
      <c r="AI25" s="101">
        <v>0</v>
      </c>
      <c r="AJ25" s="102"/>
      <c r="AK25" s="18">
        <v>132</v>
      </c>
      <c r="AL25" s="201"/>
      <c r="AM25" s="11">
        <f t="shared" si="0"/>
        <v>335</v>
      </c>
    </row>
    <row r="26" spans="21:39" ht="13.5">
      <c r="U26" s="111"/>
      <c r="V26" s="22" t="s">
        <v>34</v>
      </c>
      <c r="W26" s="23"/>
      <c r="X26" s="24"/>
      <c r="Y26" s="50">
        <v>154</v>
      </c>
      <c r="Z26" s="19"/>
      <c r="AA26" s="18">
        <v>15</v>
      </c>
      <c r="AB26" s="19"/>
      <c r="AC26" s="18">
        <v>16</v>
      </c>
      <c r="AD26" s="19"/>
      <c r="AE26" s="18">
        <v>8</v>
      </c>
      <c r="AF26" s="19"/>
      <c r="AG26" s="18">
        <v>12</v>
      </c>
      <c r="AH26" s="19"/>
      <c r="AI26" s="18">
        <v>0</v>
      </c>
      <c r="AJ26" s="19"/>
      <c r="AK26" s="18">
        <v>135</v>
      </c>
      <c r="AL26" s="201"/>
      <c r="AM26" s="11">
        <f t="shared" si="0"/>
        <v>340</v>
      </c>
    </row>
    <row r="27" spans="21:39" ht="13.5">
      <c r="U27" s="111"/>
      <c r="V27" s="62" t="s">
        <v>37</v>
      </c>
      <c r="W27" s="63"/>
      <c r="X27" s="64"/>
      <c r="Y27" s="65">
        <v>155</v>
      </c>
      <c r="Z27" s="47"/>
      <c r="AA27" s="46">
        <v>12</v>
      </c>
      <c r="AB27" s="47"/>
      <c r="AC27" s="46">
        <v>17</v>
      </c>
      <c r="AD27" s="47"/>
      <c r="AE27" s="46">
        <v>10</v>
      </c>
      <c r="AF27" s="47"/>
      <c r="AG27" s="46">
        <v>14</v>
      </c>
      <c r="AH27" s="47"/>
      <c r="AI27" s="46" t="s">
        <v>35</v>
      </c>
      <c r="AJ27" s="47"/>
      <c r="AK27" s="46">
        <v>144</v>
      </c>
      <c r="AL27" s="48"/>
      <c r="AM27" s="11">
        <f t="shared" si="0"/>
        <v>352</v>
      </c>
    </row>
    <row r="28" spans="21:39" ht="13.5">
      <c r="U28" s="111"/>
      <c r="V28" s="22" t="s">
        <v>39</v>
      </c>
      <c r="W28" s="23"/>
      <c r="X28" s="24"/>
      <c r="Y28" s="50">
        <v>152</v>
      </c>
      <c r="Z28" s="19"/>
      <c r="AA28" s="18">
        <v>15</v>
      </c>
      <c r="AB28" s="19"/>
      <c r="AC28" s="18">
        <v>23</v>
      </c>
      <c r="AD28" s="19"/>
      <c r="AE28" s="18">
        <v>9</v>
      </c>
      <c r="AF28" s="19"/>
      <c r="AG28" s="18">
        <v>12</v>
      </c>
      <c r="AH28" s="19"/>
      <c r="AI28" s="18" t="s">
        <v>35</v>
      </c>
      <c r="AJ28" s="19"/>
      <c r="AK28" s="18">
        <v>153</v>
      </c>
      <c r="AL28" s="201"/>
      <c r="AM28" s="11">
        <f t="shared" si="0"/>
        <v>364</v>
      </c>
    </row>
    <row r="29" spans="21:39" ht="13.5">
      <c r="U29" s="111"/>
      <c r="V29" s="22" t="s">
        <v>41</v>
      </c>
      <c r="W29" s="23"/>
      <c r="X29" s="24"/>
      <c r="Y29" s="50">
        <v>150</v>
      </c>
      <c r="Z29" s="19"/>
      <c r="AA29" s="18">
        <v>21</v>
      </c>
      <c r="AB29" s="19"/>
      <c r="AC29" s="18">
        <v>21</v>
      </c>
      <c r="AD29" s="19"/>
      <c r="AE29" s="18">
        <v>10</v>
      </c>
      <c r="AF29" s="19"/>
      <c r="AG29" s="18">
        <v>14</v>
      </c>
      <c r="AH29" s="19"/>
      <c r="AI29" s="18" t="s">
        <v>35</v>
      </c>
      <c r="AJ29" s="19"/>
      <c r="AK29" s="18">
        <v>161</v>
      </c>
      <c r="AL29" s="201"/>
      <c r="AM29" s="11">
        <f t="shared" si="0"/>
        <v>377</v>
      </c>
    </row>
    <row r="30" spans="21:39" ht="13.5">
      <c r="U30" s="112"/>
      <c r="V30" s="66" t="s">
        <v>43</v>
      </c>
      <c r="W30" s="67"/>
      <c r="X30" s="68"/>
      <c r="Y30" s="34">
        <v>151</v>
      </c>
      <c r="Z30" s="33"/>
      <c r="AA30" s="32">
        <v>23</v>
      </c>
      <c r="AB30" s="33"/>
      <c r="AC30" s="32">
        <v>22</v>
      </c>
      <c r="AD30" s="33"/>
      <c r="AE30" s="32">
        <v>10</v>
      </c>
      <c r="AF30" s="33"/>
      <c r="AG30" s="32">
        <v>16</v>
      </c>
      <c r="AH30" s="33"/>
      <c r="AI30" s="32" t="s">
        <v>31</v>
      </c>
      <c r="AJ30" s="33"/>
      <c r="AK30" s="32">
        <v>169</v>
      </c>
      <c r="AL30" s="49"/>
      <c r="AM30" s="12">
        <f>SUM(Y30:AK30)</f>
        <v>391</v>
      </c>
    </row>
    <row r="31" spans="21:39" ht="13.5" customHeight="1">
      <c r="U31" s="120" t="s">
        <v>1</v>
      </c>
      <c r="V31" s="35" t="s">
        <v>19</v>
      </c>
      <c r="W31" s="36"/>
      <c r="X31" s="37"/>
      <c r="Y31" s="119">
        <v>80</v>
      </c>
      <c r="Z31" s="39"/>
      <c r="AA31" s="38">
        <v>8</v>
      </c>
      <c r="AB31" s="39"/>
      <c r="AC31" s="38">
        <v>9</v>
      </c>
      <c r="AD31" s="39"/>
      <c r="AE31" s="38">
        <v>3</v>
      </c>
      <c r="AF31" s="39"/>
      <c r="AG31" s="38">
        <v>3</v>
      </c>
      <c r="AH31" s="39"/>
      <c r="AI31" s="99">
        <v>0</v>
      </c>
      <c r="AJ31" s="100"/>
      <c r="AK31" s="38">
        <v>65</v>
      </c>
      <c r="AL31" s="203"/>
      <c r="AM31" s="13">
        <f>SUM(Y31:AL31)</f>
        <v>168</v>
      </c>
    </row>
    <row r="32" spans="21:39" ht="13.5">
      <c r="U32" s="111"/>
      <c r="V32" s="25" t="s">
        <v>20</v>
      </c>
      <c r="W32" s="26"/>
      <c r="X32" s="27"/>
      <c r="Y32" s="109">
        <v>82</v>
      </c>
      <c r="Z32" s="31"/>
      <c r="AA32" s="30">
        <v>8</v>
      </c>
      <c r="AB32" s="31"/>
      <c r="AC32" s="30">
        <v>10</v>
      </c>
      <c r="AD32" s="31"/>
      <c r="AE32" s="30">
        <v>2</v>
      </c>
      <c r="AF32" s="31"/>
      <c r="AG32" s="30">
        <v>3</v>
      </c>
      <c r="AH32" s="31"/>
      <c r="AI32" s="30">
        <v>0</v>
      </c>
      <c r="AJ32" s="31"/>
      <c r="AK32" s="30">
        <v>67</v>
      </c>
      <c r="AL32" s="202"/>
      <c r="AM32" s="13">
        <f t="shared" si="0"/>
        <v>172</v>
      </c>
    </row>
    <row r="33" spans="21:39" ht="13.5">
      <c r="U33" s="111"/>
      <c r="V33" s="25" t="s">
        <v>22</v>
      </c>
      <c r="W33" s="26"/>
      <c r="X33" s="27"/>
      <c r="Y33" s="50">
        <v>80</v>
      </c>
      <c r="Z33" s="19"/>
      <c r="AA33" s="18">
        <v>6</v>
      </c>
      <c r="AB33" s="19"/>
      <c r="AC33" s="18">
        <v>15</v>
      </c>
      <c r="AD33" s="19"/>
      <c r="AE33" s="18">
        <v>1</v>
      </c>
      <c r="AF33" s="19"/>
      <c r="AG33" s="18">
        <v>3</v>
      </c>
      <c r="AH33" s="19"/>
      <c r="AI33" s="18" t="s">
        <v>35</v>
      </c>
      <c r="AJ33" s="19"/>
      <c r="AK33" s="18">
        <v>65</v>
      </c>
      <c r="AL33" s="201"/>
      <c r="AM33" s="13">
        <f t="shared" si="0"/>
        <v>170</v>
      </c>
    </row>
    <row r="34" spans="21:39" ht="13.5">
      <c r="U34" s="111"/>
      <c r="V34" s="25" t="s">
        <v>25</v>
      </c>
      <c r="W34" s="26"/>
      <c r="X34" s="27"/>
      <c r="Y34" s="50">
        <v>81</v>
      </c>
      <c r="Z34" s="19"/>
      <c r="AA34" s="18">
        <v>5</v>
      </c>
      <c r="AB34" s="19"/>
      <c r="AC34" s="18">
        <v>12</v>
      </c>
      <c r="AD34" s="19"/>
      <c r="AE34" s="18">
        <v>1</v>
      </c>
      <c r="AF34" s="19"/>
      <c r="AG34" s="18">
        <v>3</v>
      </c>
      <c r="AH34" s="19"/>
      <c r="AI34" s="18" t="s">
        <v>35</v>
      </c>
      <c r="AJ34" s="19"/>
      <c r="AK34" s="18">
        <v>76</v>
      </c>
      <c r="AL34" s="201"/>
      <c r="AM34" s="13">
        <f t="shared" si="0"/>
        <v>178</v>
      </c>
    </row>
    <row r="35" spans="21:39" ht="13.5">
      <c r="U35" s="111"/>
      <c r="V35" s="22" t="s">
        <v>27</v>
      </c>
      <c r="W35" s="23"/>
      <c r="X35" s="24"/>
      <c r="Y35" s="50">
        <v>80</v>
      </c>
      <c r="Z35" s="19"/>
      <c r="AA35" s="18">
        <v>3</v>
      </c>
      <c r="AB35" s="19"/>
      <c r="AC35" s="18">
        <v>11</v>
      </c>
      <c r="AD35" s="19"/>
      <c r="AE35" s="18" t="s">
        <v>35</v>
      </c>
      <c r="AF35" s="19"/>
      <c r="AG35" s="18">
        <v>6</v>
      </c>
      <c r="AH35" s="19"/>
      <c r="AI35" s="18" t="s">
        <v>35</v>
      </c>
      <c r="AJ35" s="19"/>
      <c r="AK35" s="18">
        <v>72</v>
      </c>
      <c r="AL35" s="201"/>
      <c r="AM35" s="13">
        <f t="shared" si="0"/>
        <v>172</v>
      </c>
    </row>
    <row r="36" spans="21:39" ht="13.5">
      <c r="U36" s="111"/>
      <c r="V36" s="22" t="s">
        <v>29</v>
      </c>
      <c r="W36" s="23"/>
      <c r="X36" s="24"/>
      <c r="Y36" s="50">
        <v>74</v>
      </c>
      <c r="Z36" s="19"/>
      <c r="AA36" s="18">
        <v>4</v>
      </c>
      <c r="AB36" s="19"/>
      <c r="AC36" s="18">
        <v>10</v>
      </c>
      <c r="AD36" s="19"/>
      <c r="AE36" s="18">
        <v>0</v>
      </c>
      <c r="AF36" s="19"/>
      <c r="AG36" s="18">
        <v>8</v>
      </c>
      <c r="AH36" s="19"/>
      <c r="AI36" s="18" t="s">
        <v>35</v>
      </c>
      <c r="AJ36" s="19"/>
      <c r="AK36" s="18">
        <v>73</v>
      </c>
      <c r="AL36" s="201"/>
      <c r="AM36" s="13">
        <f t="shared" si="0"/>
        <v>169</v>
      </c>
    </row>
    <row r="37" spans="19:39" ht="13.5" customHeight="1">
      <c r="S37" s="10"/>
      <c r="T37" s="10"/>
      <c r="U37" s="111"/>
      <c r="V37" s="22" t="s">
        <v>34</v>
      </c>
      <c r="W37" s="23"/>
      <c r="X37" s="24"/>
      <c r="Y37" s="50">
        <v>79</v>
      </c>
      <c r="Z37" s="19"/>
      <c r="AA37" s="18">
        <v>5</v>
      </c>
      <c r="AB37" s="19"/>
      <c r="AC37" s="18">
        <v>13</v>
      </c>
      <c r="AD37" s="19"/>
      <c r="AE37" s="18">
        <v>0</v>
      </c>
      <c r="AF37" s="19"/>
      <c r="AG37" s="18">
        <v>9</v>
      </c>
      <c r="AH37" s="19"/>
      <c r="AI37" s="18" t="s">
        <v>35</v>
      </c>
      <c r="AJ37" s="19"/>
      <c r="AK37" s="18">
        <v>79</v>
      </c>
      <c r="AL37" s="201"/>
      <c r="AM37" s="13">
        <f t="shared" si="0"/>
        <v>185</v>
      </c>
    </row>
    <row r="38" spans="19:39" ht="13.5">
      <c r="S38" s="10"/>
      <c r="T38" s="10"/>
      <c r="U38" s="111"/>
      <c r="V38" s="62" t="s">
        <v>37</v>
      </c>
      <c r="W38" s="63"/>
      <c r="X38" s="64"/>
      <c r="Y38" s="65">
        <v>75</v>
      </c>
      <c r="Z38" s="47"/>
      <c r="AA38" s="46">
        <v>6</v>
      </c>
      <c r="AB38" s="47"/>
      <c r="AC38" s="46">
        <v>16</v>
      </c>
      <c r="AD38" s="47"/>
      <c r="AE38" s="46" t="s">
        <v>35</v>
      </c>
      <c r="AF38" s="47"/>
      <c r="AG38" s="46">
        <v>7</v>
      </c>
      <c r="AH38" s="47"/>
      <c r="AI38" s="46" t="s">
        <v>35</v>
      </c>
      <c r="AJ38" s="47"/>
      <c r="AK38" s="46">
        <v>81</v>
      </c>
      <c r="AL38" s="48"/>
      <c r="AM38" s="13">
        <f t="shared" si="0"/>
        <v>185</v>
      </c>
    </row>
    <row r="39" spans="19:39" ht="13.5">
      <c r="S39" s="10"/>
      <c r="T39" s="10"/>
      <c r="U39" s="111"/>
      <c r="V39" s="22" t="s">
        <v>39</v>
      </c>
      <c r="W39" s="23"/>
      <c r="X39" s="24"/>
      <c r="Y39" s="50">
        <v>73</v>
      </c>
      <c r="Z39" s="19"/>
      <c r="AA39" s="18">
        <v>7</v>
      </c>
      <c r="AB39" s="19"/>
      <c r="AC39" s="18">
        <v>10</v>
      </c>
      <c r="AD39" s="19"/>
      <c r="AE39" s="18" t="s">
        <v>35</v>
      </c>
      <c r="AF39" s="19"/>
      <c r="AG39" s="18">
        <v>4</v>
      </c>
      <c r="AH39" s="19"/>
      <c r="AI39" s="18" t="s">
        <v>35</v>
      </c>
      <c r="AJ39" s="19"/>
      <c r="AK39" s="18">
        <v>80</v>
      </c>
      <c r="AL39" s="201"/>
      <c r="AM39" s="13">
        <f t="shared" si="0"/>
        <v>174</v>
      </c>
    </row>
    <row r="40" spans="19:39" ht="13.5">
      <c r="S40" s="10"/>
      <c r="T40" s="10"/>
      <c r="U40" s="111"/>
      <c r="V40" s="22" t="s">
        <v>41</v>
      </c>
      <c r="W40" s="23"/>
      <c r="X40" s="24"/>
      <c r="Y40" s="50">
        <v>71</v>
      </c>
      <c r="Z40" s="19"/>
      <c r="AA40" s="18">
        <v>6</v>
      </c>
      <c r="AB40" s="19"/>
      <c r="AC40" s="18">
        <v>6</v>
      </c>
      <c r="AD40" s="19"/>
      <c r="AE40" s="18">
        <v>3</v>
      </c>
      <c r="AF40" s="19"/>
      <c r="AG40" s="18">
        <v>8</v>
      </c>
      <c r="AH40" s="19"/>
      <c r="AI40" s="18" t="s">
        <v>35</v>
      </c>
      <c r="AJ40" s="19"/>
      <c r="AK40" s="18">
        <v>80</v>
      </c>
      <c r="AL40" s="201"/>
      <c r="AM40" s="13">
        <f t="shared" si="0"/>
        <v>174</v>
      </c>
    </row>
    <row r="41" spans="19:39" ht="13.5">
      <c r="S41" s="10"/>
      <c r="T41" s="10"/>
      <c r="U41" s="112"/>
      <c r="V41" s="66" t="s">
        <v>43</v>
      </c>
      <c r="W41" s="67"/>
      <c r="X41" s="68"/>
      <c r="Y41" s="34">
        <v>73</v>
      </c>
      <c r="Z41" s="61"/>
      <c r="AA41" s="60">
        <v>3</v>
      </c>
      <c r="AB41" s="61"/>
      <c r="AC41" s="60">
        <v>11</v>
      </c>
      <c r="AD41" s="61"/>
      <c r="AE41" s="60">
        <v>4</v>
      </c>
      <c r="AF41" s="61"/>
      <c r="AG41" s="60">
        <v>10</v>
      </c>
      <c r="AH41" s="61"/>
      <c r="AI41" s="60" t="s">
        <v>32</v>
      </c>
      <c r="AJ41" s="61"/>
      <c r="AK41" s="60">
        <v>82</v>
      </c>
      <c r="AL41" s="200"/>
      <c r="AM41" s="14">
        <f>SUM(Y41:AK41)</f>
        <v>183</v>
      </c>
    </row>
    <row r="42" spans="21:39" s="17" customFormat="1" ht="21.75" customHeight="1">
      <c r="U42" s="184" t="s">
        <v>44</v>
      </c>
      <c r="V42" s="215" t="s">
        <v>41</v>
      </c>
      <c r="W42" s="216"/>
      <c r="X42" s="217"/>
      <c r="Y42" s="218">
        <v>1</v>
      </c>
      <c r="Z42" s="189"/>
      <c r="AA42" s="188" t="s">
        <v>46</v>
      </c>
      <c r="AB42" s="189"/>
      <c r="AC42" s="188" t="s">
        <v>30</v>
      </c>
      <c r="AD42" s="189"/>
      <c r="AE42" s="188" t="s">
        <v>30</v>
      </c>
      <c r="AF42" s="189"/>
      <c r="AG42" s="188" t="s">
        <v>46</v>
      </c>
      <c r="AH42" s="189"/>
      <c r="AI42" s="188" t="s">
        <v>30</v>
      </c>
      <c r="AJ42" s="189"/>
      <c r="AK42" s="188">
        <v>2</v>
      </c>
      <c r="AL42" s="190"/>
      <c r="AM42" s="16">
        <f>SUM(Y42:AL42)</f>
        <v>3</v>
      </c>
    </row>
    <row r="43" spans="21:39" s="17" customFormat="1" ht="21.75" customHeight="1" thickBot="1">
      <c r="U43" s="185"/>
      <c r="V43" s="191" t="s">
        <v>43</v>
      </c>
      <c r="W43" s="192"/>
      <c r="X43" s="193"/>
      <c r="Y43" s="194">
        <v>1</v>
      </c>
      <c r="Z43" s="182"/>
      <c r="AA43" s="181">
        <v>1</v>
      </c>
      <c r="AB43" s="182"/>
      <c r="AC43" s="181" t="s">
        <v>30</v>
      </c>
      <c r="AD43" s="182"/>
      <c r="AE43" s="181" t="s">
        <v>47</v>
      </c>
      <c r="AF43" s="182"/>
      <c r="AG43" s="181" t="s">
        <v>30</v>
      </c>
      <c r="AH43" s="182"/>
      <c r="AI43" s="181" t="s">
        <v>30</v>
      </c>
      <c r="AJ43" s="182"/>
      <c r="AK43" s="181">
        <v>2</v>
      </c>
      <c r="AL43" s="183"/>
      <c r="AM43" s="15">
        <f>SUM(Y43:AK43)</f>
        <v>4</v>
      </c>
    </row>
  </sheetData>
  <sheetProtection/>
  <mergeCells count="328">
    <mergeCell ref="AK21:AL21"/>
    <mergeCell ref="AK20:AL20"/>
    <mergeCell ref="AK19:AL19"/>
    <mergeCell ref="E13:AE16"/>
    <mergeCell ref="V42:X42"/>
    <mergeCell ref="Y42:Z42"/>
    <mergeCell ref="AA42:AB42"/>
    <mergeCell ref="AC42:AD42"/>
    <mergeCell ref="AE42:AF42"/>
    <mergeCell ref="AK24:AL24"/>
    <mergeCell ref="AK23:AL23"/>
    <mergeCell ref="AK27:AL27"/>
    <mergeCell ref="AK29:AL29"/>
    <mergeCell ref="AK28:AL28"/>
    <mergeCell ref="AK22:AL22"/>
    <mergeCell ref="AK33:AL33"/>
    <mergeCell ref="AK36:AL36"/>
    <mergeCell ref="AK32:AL32"/>
    <mergeCell ref="AK31:AL31"/>
    <mergeCell ref="AK26:AL26"/>
    <mergeCell ref="AK25:AL25"/>
    <mergeCell ref="AK41:AL41"/>
    <mergeCell ref="AK40:AL40"/>
    <mergeCell ref="AK39:AL39"/>
    <mergeCell ref="AK37:AL37"/>
    <mergeCell ref="AK35:AL35"/>
    <mergeCell ref="AK34:AL34"/>
    <mergeCell ref="AG42:AH42"/>
    <mergeCell ref="AI42:AJ42"/>
    <mergeCell ref="AK42:AL42"/>
    <mergeCell ref="V43:X43"/>
    <mergeCell ref="Y43:Z43"/>
    <mergeCell ref="AA43:AB43"/>
    <mergeCell ref="AC43:AD43"/>
    <mergeCell ref="AE43:AF43"/>
    <mergeCell ref="AG43:AH43"/>
    <mergeCell ref="AI43:AJ43"/>
    <mergeCell ref="AK43:AL43"/>
    <mergeCell ref="U42:U43"/>
    <mergeCell ref="AF14:AH14"/>
    <mergeCell ref="AI14:AK14"/>
    <mergeCell ref="AI40:AJ40"/>
    <mergeCell ref="V40:X40"/>
    <mergeCell ref="Y40:Z40"/>
    <mergeCell ref="AI15:AK15"/>
    <mergeCell ref="B15:D15"/>
    <mergeCell ref="AF13:AH13"/>
    <mergeCell ref="AI13:AK13"/>
    <mergeCell ref="B14:D14"/>
    <mergeCell ref="A13:A16"/>
    <mergeCell ref="B13:D13"/>
    <mergeCell ref="AF15:AH15"/>
    <mergeCell ref="B16:D16"/>
    <mergeCell ref="AF16:AH16"/>
    <mergeCell ref="AI16:AK16"/>
    <mergeCell ref="AA40:AB40"/>
    <mergeCell ref="AC40:AD40"/>
    <mergeCell ref="AE40:AF40"/>
    <mergeCell ref="AG40:AH40"/>
    <mergeCell ref="AI7:AK7"/>
    <mergeCell ref="AI8:AK8"/>
    <mergeCell ref="AI9:AK9"/>
    <mergeCell ref="AI10:AK10"/>
    <mergeCell ref="AI11:AK11"/>
    <mergeCell ref="AI12:AK12"/>
    <mergeCell ref="AC22:AD22"/>
    <mergeCell ref="AC4:AE4"/>
    <mergeCell ref="AC5:AE5"/>
    <mergeCell ref="AC6:AE6"/>
    <mergeCell ref="AC7:AE7"/>
    <mergeCell ref="AC8:AE8"/>
    <mergeCell ref="AC9:AE9"/>
    <mergeCell ref="U19:X19"/>
    <mergeCell ref="AI4:AK4"/>
    <mergeCell ref="AI5:AK5"/>
    <mergeCell ref="AI6:AK6"/>
    <mergeCell ref="AE37:AF37"/>
    <mergeCell ref="AG37:AH37"/>
    <mergeCell ref="AC10:AE10"/>
    <mergeCell ref="AC11:AE11"/>
    <mergeCell ref="AC12:AE12"/>
    <mergeCell ref="AC19:AD19"/>
    <mergeCell ref="H12:J12"/>
    <mergeCell ref="AI37:AJ37"/>
    <mergeCell ref="W4:Y4"/>
    <mergeCell ref="W5:Y5"/>
    <mergeCell ref="W6:Y6"/>
    <mergeCell ref="W7:Y7"/>
    <mergeCell ref="W8:Y8"/>
    <mergeCell ref="W9:Y9"/>
    <mergeCell ref="V21:X21"/>
    <mergeCell ref="V22:X22"/>
    <mergeCell ref="Y36:Z36"/>
    <mergeCell ref="AA36:AB36"/>
    <mergeCell ref="AC36:AD36"/>
    <mergeCell ref="AE36:AF36"/>
    <mergeCell ref="AG36:AH36"/>
    <mergeCell ref="AC31:AD31"/>
    <mergeCell ref="A3:N3"/>
    <mergeCell ref="A9:A12"/>
    <mergeCell ref="B6:D6"/>
    <mergeCell ref="B7:D7"/>
    <mergeCell ref="B5:D5"/>
    <mergeCell ref="B8:D8"/>
    <mergeCell ref="B9:D9"/>
    <mergeCell ref="B10:D10"/>
    <mergeCell ref="B11:D11"/>
    <mergeCell ref="B12:D12"/>
    <mergeCell ref="E12:G12"/>
    <mergeCell ref="A4:D4"/>
    <mergeCell ref="E4:G4"/>
    <mergeCell ref="E5:G5"/>
    <mergeCell ref="E6:G6"/>
    <mergeCell ref="A5:A8"/>
    <mergeCell ref="E7:G7"/>
    <mergeCell ref="E8:G8"/>
    <mergeCell ref="H11:J11"/>
    <mergeCell ref="H4:J4"/>
    <mergeCell ref="H5:J5"/>
    <mergeCell ref="H6:J6"/>
    <mergeCell ref="H7:J7"/>
    <mergeCell ref="E9:G9"/>
    <mergeCell ref="E10:G10"/>
    <mergeCell ref="E11:G11"/>
    <mergeCell ref="K4:M4"/>
    <mergeCell ref="K5:M5"/>
    <mergeCell ref="K6:M6"/>
    <mergeCell ref="K7:M7"/>
    <mergeCell ref="K8:M8"/>
    <mergeCell ref="K9:M9"/>
    <mergeCell ref="K11:M11"/>
    <mergeCell ref="K12:M12"/>
    <mergeCell ref="H8:J8"/>
    <mergeCell ref="N10:P10"/>
    <mergeCell ref="Q8:S8"/>
    <mergeCell ref="Q9:S9"/>
    <mergeCell ref="Q10:S10"/>
    <mergeCell ref="K10:M10"/>
    <mergeCell ref="H9:J9"/>
    <mergeCell ref="H10:J10"/>
    <mergeCell ref="N5:P5"/>
    <mergeCell ref="N6:P6"/>
    <mergeCell ref="N7:P7"/>
    <mergeCell ref="N8:P8"/>
    <mergeCell ref="T10:V10"/>
    <mergeCell ref="T5:V5"/>
    <mergeCell ref="T6:V6"/>
    <mergeCell ref="T7:V7"/>
    <mergeCell ref="T8:V8"/>
    <mergeCell ref="N11:P11"/>
    <mergeCell ref="N12:P12"/>
    <mergeCell ref="T12:V12"/>
    <mergeCell ref="Q4:S4"/>
    <mergeCell ref="Q5:S5"/>
    <mergeCell ref="Q6:S6"/>
    <mergeCell ref="Q7:S7"/>
    <mergeCell ref="N9:P9"/>
    <mergeCell ref="T4:V4"/>
    <mergeCell ref="N4:P4"/>
    <mergeCell ref="U20:U30"/>
    <mergeCell ref="Q11:S11"/>
    <mergeCell ref="Q12:S12"/>
    <mergeCell ref="Y31:Z31"/>
    <mergeCell ref="Y32:Z32"/>
    <mergeCell ref="Y33:Z33"/>
    <mergeCell ref="W12:Y12"/>
    <mergeCell ref="U31:U41"/>
    <mergeCell ref="T11:V11"/>
    <mergeCell ref="V36:X36"/>
    <mergeCell ref="AC34:AD34"/>
    <mergeCell ref="V23:X23"/>
    <mergeCell ref="Y19:Z19"/>
    <mergeCell ref="Y20:Z20"/>
    <mergeCell ref="Y21:Z21"/>
    <mergeCell ref="Y22:Z22"/>
    <mergeCell ref="V20:X20"/>
    <mergeCell ref="AA23:AB23"/>
    <mergeCell ref="Y29:Z29"/>
    <mergeCell ref="AA24:AB24"/>
    <mergeCell ref="AE19:AF19"/>
    <mergeCell ref="Y25:Z25"/>
    <mergeCell ref="Y26:Z26"/>
    <mergeCell ref="AC35:AD35"/>
    <mergeCell ref="Y34:Z34"/>
    <mergeCell ref="Y24:Z24"/>
    <mergeCell ref="Y23:Z23"/>
    <mergeCell ref="Y28:Z28"/>
    <mergeCell ref="AA28:AB28"/>
    <mergeCell ref="AA32:AB32"/>
    <mergeCell ref="AI20:AJ20"/>
    <mergeCell ref="AI21:AJ21"/>
    <mergeCell ref="AI22:AJ22"/>
    <mergeCell ref="AI23:AJ23"/>
    <mergeCell ref="AG23:AH23"/>
    <mergeCell ref="AE35:AF35"/>
    <mergeCell ref="AE20:AF20"/>
    <mergeCell ref="AE21:AF21"/>
    <mergeCell ref="AE22:AF22"/>
    <mergeCell ref="AE23:AF23"/>
    <mergeCell ref="V25:X25"/>
    <mergeCell ref="V30:X30"/>
    <mergeCell ref="AG33:AH33"/>
    <mergeCell ref="AI26:AJ26"/>
    <mergeCell ref="AC28:AD28"/>
    <mergeCell ref="AE28:AF28"/>
    <mergeCell ref="AG28:AH28"/>
    <mergeCell ref="AI25:AJ25"/>
    <mergeCell ref="AI19:AJ19"/>
    <mergeCell ref="Z4:AB4"/>
    <mergeCell ref="Z5:AB5"/>
    <mergeCell ref="Z6:AB6"/>
    <mergeCell ref="Z7:AB7"/>
    <mergeCell ref="Z12:AB12"/>
    <mergeCell ref="AF4:AH4"/>
    <mergeCell ref="AF5:AH5"/>
    <mergeCell ref="AF6:AH6"/>
    <mergeCell ref="AF7:AH7"/>
    <mergeCell ref="T9:V9"/>
    <mergeCell ref="Z8:AB8"/>
    <mergeCell ref="Z9:AB9"/>
    <mergeCell ref="Z10:AB10"/>
    <mergeCell ref="Z11:AB11"/>
    <mergeCell ref="W10:Y10"/>
    <mergeCell ref="W11:Y11"/>
    <mergeCell ref="AI41:AJ41"/>
    <mergeCell ref="AC30:AD30"/>
    <mergeCell ref="V27:X27"/>
    <mergeCell ref="Y27:Z27"/>
    <mergeCell ref="AA27:AB27"/>
    <mergeCell ref="AC27:AD27"/>
    <mergeCell ref="AE27:AF27"/>
    <mergeCell ref="V41:X41"/>
    <mergeCell ref="Y41:Z41"/>
    <mergeCell ref="AC33:AD33"/>
    <mergeCell ref="V39:X39"/>
    <mergeCell ref="Y39:Z39"/>
    <mergeCell ref="AG41:AH41"/>
    <mergeCell ref="V33:X33"/>
    <mergeCell ref="AA41:AB41"/>
    <mergeCell ref="AC41:AD41"/>
    <mergeCell ref="AE41:AF41"/>
    <mergeCell ref="V38:X38"/>
    <mergeCell ref="Y38:Z38"/>
    <mergeCell ref="AA38:AB38"/>
    <mergeCell ref="AC38:AD38"/>
    <mergeCell ref="V28:X28"/>
    <mergeCell ref="AC32:AD32"/>
    <mergeCell ref="AC29:AD29"/>
    <mergeCell ref="Y35:Z35"/>
    <mergeCell ref="AF10:AH10"/>
    <mergeCell ref="AF11:AH11"/>
    <mergeCell ref="AF12:AH12"/>
    <mergeCell ref="V37:X37"/>
    <mergeCell ref="Y37:Z37"/>
    <mergeCell ref="AI27:AJ27"/>
    <mergeCell ref="AC23:AD23"/>
    <mergeCell ref="AC21:AD21"/>
    <mergeCell ref="AC20:AD20"/>
    <mergeCell ref="AG21:AH21"/>
    <mergeCell ref="AG27:AH27"/>
    <mergeCell ref="AG22:AH22"/>
    <mergeCell ref="AE26:AF26"/>
    <mergeCell ref="AI24:AJ24"/>
    <mergeCell ref="AE24:AF24"/>
    <mergeCell ref="AK38:AL38"/>
    <mergeCell ref="AE38:AF38"/>
    <mergeCell ref="AG24:AH24"/>
    <mergeCell ref="AG19:AH19"/>
    <mergeCell ref="AG20:AH20"/>
    <mergeCell ref="AI29:AJ29"/>
    <mergeCell ref="AG29:AH29"/>
    <mergeCell ref="AE29:AF29"/>
    <mergeCell ref="AE32:AF32"/>
    <mergeCell ref="AK30:AL30"/>
    <mergeCell ref="AF8:AH8"/>
    <mergeCell ref="AF9:AH9"/>
    <mergeCell ref="AI28:AJ28"/>
    <mergeCell ref="AI39:AJ39"/>
    <mergeCell ref="AG38:AH38"/>
    <mergeCell ref="AG34:AH34"/>
    <mergeCell ref="AG31:AH31"/>
    <mergeCell ref="AI38:AJ38"/>
    <mergeCell ref="AI36:AJ36"/>
    <mergeCell ref="AE39:AF39"/>
    <mergeCell ref="AA35:AB35"/>
    <mergeCell ref="AA34:AB34"/>
    <mergeCell ref="AA33:AB33"/>
    <mergeCell ref="AG39:AH39"/>
    <mergeCell ref="AG35:AH35"/>
    <mergeCell ref="AE33:AF33"/>
    <mergeCell ref="AA37:AB37"/>
    <mergeCell ref="AC37:AD37"/>
    <mergeCell ref="AA39:AB39"/>
    <mergeCell ref="AC39:AD39"/>
    <mergeCell ref="AE34:AF34"/>
    <mergeCell ref="AE31:AF31"/>
    <mergeCell ref="AI35:AJ35"/>
    <mergeCell ref="AI32:AJ32"/>
    <mergeCell ref="AI33:AJ33"/>
    <mergeCell ref="AI34:AJ34"/>
    <mergeCell ref="AI31:AJ31"/>
    <mergeCell ref="AA29:AB29"/>
    <mergeCell ref="AG32:AH32"/>
    <mergeCell ref="AE25:AF25"/>
    <mergeCell ref="AC25:AD25"/>
    <mergeCell ref="AA25:AB25"/>
    <mergeCell ref="AG30:AH30"/>
    <mergeCell ref="AA31:AB31"/>
    <mergeCell ref="AI30:AJ30"/>
    <mergeCell ref="AA30:AB30"/>
    <mergeCell ref="Y30:Z30"/>
    <mergeCell ref="AE30:AF30"/>
    <mergeCell ref="AG25:AH25"/>
    <mergeCell ref="V32:X32"/>
    <mergeCell ref="V31:X31"/>
    <mergeCell ref="V29:X29"/>
    <mergeCell ref="AA26:AB26"/>
    <mergeCell ref="AG26:AH26"/>
    <mergeCell ref="AA22:AB22"/>
    <mergeCell ref="AA19:AB19"/>
    <mergeCell ref="AC24:AD24"/>
    <mergeCell ref="V24:X24"/>
    <mergeCell ref="V26:X26"/>
    <mergeCell ref="V35:X35"/>
    <mergeCell ref="V34:X34"/>
    <mergeCell ref="AC26:AD26"/>
    <mergeCell ref="AA20:AB20"/>
    <mergeCell ref="AA21:AB21"/>
  </mergeCells>
  <printOptions horizontalCentered="1"/>
  <pageMargins left="0.5511811023622047" right="0.4724409448818898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2020-02-07T02:54:18Z</cp:lastPrinted>
  <dcterms:created xsi:type="dcterms:W3CDTF">2000-08-19T11:22:32Z</dcterms:created>
  <dcterms:modified xsi:type="dcterms:W3CDTF">2020-02-07T06:29:00Z</dcterms:modified>
  <cp:category/>
  <cp:version/>
  <cp:contentType/>
  <cp:contentStatus/>
</cp:coreProperties>
</file>