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積立金現在高（財調＋減債）（P17）" sheetId="1" r:id="rId1"/>
  </sheets>
  <definedNames>
    <definedName name="_xlnm.Print_Area" localSheetId="0">'積立金現在高（財調＋減債）（P17）'!$B$1:$O$31</definedName>
    <definedName name="_xlnm.Print_Titles" localSheetId="0">'積立金現在高（財調＋減債）（P17）'!$1:$4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<sst xmlns="http://schemas.openxmlformats.org/spreadsheetml/2006/main" count="40" uniqueCount="40">
  <si>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</si>
  <si>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</si>
  <si>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</si>
  <si>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</si>
  <si>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</si>
  <si>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</si>
  <si>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</si>
  <si>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</si>
  <si>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</si>
  <si>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</si>
  <si>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■積立金現在高（財政調整基金＋減債基金）の推移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</si>
  <si>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</si>
  <si>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</si>
  <si>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</si>
  <si>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</si>
  <si>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</si>
  <si>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</si>
  <si>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</si>
  <si>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</si>
  <si>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</si>
  <si>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H23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</si>
  <si>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</si>
  <si>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</si>
  <si>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</si>
  <si>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</si>
  <si>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</si>
  <si>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</si>
  <si>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</si>
  <si>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</si>
  <si>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</si>
  <si>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</si>
  <si>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</si>
  <si>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</si>
  <si>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市　計(H23対比:H23=100)</t>
  </si>
  <si>
    <t>町村計(H23対比:H23=100)</t>
  </si>
  <si>
    <t>合　計(H23対比:H23=100)</t>
  </si>
  <si>
    <t>松江市</t>
  </si>
  <si>
    <t>出雲市</t>
  </si>
  <si>
    <t>R2</t>
  </si>
  <si>
    <t>R3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</si>
</sst>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T95"/>
  <sheetViews>
    <sheetView tabSelected="1" view="pageBreakPreview" zoomScale="70" zoomScaleSheetLayoutView="70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U75" sqref="U75"/>
    </sheetView>
  </sheetViews>
  <sheetFormatPr defaultColWidth="8.796875" defaultRowHeight="28.5" customHeight="1"/>
  <cols>
    <col min="1" max="1" width="3.5" style="2" customWidth="1"/>
    <col min="2" max="2" width="3.69921875" style="2" customWidth="1"/>
    <col min="3" max="3" width="2.19921875" style="2" customWidth="1"/>
    <col min="4" max="4" width="21.8984375" style="2" customWidth="1"/>
    <col min="5" max="7" width="13.09765625" style="12" customWidth="1"/>
    <col min="8" max="15" width="13.09765625" style="2" customWidth="1"/>
    <col min="16" max="16" width="11.59765625" style="2" customWidth="1"/>
    <col min="17" max="17" width="13" style="8" customWidth="1"/>
    <col min="18" max="18" width="18.09765625" style="8" customWidth="1"/>
    <col min="19" max="19" width="14.09765625" style="2" customWidth="1"/>
    <col min="20" max="20" width="13.8984375" style="2" customWidth="1"/>
    <col min="21" max="16384" width="9" style="2" customWidth="1"/>
  </cols>
  <sheetData>
    <row r="1" spans="2:18" ht="28.5" customHeight="1">
      <c r="B1" s="5" t="s">
        <v>10</v>
      </c>
      <c r="C1" s="5"/>
      <c r="D1" s="1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Q1" s="7"/>
      <c r="R1" s="7"/>
    </row>
    <row r="2" spans="2:18" ht="28.5" customHeight="1" thickBot="1">
      <c r="B2" s="1"/>
      <c r="C2" s="1"/>
      <c r="D2" s="1"/>
      <c r="E2" s="24"/>
      <c r="F2" s="24"/>
      <c r="G2" s="24"/>
      <c r="H2" s="3"/>
      <c r="K2" s="3"/>
      <c r="L2" s="3"/>
      <c r="M2" s="3"/>
      <c r="N2" s="3"/>
      <c r="O2" s="3" t="s">
        <v>5</v>
      </c>
      <c r="Q2" s="9"/>
      <c r="R2" s="9"/>
    </row>
    <row r="3" spans="2:15" ht="18.75" customHeight="1">
      <c r="B3" s="75" t="s">
        <v>4</v>
      </c>
      <c r="C3" s="76"/>
      <c r="D3" s="77"/>
      <c r="E3" s="71" t="s">
        <v>20</v>
      </c>
      <c r="F3" s="73" t="s">
        <v>21</v>
      </c>
      <c r="G3" s="73" t="s">
        <v>22</v>
      </c>
      <c r="H3" s="73" t="s">
        <v>29</v>
      </c>
      <c r="I3" s="73" t="s">
        <v>27</v>
      </c>
      <c r="J3" s="73" t="s">
        <v>28</v>
      </c>
      <c r="K3" s="73" t="s">
        <v>30</v>
      </c>
      <c r="L3" s="73" t="s">
        <v>31</v>
      </c>
      <c r="M3" s="73" t="s">
        <v>32</v>
      </c>
      <c r="N3" s="81" t="s">
        <v>38</v>
      </c>
      <c r="O3" s="83" t="s">
        <v>39</v>
      </c>
    </row>
    <row r="4" spans="2:15" ht="15.75" customHeight="1" thickBot="1">
      <c r="B4" s="78"/>
      <c r="C4" s="79"/>
      <c r="D4" s="80"/>
      <c r="E4" s="72"/>
      <c r="F4" s="74"/>
      <c r="G4" s="74"/>
      <c r="H4" s="74"/>
      <c r="I4" s="74"/>
      <c r="J4" s="74"/>
      <c r="K4" s="74"/>
      <c r="L4" s="74"/>
      <c r="M4" s="74"/>
      <c r="N4" s="82"/>
      <c r="O4" s="84"/>
    </row>
    <row r="5" spans="2:15" ht="28.5" customHeight="1" thickBot="1">
      <c r="B5" s="55" t="s">
        <v>36</v>
      </c>
      <c r="C5" s="56"/>
      <c r="D5" s="57"/>
      <c r="E5" s="50">
        <v>6120.029</v>
      </c>
      <c r="F5" s="13">
        <v>6127.205</v>
      </c>
      <c r="G5" s="25">
        <v>6134.343</v>
      </c>
      <c r="H5" s="51">
        <v>5328.371</v>
      </c>
      <c r="I5" s="25">
        <v>5339.29</v>
      </c>
      <c r="J5" s="25">
        <v>5361.002</v>
      </c>
      <c r="K5" s="13">
        <v>5010.656</v>
      </c>
      <c r="L5" s="45">
        <v>5030.571</v>
      </c>
      <c r="M5" s="23">
        <v>5265.444</v>
      </c>
      <c r="N5" s="14">
        <v>4443.08</v>
      </c>
      <c r="O5" s="34">
        <v>5549.674</v>
      </c>
    </row>
    <row r="6" spans="2:15" ht="28.5" customHeight="1" thickBot="1">
      <c r="B6" s="68" t="s">
        <v>23</v>
      </c>
      <c r="C6" s="69"/>
      <c r="D6" s="70"/>
      <c r="E6" s="26">
        <v>4227.118</v>
      </c>
      <c r="F6" s="26">
        <v>4539.111</v>
      </c>
      <c r="G6" s="26">
        <v>4694.732</v>
      </c>
      <c r="H6" s="26">
        <v>5179.853</v>
      </c>
      <c r="I6" s="26">
        <v>6580.883</v>
      </c>
      <c r="J6" s="26">
        <v>7914.643</v>
      </c>
      <c r="K6" s="21">
        <v>7292.739</v>
      </c>
      <c r="L6" s="47">
        <v>8281.575</v>
      </c>
      <c r="M6" s="43">
        <v>8277.969</v>
      </c>
      <c r="N6" s="22">
        <v>8237.139</v>
      </c>
      <c r="O6" s="14">
        <v>8965.575</v>
      </c>
    </row>
    <row r="7" spans="2:15" ht="28.5" customHeight="1" thickBot="1">
      <c r="B7" s="55" t="s">
        <v>37</v>
      </c>
      <c r="C7" s="56"/>
      <c r="D7" s="57"/>
      <c r="E7" s="50">
        <v>4368.875</v>
      </c>
      <c r="F7" s="13">
        <v>3448.239</v>
      </c>
      <c r="G7" s="13">
        <v>4438.634</v>
      </c>
      <c r="H7" s="27">
        <v>4982.728</v>
      </c>
      <c r="I7" s="27">
        <v>5808.599</v>
      </c>
      <c r="J7" s="27">
        <v>5576.163</v>
      </c>
      <c r="K7" s="35">
        <v>4992.61</v>
      </c>
      <c r="L7" s="48">
        <v>5057.891</v>
      </c>
      <c r="M7" s="42">
        <v>5316.917</v>
      </c>
      <c r="N7" s="49">
        <v>4931.138</v>
      </c>
      <c r="O7" s="14">
        <v>4756.197</v>
      </c>
    </row>
    <row r="8" spans="2:20" ht="28.5" customHeight="1" thickBot="1">
      <c r="B8" s="68" t="s">
        <v>11</v>
      </c>
      <c r="C8" s="69"/>
      <c r="D8" s="70"/>
      <c r="E8" s="25">
        <v>650.099</v>
      </c>
      <c r="F8" s="25">
        <v>1054.42</v>
      </c>
      <c r="G8" s="25">
        <v>1328.037</v>
      </c>
      <c r="H8" s="25">
        <v>1329.172</v>
      </c>
      <c r="I8" s="25">
        <v>1330.858</v>
      </c>
      <c r="J8" s="25">
        <v>1346.773</v>
      </c>
      <c r="K8" s="13">
        <v>1252.637</v>
      </c>
      <c r="L8" s="45">
        <v>1261.358</v>
      </c>
      <c r="M8" s="23">
        <v>1259.663</v>
      </c>
      <c r="N8" s="14">
        <v>1645.455</v>
      </c>
      <c r="O8" s="14">
        <v>2423.731</v>
      </c>
      <c r="Q8" s="10"/>
      <c r="R8" s="10"/>
      <c r="S8" s="1"/>
      <c r="T8" s="1"/>
    </row>
    <row r="9" spans="2:20" ht="28.5" customHeight="1" thickBot="1">
      <c r="B9" s="52" t="s">
        <v>24</v>
      </c>
      <c r="C9" s="53"/>
      <c r="D9" s="54"/>
      <c r="E9" s="25">
        <v>4869.226</v>
      </c>
      <c r="F9" s="25">
        <v>5176.083</v>
      </c>
      <c r="G9" s="25">
        <v>5068.279</v>
      </c>
      <c r="H9" s="25">
        <v>5176.145</v>
      </c>
      <c r="I9" s="25">
        <v>5044.514</v>
      </c>
      <c r="J9" s="25">
        <v>4612.381</v>
      </c>
      <c r="K9" s="13">
        <v>4113.819</v>
      </c>
      <c r="L9" s="45">
        <v>3070.893</v>
      </c>
      <c r="M9" s="23">
        <v>2611.739</v>
      </c>
      <c r="N9" s="14">
        <v>2413.413</v>
      </c>
      <c r="O9" s="14">
        <v>2451.572</v>
      </c>
      <c r="Q9" s="11"/>
      <c r="R9" s="11"/>
      <c r="S9" s="1"/>
      <c r="T9" s="1"/>
    </row>
    <row r="10" spans="2:20" ht="28.5" customHeight="1" thickBot="1">
      <c r="B10" s="55" t="s">
        <v>12</v>
      </c>
      <c r="C10" s="56"/>
      <c r="D10" s="57"/>
      <c r="E10" s="25">
        <v>1722.832</v>
      </c>
      <c r="F10" s="25">
        <v>2093.741</v>
      </c>
      <c r="G10" s="25">
        <v>2300.304</v>
      </c>
      <c r="H10" s="25">
        <v>2604.972</v>
      </c>
      <c r="I10" s="25">
        <v>2661.765</v>
      </c>
      <c r="J10" s="25">
        <v>2234.809</v>
      </c>
      <c r="K10" s="13">
        <v>2110.047</v>
      </c>
      <c r="L10" s="45">
        <v>1800.816</v>
      </c>
      <c r="M10" s="23">
        <v>1275.078</v>
      </c>
      <c r="N10" s="14">
        <v>755.35</v>
      </c>
      <c r="O10" s="14">
        <v>905.468</v>
      </c>
      <c r="P10" s="36"/>
      <c r="Q10" s="7"/>
      <c r="R10" s="7"/>
      <c r="S10" s="1"/>
      <c r="T10" s="1"/>
    </row>
    <row r="11" spans="2:20" ht="28.5" customHeight="1" thickBot="1">
      <c r="B11" s="52" t="s">
        <v>13</v>
      </c>
      <c r="C11" s="53"/>
      <c r="D11" s="54"/>
      <c r="E11" s="25">
        <v>1604.802</v>
      </c>
      <c r="F11" s="25">
        <v>1605.084</v>
      </c>
      <c r="G11" s="25">
        <v>1605.531</v>
      </c>
      <c r="H11" s="25">
        <v>1735.668</v>
      </c>
      <c r="I11" s="25">
        <v>1974.241</v>
      </c>
      <c r="J11" s="25">
        <v>2310.34</v>
      </c>
      <c r="K11" s="13">
        <v>2391.278</v>
      </c>
      <c r="L11" s="45">
        <v>2564.108</v>
      </c>
      <c r="M11" s="23">
        <v>2387.859</v>
      </c>
      <c r="N11" s="14">
        <v>2689.675</v>
      </c>
      <c r="O11" s="14">
        <v>2685.042</v>
      </c>
      <c r="P11" s="37"/>
      <c r="Q11" s="7"/>
      <c r="R11" s="7"/>
      <c r="S11" s="1"/>
      <c r="T11" s="1"/>
    </row>
    <row r="12" spans="2:20" ht="28.5" customHeight="1" thickBot="1">
      <c r="B12" s="55" t="s">
        <v>14</v>
      </c>
      <c r="C12" s="56"/>
      <c r="D12" s="57"/>
      <c r="E12" s="25">
        <v>4989.506</v>
      </c>
      <c r="F12" s="25">
        <v>5338.444</v>
      </c>
      <c r="G12" s="25">
        <v>5571.73</v>
      </c>
      <c r="H12" s="25">
        <v>5580.085</v>
      </c>
      <c r="I12" s="25">
        <v>5590.193</v>
      </c>
      <c r="J12" s="25">
        <v>5594.968</v>
      </c>
      <c r="K12" s="13">
        <v>5597.872</v>
      </c>
      <c r="L12" s="45">
        <v>5599.304</v>
      </c>
      <c r="M12" s="23">
        <v>5480.167</v>
      </c>
      <c r="N12" s="14">
        <v>5390.787</v>
      </c>
      <c r="O12" s="14">
        <v>5891.052</v>
      </c>
      <c r="P12" s="37"/>
      <c r="Q12" s="7"/>
      <c r="R12" s="7"/>
      <c r="S12" s="1"/>
      <c r="T12" s="1"/>
    </row>
    <row r="13" spans="2:20" ht="28.5" customHeight="1" thickBot="1">
      <c r="B13" s="68" t="s">
        <v>15</v>
      </c>
      <c r="C13" s="69"/>
      <c r="D13" s="70"/>
      <c r="E13" s="25">
        <v>1717.318</v>
      </c>
      <c r="F13" s="25">
        <v>1721</v>
      </c>
      <c r="G13" s="25">
        <v>1824.008</v>
      </c>
      <c r="H13" s="25">
        <v>1830.046</v>
      </c>
      <c r="I13" s="25">
        <v>1821.362</v>
      </c>
      <c r="J13" s="25">
        <v>1534.788</v>
      </c>
      <c r="K13" s="13">
        <v>1252.4</v>
      </c>
      <c r="L13" s="45">
        <v>1271.54</v>
      </c>
      <c r="M13" s="23">
        <v>1504.584</v>
      </c>
      <c r="N13" s="14">
        <v>1439.202</v>
      </c>
      <c r="O13" s="14">
        <v>1495.583</v>
      </c>
      <c r="P13" s="37"/>
      <c r="Q13" s="7"/>
      <c r="R13" s="7"/>
      <c r="S13" s="1"/>
      <c r="T13" s="1"/>
    </row>
    <row r="14" spans="2:20" ht="28.5" customHeight="1" thickBot="1">
      <c r="B14" s="52" t="s">
        <v>16</v>
      </c>
      <c r="C14" s="53"/>
      <c r="D14" s="54"/>
      <c r="E14" s="25">
        <v>1433.707</v>
      </c>
      <c r="F14" s="25">
        <v>1534.186</v>
      </c>
      <c r="G14" s="25">
        <v>1534.923</v>
      </c>
      <c r="H14" s="25">
        <v>1537.686</v>
      </c>
      <c r="I14" s="25">
        <v>1551.148</v>
      </c>
      <c r="J14" s="25">
        <v>1573.703</v>
      </c>
      <c r="K14" s="13">
        <v>1597.329</v>
      </c>
      <c r="L14" s="45">
        <v>1570.483</v>
      </c>
      <c r="M14" s="23">
        <v>1573.35</v>
      </c>
      <c r="N14" s="14">
        <v>1546.413</v>
      </c>
      <c r="O14" s="14">
        <v>1693.964</v>
      </c>
      <c r="P14" s="37"/>
      <c r="Q14" s="7"/>
      <c r="R14" s="7"/>
      <c r="S14" s="1"/>
      <c r="T14" s="1"/>
    </row>
    <row r="15" spans="2:20" ht="28.5" customHeight="1" thickBot="1">
      <c r="B15" s="55" t="s">
        <v>0</v>
      </c>
      <c r="C15" s="56"/>
      <c r="D15" s="57"/>
      <c r="E15" s="25">
        <v>1150.75</v>
      </c>
      <c r="F15" s="25">
        <v>1278.133</v>
      </c>
      <c r="G15" s="25">
        <v>1410.301</v>
      </c>
      <c r="H15" s="25">
        <v>1258.021</v>
      </c>
      <c r="I15" s="25">
        <v>1309.552</v>
      </c>
      <c r="J15" s="25">
        <v>1438.337</v>
      </c>
      <c r="K15" s="13">
        <v>1470.446</v>
      </c>
      <c r="L15" s="45">
        <v>1498.814</v>
      </c>
      <c r="M15" s="23">
        <v>1505.914</v>
      </c>
      <c r="N15" s="14">
        <v>1512.964</v>
      </c>
      <c r="O15" s="14">
        <v>1672.306</v>
      </c>
      <c r="P15" s="37"/>
      <c r="Q15" s="7"/>
      <c r="R15" s="7"/>
      <c r="S15" s="1"/>
      <c r="T15" s="1"/>
    </row>
    <row r="16" spans="2:20" ht="28.5" customHeight="1" thickBot="1">
      <c r="B16" s="55" t="s">
        <v>17</v>
      </c>
      <c r="C16" s="56"/>
      <c r="D16" s="57"/>
      <c r="E16" s="25">
        <v>1362.186</v>
      </c>
      <c r="F16" s="25">
        <v>1497.639</v>
      </c>
      <c r="G16" s="25">
        <v>1682.97</v>
      </c>
      <c r="H16" s="25">
        <v>1788.56</v>
      </c>
      <c r="I16" s="25">
        <v>1809.026</v>
      </c>
      <c r="J16" s="25">
        <v>1809.688</v>
      </c>
      <c r="K16" s="13">
        <v>1778.148</v>
      </c>
      <c r="L16" s="45">
        <v>1724.695</v>
      </c>
      <c r="M16" s="23">
        <v>1601.837</v>
      </c>
      <c r="N16" s="14">
        <v>1553.988</v>
      </c>
      <c r="O16" s="14">
        <v>1762.254</v>
      </c>
      <c r="P16" s="37"/>
      <c r="Q16" s="7"/>
      <c r="R16" s="7"/>
      <c r="S16" s="1"/>
      <c r="T16" s="1"/>
    </row>
    <row r="17" spans="2:20" ht="28.5" customHeight="1" thickBot="1">
      <c r="B17" s="68" t="s">
        <v>18</v>
      </c>
      <c r="C17" s="69"/>
      <c r="D17" s="70"/>
      <c r="E17" s="25">
        <v>1324.882</v>
      </c>
      <c r="F17" s="25">
        <v>1516.436</v>
      </c>
      <c r="G17" s="25">
        <v>1595.179</v>
      </c>
      <c r="H17" s="25">
        <v>1464.831</v>
      </c>
      <c r="I17" s="25">
        <v>2112.057</v>
      </c>
      <c r="J17" s="25">
        <v>2370.938</v>
      </c>
      <c r="K17" s="13">
        <v>2455.641</v>
      </c>
      <c r="L17" s="45">
        <v>2375.333</v>
      </c>
      <c r="M17" s="23">
        <v>2252.943</v>
      </c>
      <c r="N17" s="14">
        <v>2221.295</v>
      </c>
      <c r="O17" s="14">
        <v>2592.611</v>
      </c>
      <c r="P17" s="37"/>
      <c r="Q17" s="7"/>
      <c r="R17" s="7"/>
      <c r="S17" s="1"/>
      <c r="T17" s="1"/>
    </row>
    <row r="18" spans="2:20" ht="28.5" customHeight="1" thickBot="1">
      <c r="B18" s="52" t="s">
        <v>25</v>
      </c>
      <c r="C18" s="53"/>
      <c r="D18" s="54"/>
      <c r="E18" s="25">
        <v>1933.425</v>
      </c>
      <c r="F18" s="25">
        <v>2208.549</v>
      </c>
      <c r="G18" s="25">
        <v>2530.329</v>
      </c>
      <c r="H18" s="25">
        <v>2795.747</v>
      </c>
      <c r="I18" s="25">
        <v>2908.592</v>
      </c>
      <c r="J18" s="25">
        <v>2612.527</v>
      </c>
      <c r="K18" s="13">
        <v>2130.44</v>
      </c>
      <c r="L18" s="45">
        <v>1726.629</v>
      </c>
      <c r="M18" s="23">
        <v>1714.369</v>
      </c>
      <c r="N18" s="14">
        <v>1570.53</v>
      </c>
      <c r="O18" s="14">
        <v>2054.552</v>
      </c>
      <c r="P18" s="37"/>
      <c r="Q18" s="7"/>
      <c r="R18" s="7"/>
      <c r="S18" s="1"/>
      <c r="T18" s="1"/>
    </row>
    <row r="19" spans="2:20" ht="28.5" customHeight="1" thickBot="1">
      <c r="B19" s="52" t="s">
        <v>26</v>
      </c>
      <c r="C19" s="53"/>
      <c r="D19" s="54"/>
      <c r="E19" s="25">
        <v>1490.416</v>
      </c>
      <c r="F19" s="25">
        <v>1558.034</v>
      </c>
      <c r="G19" s="25">
        <v>1661.308</v>
      </c>
      <c r="H19" s="25">
        <v>1771.869</v>
      </c>
      <c r="I19" s="25">
        <v>1774.026</v>
      </c>
      <c r="J19" s="25">
        <v>1775.609</v>
      </c>
      <c r="K19" s="13">
        <v>1777.047</v>
      </c>
      <c r="L19" s="45">
        <v>1778.242</v>
      </c>
      <c r="M19" s="23">
        <v>1669.973</v>
      </c>
      <c r="N19" s="14">
        <v>1546.565</v>
      </c>
      <c r="O19" s="14">
        <v>1746.766</v>
      </c>
      <c r="P19" s="37"/>
      <c r="Q19" s="7"/>
      <c r="R19" s="7"/>
      <c r="S19" s="1"/>
      <c r="T19" s="1"/>
    </row>
    <row r="20" spans="2:20" ht="28.5" customHeight="1" thickBot="1">
      <c r="B20" s="55" t="s">
        <v>7</v>
      </c>
      <c r="C20" s="56"/>
      <c r="D20" s="57"/>
      <c r="E20" s="25">
        <v>533.312</v>
      </c>
      <c r="F20" s="25">
        <v>593.349</v>
      </c>
      <c r="G20" s="25">
        <v>723.406</v>
      </c>
      <c r="H20" s="25">
        <v>551.14</v>
      </c>
      <c r="I20" s="25">
        <v>614.811</v>
      </c>
      <c r="J20" s="25">
        <v>665.387</v>
      </c>
      <c r="K20" s="13">
        <v>714.952</v>
      </c>
      <c r="L20" s="45">
        <v>717.104</v>
      </c>
      <c r="M20" s="23">
        <v>731.546</v>
      </c>
      <c r="N20" s="14">
        <v>713.69</v>
      </c>
      <c r="O20" s="14">
        <v>919.205</v>
      </c>
      <c r="P20" s="37"/>
      <c r="Q20" s="7"/>
      <c r="R20" s="7"/>
      <c r="S20" s="1"/>
      <c r="T20" s="1"/>
    </row>
    <row r="21" spans="2:20" ht="28.5" customHeight="1" thickBot="1">
      <c r="B21" s="55" t="s">
        <v>8</v>
      </c>
      <c r="C21" s="56"/>
      <c r="D21" s="57"/>
      <c r="E21" s="25">
        <v>1059.292</v>
      </c>
      <c r="F21" s="25">
        <v>1266.789</v>
      </c>
      <c r="G21" s="25">
        <v>1439.924</v>
      </c>
      <c r="H21" s="25">
        <v>1545.449</v>
      </c>
      <c r="I21" s="25">
        <v>1721.618</v>
      </c>
      <c r="J21" s="25">
        <v>1816.01</v>
      </c>
      <c r="K21" s="13">
        <v>1776.989</v>
      </c>
      <c r="L21" s="45">
        <v>1802.799</v>
      </c>
      <c r="M21" s="23">
        <v>1340.744</v>
      </c>
      <c r="N21" s="14">
        <v>1467.445</v>
      </c>
      <c r="O21" s="14">
        <v>1937.439</v>
      </c>
      <c r="P21" s="37"/>
      <c r="Q21" s="7"/>
      <c r="R21" s="7"/>
      <c r="S21" s="1"/>
      <c r="T21" s="1"/>
    </row>
    <row r="22" spans="2:20" ht="28.5" customHeight="1" thickBot="1">
      <c r="B22" s="55" t="s">
        <v>9</v>
      </c>
      <c r="C22" s="56"/>
      <c r="D22" s="57"/>
      <c r="E22" s="25">
        <v>715.077</v>
      </c>
      <c r="F22" s="25">
        <v>742.837</v>
      </c>
      <c r="G22" s="25">
        <v>776.29</v>
      </c>
      <c r="H22" s="25">
        <v>799.751</v>
      </c>
      <c r="I22" s="25">
        <v>827.221</v>
      </c>
      <c r="J22" s="25">
        <v>817.677</v>
      </c>
      <c r="K22" s="13">
        <v>651.115</v>
      </c>
      <c r="L22" s="45">
        <v>542.267</v>
      </c>
      <c r="M22" s="23">
        <v>447.332</v>
      </c>
      <c r="N22" s="14">
        <v>409.476</v>
      </c>
      <c r="O22" s="14">
        <v>393.822</v>
      </c>
      <c r="P22" s="37"/>
      <c r="Q22" s="7"/>
      <c r="R22" s="7"/>
      <c r="S22" s="1"/>
      <c r="T22" s="1"/>
    </row>
    <row r="23" spans="2:20" ht="28.5" customHeight="1" thickBot="1">
      <c r="B23" s="52" t="s">
        <v>19</v>
      </c>
      <c r="C23" s="53"/>
      <c r="D23" s="54"/>
      <c r="E23" s="25">
        <v>1914.815</v>
      </c>
      <c r="F23" s="25">
        <v>2125.345</v>
      </c>
      <c r="G23" s="25">
        <v>2486.844</v>
      </c>
      <c r="H23" s="25">
        <v>2708.408</v>
      </c>
      <c r="I23" s="25">
        <v>2835.387</v>
      </c>
      <c r="J23" s="25">
        <v>2968.069</v>
      </c>
      <c r="K23" s="13">
        <v>2985.217</v>
      </c>
      <c r="L23" s="45">
        <v>3095.299</v>
      </c>
      <c r="M23" s="23">
        <v>2924.191</v>
      </c>
      <c r="N23" s="14">
        <v>2720.446</v>
      </c>
      <c r="O23" s="14">
        <v>2884.197</v>
      </c>
      <c r="P23" s="37"/>
      <c r="Q23" s="7"/>
      <c r="R23" s="7"/>
      <c r="S23" s="1"/>
      <c r="T23" s="1"/>
    </row>
    <row r="24" spans="2:20" ht="28.5" customHeight="1" thickBot="1" thickTop="1">
      <c r="B24" s="85" t="s">
        <v>2</v>
      </c>
      <c r="C24" s="61"/>
      <c r="D24" s="86"/>
      <c r="E24" s="19">
        <v>28552.487</v>
      </c>
      <c r="F24" s="19">
        <v>29382.326999999997</v>
      </c>
      <c r="G24" s="19">
        <v>31141.59</v>
      </c>
      <c r="H24" s="19">
        <v>31916.994000000002</v>
      </c>
      <c r="I24" s="19">
        <v>34330.34299999999</v>
      </c>
      <c r="J24" s="32">
        <v>34951.079000000005</v>
      </c>
      <c r="K24" s="19">
        <v>32761.657999999996</v>
      </c>
      <c r="L24" s="46">
        <v>32666.516</v>
      </c>
      <c r="M24" s="44">
        <v>31874.836000000007</v>
      </c>
      <c r="N24" s="20">
        <v>30506.036999999997</v>
      </c>
      <c r="O24" s="20">
        <v>33628.311</v>
      </c>
      <c r="P24" s="37"/>
      <c r="Q24" s="7"/>
      <c r="R24" s="7"/>
      <c r="S24" s="1"/>
      <c r="T24" s="1"/>
    </row>
    <row r="25" spans="2:20" ht="28.5" customHeight="1" thickBot="1" thickTop="1">
      <c r="B25" s="85" t="s">
        <v>1</v>
      </c>
      <c r="C25" s="61"/>
      <c r="D25" s="86"/>
      <c r="E25" s="19">
        <v>14635.179999999997</v>
      </c>
      <c r="F25" s="19">
        <v>16042.296999999999</v>
      </c>
      <c r="G25" s="19">
        <v>17665.482</v>
      </c>
      <c r="H25" s="19">
        <v>18051.508</v>
      </c>
      <c r="I25" s="19">
        <v>19284.8</v>
      </c>
      <c r="J25" s="32">
        <v>19382.733</v>
      </c>
      <c r="K25" s="19">
        <v>18589.724</v>
      </c>
      <c r="L25" s="46">
        <v>18103.204999999998</v>
      </c>
      <c r="M25" s="44">
        <v>17266.783000000003</v>
      </c>
      <c r="N25" s="20">
        <v>16702.014000000003</v>
      </c>
      <c r="O25" s="20">
        <v>19152.699</v>
      </c>
      <c r="P25" s="37"/>
      <c r="Q25" s="7"/>
      <c r="R25" s="7"/>
      <c r="S25" s="1"/>
      <c r="T25" s="1"/>
    </row>
    <row r="26" spans="2:20" ht="28.5" customHeight="1" thickBot="1" thickTop="1">
      <c r="B26" s="87" t="s">
        <v>3</v>
      </c>
      <c r="C26" s="79"/>
      <c r="D26" s="88"/>
      <c r="E26" s="21">
        <v>43187.667</v>
      </c>
      <c r="F26" s="21">
        <v>45424.623999999996</v>
      </c>
      <c r="G26" s="21">
        <v>48807.072</v>
      </c>
      <c r="H26" s="21">
        <v>49968.50200000001</v>
      </c>
      <c r="I26" s="21">
        <v>53615.143</v>
      </c>
      <c r="J26" s="26">
        <v>54333.812000000005</v>
      </c>
      <c r="K26" s="21">
        <v>51351.382</v>
      </c>
      <c r="L26" s="47">
        <v>50769.721</v>
      </c>
      <c r="M26" s="43">
        <v>49141.619000000006</v>
      </c>
      <c r="N26" s="22">
        <v>47208.051</v>
      </c>
      <c r="O26" s="22">
        <v>52781.01</v>
      </c>
      <c r="P26" s="37"/>
      <c r="Q26" s="7"/>
      <c r="R26" s="7"/>
      <c r="S26" s="1"/>
      <c r="T26" s="1"/>
    </row>
    <row r="27" spans="5:20" ht="28.5" customHeight="1" thickBot="1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37"/>
      <c r="Q27" s="7"/>
      <c r="R27" s="7"/>
      <c r="S27" s="1"/>
      <c r="T27" s="1"/>
    </row>
    <row r="28" spans="2:20" ht="28.5" customHeight="1">
      <c r="B28" s="62" t="s">
        <v>33</v>
      </c>
      <c r="C28" s="63"/>
      <c r="D28" s="64"/>
      <c r="E28" s="16">
        <f aca="true" t="shared" si="0" ref="E28:L28">(E24/$E$24*100)</f>
        <v>100</v>
      </c>
      <c r="F28" s="16">
        <f t="shared" si="0"/>
        <v>102.90636679039551</v>
      </c>
      <c r="G28" s="16">
        <f t="shared" si="0"/>
        <v>109.06787209114216</v>
      </c>
      <c r="H28" s="16">
        <f t="shared" si="0"/>
        <v>111.7835864875799</v>
      </c>
      <c r="I28" s="16">
        <f t="shared" si="0"/>
        <v>120.23591149870761</v>
      </c>
      <c r="J28" s="16">
        <f t="shared" si="0"/>
        <v>122.4099287743306</v>
      </c>
      <c r="K28" s="16">
        <f t="shared" si="0"/>
        <v>114.74187169755123</v>
      </c>
      <c r="L28" s="16">
        <f t="shared" si="0"/>
        <v>114.40865378907273</v>
      </c>
      <c r="M28" s="38">
        <f>(M24/$E$24*100)</f>
        <v>111.63593560168682</v>
      </c>
      <c r="N28" s="30">
        <f>(N24/$E$24*100)</f>
        <v>106.84196091219653</v>
      </c>
      <c r="O28" s="39">
        <v>117.7771694633816</v>
      </c>
      <c r="P28" s="37"/>
      <c r="Q28" s="7"/>
      <c r="R28" s="7"/>
      <c r="S28" s="1"/>
      <c r="T28" s="1"/>
    </row>
    <row r="29" spans="2:20" ht="28.5" customHeight="1">
      <c r="B29" s="65" t="s">
        <v>34</v>
      </c>
      <c r="C29" s="66"/>
      <c r="D29" s="67"/>
      <c r="E29" s="17">
        <f aca="true" t="shared" si="1" ref="E29:L29">(E25/$E$25*100)</f>
        <v>100</v>
      </c>
      <c r="F29" s="17">
        <f t="shared" si="1"/>
        <v>109.61462038731334</v>
      </c>
      <c r="G29" s="17">
        <f t="shared" si="1"/>
        <v>120.70560116103802</v>
      </c>
      <c r="H29" s="17">
        <f t="shared" si="1"/>
        <v>123.34325918779274</v>
      </c>
      <c r="I29" s="17">
        <f t="shared" si="1"/>
        <v>131.7701593010814</v>
      </c>
      <c r="J29" s="17">
        <f t="shared" si="1"/>
        <v>132.43932086930263</v>
      </c>
      <c r="K29" s="17">
        <f t="shared" si="1"/>
        <v>127.02080876354103</v>
      </c>
      <c r="L29" s="17">
        <f t="shared" si="1"/>
        <v>123.69649707075692</v>
      </c>
      <c r="M29" s="33">
        <f>(M25/$E$25*100)</f>
        <v>117.98135041728224</v>
      </c>
      <c r="N29" s="31">
        <f>(N25/$E$25*100)</f>
        <v>114.12236815672925</v>
      </c>
      <c r="O29" s="40">
        <v>130.8675328899269</v>
      </c>
      <c r="Q29" s="7"/>
      <c r="R29" s="7"/>
      <c r="S29" s="1"/>
      <c r="T29" s="1"/>
    </row>
    <row r="30" spans="2:20" ht="28.5" customHeight="1" thickBot="1">
      <c r="B30" s="58" t="s">
        <v>35</v>
      </c>
      <c r="C30" s="59"/>
      <c r="D30" s="60"/>
      <c r="E30" s="18">
        <f aca="true" t="shared" si="2" ref="E30:L30">(E26/$E$26*100)</f>
        <v>100</v>
      </c>
      <c r="F30" s="18">
        <f t="shared" si="2"/>
        <v>105.17961991324975</v>
      </c>
      <c r="G30" s="18">
        <f t="shared" si="2"/>
        <v>113.01159657454987</v>
      </c>
      <c r="H30" s="18">
        <f t="shared" si="2"/>
        <v>115.70085969218947</v>
      </c>
      <c r="I30" s="18">
        <f t="shared" si="2"/>
        <v>124.14456886499563</v>
      </c>
      <c r="J30" s="18">
        <f t="shared" si="2"/>
        <v>125.8086295793658</v>
      </c>
      <c r="K30" s="18">
        <f t="shared" si="2"/>
        <v>118.90288493703538</v>
      </c>
      <c r="L30" s="18">
        <f t="shared" si="2"/>
        <v>117.55606293806053</v>
      </c>
      <c r="M30" s="28">
        <f>(M26/$E$26*100)</f>
        <v>113.78623207407801</v>
      </c>
      <c r="N30" s="29">
        <f>(N26/$E$26*100)</f>
        <v>109.30910206379056</v>
      </c>
      <c r="O30" s="41">
        <v>122.21315404696438</v>
      </c>
      <c r="Q30" s="6"/>
      <c r="R30" s="7"/>
      <c r="S30" s="1"/>
      <c r="T30" s="1"/>
    </row>
    <row r="31" spans="2:20" ht="28.5" customHeight="1">
      <c r="B31" s="12" t="s">
        <v>6</v>
      </c>
      <c r="C31" s="12"/>
      <c r="E31" s="15"/>
      <c r="F31" s="15"/>
      <c r="G31" s="15"/>
      <c r="H31" s="4"/>
      <c r="I31" s="4"/>
      <c r="J31" s="4"/>
      <c r="K31" s="4"/>
      <c r="L31" s="4"/>
      <c r="M31" s="4"/>
      <c r="N31" s="4"/>
      <c r="O31" s="4"/>
      <c r="Q31" s="6"/>
      <c r="R31" s="7"/>
      <c r="S31" s="1"/>
      <c r="T31" s="1"/>
    </row>
    <row r="32" spans="5:20" ht="28.5" customHeight="1">
      <c r="E32" s="15"/>
      <c r="F32" s="15"/>
      <c r="G32" s="15"/>
      <c r="H32" s="4"/>
      <c r="I32" s="4"/>
      <c r="J32" s="4"/>
      <c r="K32" s="4"/>
      <c r="L32" s="4"/>
      <c r="M32" s="4"/>
      <c r="N32" s="4"/>
      <c r="O32" s="4"/>
      <c r="Q32" s="6"/>
      <c r="R32" s="7"/>
      <c r="S32" s="1"/>
      <c r="T32" s="1"/>
    </row>
    <row r="33" spans="5:20" ht="28.5" customHeight="1">
      <c r="E33" s="15"/>
      <c r="F33" s="15"/>
      <c r="G33" s="15"/>
      <c r="H33" s="4"/>
      <c r="I33" s="4"/>
      <c r="J33" s="4"/>
      <c r="K33" s="4"/>
      <c r="L33" s="4"/>
      <c r="M33" s="4"/>
      <c r="N33" s="4"/>
      <c r="O33" s="4"/>
      <c r="Q33" s="6"/>
      <c r="R33" s="7"/>
      <c r="S33" s="1"/>
      <c r="T33" s="1"/>
    </row>
    <row r="34" spans="5:20" ht="28.5" customHeight="1">
      <c r="E34" s="15"/>
      <c r="F34" s="15"/>
      <c r="G34" s="15"/>
      <c r="H34" s="4"/>
      <c r="I34" s="4"/>
      <c r="J34" s="4"/>
      <c r="K34" s="4"/>
      <c r="L34" s="4"/>
      <c r="M34" s="4"/>
      <c r="N34" s="4"/>
      <c r="O34" s="4"/>
      <c r="Q34" s="6"/>
      <c r="R34" s="7"/>
      <c r="S34" s="1"/>
      <c r="T34" s="1"/>
    </row>
    <row r="35" spans="5:20" ht="28.5" customHeight="1">
      <c r="E35" s="15"/>
      <c r="F35" s="15"/>
      <c r="G35" s="15"/>
      <c r="H35" s="4"/>
      <c r="I35" s="4"/>
      <c r="J35" s="4"/>
      <c r="K35" s="4"/>
      <c r="L35" s="4"/>
      <c r="M35" s="4"/>
      <c r="N35" s="4"/>
      <c r="O35" s="4"/>
      <c r="Q35" s="6"/>
      <c r="R35" s="7"/>
      <c r="S35" s="1"/>
      <c r="T35" s="1"/>
    </row>
    <row r="36" spans="5:20" ht="28.5" customHeight="1">
      <c r="E36" s="15"/>
      <c r="F36" s="15"/>
      <c r="G36" s="15"/>
      <c r="H36" s="4"/>
      <c r="I36" s="4"/>
      <c r="J36" s="4"/>
      <c r="K36" s="4"/>
      <c r="L36" s="4"/>
      <c r="M36" s="4"/>
      <c r="N36" s="4"/>
      <c r="O36" s="4"/>
      <c r="Q36" s="6"/>
      <c r="R36" s="7"/>
      <c r="S36" s="1"/>
      <c r="T36" s="1"/>
    </row>
    <row r="37" spans="5:20" ht="28.5" customHeight="1">
      <c r="E37" s="15"/>
      <c r="F37" s="15"/>
      <c r="G37" s="15"/>
      <c r="H37" s="4"/>
      <c r="I37" s="4"/>
      <c r="J37" s="4"/>
      <c r="K37" s="4"/>
      <c r="L37" s="4"/>
      <c r="M37" s="4"/>
      <c r="N37" s="4"/>
      <c r="O37" s="4"/>
      <c r="Q37" s="6"/>
      <c r="R37" s="7"/>
      <c r="S37" s="1"/>
      <c r="T37" s="1"/>
    </row>
    <row r="38" spans="5:20" ht="28.5" customHeight="1">
      <c r="E38" s="15"/>
      <c r="F38" s="15"/>
      <c r="G38" s="15"/>
      <c r="H38" s="4"/>
      <c r="I38" s="4"/>
      <c r="J38" s="4"/>
      <c r="K38" s="4"/>
      <c r="L38" s="4"/>
      <c r="M38" s="4"/>
      <c r="N38" s="4"/>
      <c r="O38" s="4"/>
      <c r="Q38" s="6"/>
      <c r="R38" s="7"/>
      <c r="S38" s="1"/>
      <c r="T38" s="1"/>
    </row>
    <row r="39" spans="5:20" ht="28.5" customHeight="1">
      <c r="E39" s="15"/>
      <c r="F39" s="15"/>
      <c r="G39" s="15"/>
      <c r="H39" s="4"/>
      <c r="I39" s="4"/>
      <c r="J39" s="4"/>
      <c r="K39" s="4"/>
      <c r="L39" s="4"/>
      <c r="M39" s="4"/>
      <c r="N39" s="4"/>
      <c r="O39" s="4"/>
      <c r="Q39" s="6"/>
      <c r="R39" s="7"/>
      <c r="S39" s="1"/>
      <c r="T39" s="1"/>
    </row>
    <row r="40" spans="5:20" ht="28.5" customHeight="1">
      <c r="E40" s="15"/>
      <c r="F40" s="15"/>
      <c r="G40" s="15"/>
      <c r="H40" s="4"/>
      <c r="I40" s="4"/>
      <c r="J40" s="4"/>
      <c r="K40" s="4"/>
      <c r="L40" s="4"/>
      <c r="M40" s="4"/>
      <c r="N40" s="4"/>
      <c r="O40" s="4"/>
      <c r="Q40" s="6"/>
      <c r="R40" s="7"/>
      <c r="S40" s="1"/>
      <c r="T40" s="1"/>
    </row>
    <row r="41" spans="5:20" ht="28.5" customHeight="1">
      <c r="E41" s="15"/>
      <c r="F41" s="15"/>
      <c r="G41" s="15"/>
      <c r="H41" s="4"/>
      <c r="I41" s="4"/>
      <c r="J41" s="4"/>
      <c r="K41" s="4"/>
      <c r="L41" s="4"/>
      <c r="M41" s="4"/>
      <c r="N41" s="4"/>
      <c r="O41" s="4"/>
      <c r="Q41" s="6"/>
      <c r="R41" s="7"/>
      <c r="S41" s="1"/>
      <c r="T41" s="1"/>
    </row>
    <row r="42" spans="5:20" ht="28.5" customHeight="1">
      <c r="E42" s="15"/>
      <c r="F42" s="15"/>
      <c r="G42" s="15"/>
      <c r="H42" s="4"/>
      <c r="I42" s="4"/>
      <c r="J42" s="4"/>
      <c r="K42" s="4"/>
      <c r="L42" s="4"/>
      <c r="M42" s="4"/>
      <c r="N42" s="4"/>
      <c r="O42" s="4"/>
      <c r="Q42" s="6"/>
      <c r="R42" s="7"/>
      <c r="S42" s="1"/>
      <c r="T42" s="1"/>
    </row>
    <row r="43" spans="5:20" ht="28.5" customHeight="1">
      <c r="E43" s="15"/>
      <c r="F43" s="15"/>
      <c r="G43" s="15"/>
      <c r="H43" s="4"/>
      <c r="I43" s="4"/>
      <c r="J43" s="4"/>
      <c r="K43" s="4"/>
      <c r="L43" s="4"/>
      <c r="M43" s="4"/>
      <c r="N43" s="4"/>
      <c r="O43" s="4"/>
      <c r="Q43" s="6"/>
      <c r="R43" s="7"/>
      <c r="S43" s="1"/>
      <c r="T43" s="1"/>
    </row>
    <row r="44" spans="5:20" ht="28.5" customHeight="1">
      <c r="E44" s="15"/>
      <c r="F44" s="15"/>
      <c r="G44" s="15"/>
      <c r="H44" s="4"/>
      <c r="I44" s="4"/>
      <c r="J44" s="4"/>
      <c r="K44" s="4"/>
      <c r="L44" s="4"/>
      <c r="M44" s="4"/>
      <c r="N44" s="4"/>
      <c r="O44" s="4"/>
      <c r="Q44" s="6"/>
      <c r="R44" s="7"/>
      <c r="S44" s="1"/>
      <c r="T44" s="1"/>
    </row>
    <row r="45" spans="5:20" ht="28.5" customHeight="1">
      <c r="E45" s="15"/>
      <c r="F45" s="15"/>
      <c r="G45" s="15"/>
      <c r="H45" s="4"/>
      <c r="I45" s="4"/>
      <c r="J45" s="4"/>
      <c r="K45" s="4"/>
      <c r="L45" s="4"/>
      <c r="M45" s="4"/>
      <c r="N45" s="4"/>
      <c r="O45" s="4"/>
      <c r="Q45" s="6"/>
      <c r="R45" s="7"/>
      <c r="S45" s="1"/>
      <c r="T45" s="1"/>
    </row>
    <row r="46" spans="5:20" ht="28.5" customHeight="1">
      <c r="E46" s="15"/>
      <c r="F46" s="15"/>
      <c r="G46" s="15"/>
      <c r="H46" s="4"/>
      <c r="I46" s="4"/>
      <c r="J46" s="4"/>
      <c r="K46" s="4"/>
      <c r="L46" s="4"/>
      <c r="M46" s="4"/>
      <c r="N46" s="4"/>
      <c r="O46" s="4"/>
      <c r="Q46" s="6"/>
      <c r="R46" s="7"/>
      <c r="S46" s="1"/>
      <c r="T46" s="1"/>
    </row>
    <row r="47" spans="5:20" ht="28.5" customHeight="1">
      <c r="E47" s="15"/>
      <c r="F47" s="15"/>
      <c r="G47" s="15"/>
      <c r="H47" s="4"/>
      <c r="I47" s="4"/>
      <c r="J47" s="4"/>
      <c r="K47" s="4"/>
      <c r="L47" s="4"/>
      <c r="M47" s="4"/>
      <c r="N47" s="4"/>
      <c r="O47" s="4"/>
      <c r="Q47" s="6"/>
      <c r="R47" s="7"/>
      <c r="S47" s="1"/>
      <c r="T47" s="1"/>
    </row>
    <row r="48" spans="5:20" ht="28.5" customHeight="1">
      <c r="E48" s="15"/>
      <c r="F48" s="15"/>
      <c r="G48" s="15"/>
      <c r="H48" s="4"/>
      <c r="I48" s="4"/>
      <c r="J48" s="4"/>
      <c r="K48" s="4"/>
      <c r="L48" s="4"/>
      <c r="M48" s="4"/>
      <c r="N48" s="4"/>
      <c r="O48" s="4"/>
      <c r="Q48" s="6"/>
      <c r="R48" s="7"/>
      <c r="S48" s="1"/>
      <c r="T48" s="1"/>
    </row>
    <row r="49" spans="5:20" ht="28.5" customHeight="1">
      <c r="E49" s="15"/>
      <c r="F49" s="15"/>
      <c r="G49" s="15"/>
      <c r="H49" s="4"/>
      <c r="I49" s="4"/>
      <c r="J49" s="4"/>
      <c r="K49" s="4"/>
      <c r="L49" s="4"/>
      <c r="M49" s="4"/>
      <c r="N49" s="4"/>
      <c r="O49" s="4"/>
      <c r="Q49" s="6"/>
      <c r="R49" s="7"/>
      <c r="S49" s="1"/>
      <c r="T49" s="1"/>
    </row>
    <row r="50" spans="5:20" ht="28.5" customHeight="1">
      <c r="E50" s="15"/>
      <c r="F50" s="15"/>
      <c r="G50" s="15"/>
      <c r="H50" s="4"/>
      <c r="I50" s="4"/>
      <c r="J50" s="4"/>
      <c r="K50" s="4"/>
      <c r="L50" s="4"/>
      <c r="M50" s="4"/>
      <c r="N50" s="4"/>
      <c r="O50" s="4"/>
      <c r="Q50" s="6"/>
      <c r="R50" s="7"/>
      <c r="S50" s="1"/>
      <c r="T50" s="1"/>
    </row>
    <row r="51" spans="5:20" ht="28.5" customHeight="1">
      <c r="E51" s="15"/>
      <c r="F51" s="15"/>
      <c r="G51" s="15"/>
      <c r="H51" s="4"/>
      <c r="I51" s="4"/>
      <c r="J51" s="4"/>
      <c r="K51" s="4"/>
      <c r="L51" s="4"/>
      <c r="M51" s="4"/>
      <c r="N51" s="4"/>
      <c r="O51" s="4"/>
      <c r="Q51" s="6"/>
      <c r="R51" s="7"/>
      <c r="S51" s="1"/>
      <c r="T51" s="1"/>
    </row>
    <row r="52" spans="5:20" ht="28.5" customHeight="1">
      <c r="E52" s="15"/>
      <c r="F52" s="15"/>
      <c r="G52" s="15"/>
      <c r="H52" s="4"/>
      <c r="I52" s="4"/>
      <c r="J52" s="4"/>
      <c r="K52" s="4"/>
      <c r="L52" s="4"/>
      <c r="M52" s="4"/>
      <c r="N52" s="4"/>
      <c r="O52" s="4"/>
      <c r="Q52" s="6"/>
      <c r="R52" s="7"/>
      <c r="S52" s="1"/>
      <c r="T52" s="1"/>
    </row>
    <row r="53" spans="5:20" ht="28.5" customHeight="1">
      <c r="E53" s="15"/>
      <c r="F53" s="15"/>
      <c r="G53" s="15"/>
      <c r="H53" s="4"/>
      <c r="I53" s="4"/>
      <c r="J53" s="4"/>
      <c r="K53" s="4"/>
      <c r="L53" s="4"/>
      <c r="M53" s="4"/>
      <c r="N53" s="4"/>
      <c r="O53" s="4"/>
      <c r="Q53" s="6"/>
      <c r="R53" s="7"/>
      <c r="S53" s="1"/>
      <c r="T53" s="1"/>
    </row>
    <row r="54" spans="5:20" ht="28.5" customHeight="1">
      <c r="E54" s="15"/>
      <c r="F54" s="15"/>
      <c r="G54" s="15"/>
      <c r="H54" s="4"/>
      <c r="I54" s="4"/>
      <c r="J54" s="4"/>
      <c r="K54" s="4"/>
      <c r="L54" s="4"/>
      <c r="M54" s="4"/>
      <c r="N54" s="4"/>
      <c r="O54" s="4"/>
      <c r="Q54" s="6"/>
      <c r="R54" s="7"/>
      <c r="S54" s="1"/>
      <c r="T54" s="1"/>
    </row>
    <row r="55" spans="5:20" ht="28.5" customHeight="1">
      <c r="E55" s="15"/>
      <c r="F55" s="15"/>
      <c r="G55" s="15"/>
      <c r="H55" s="4"/>
      <c r="I55" s="4"/>
      <c r="J55" s="4"/>
      <c r="K55" s="4"/>
      <c r="L55" s="4"/>
      <c r="M55" s="4"/>
      <c r="N55" s="4"/>
      <c r="O55" s="4"/>
      <c r="Q55" s="6"/>
      <c r="R55" s="7"/>
      <c r="S55" s="1"/>
      <c r="T55" s="1"/>
    </row>
    <row r="56" spans="5:20" ht="28.5" customHeight="1">
      <c r="E56" s="15"/>
      <c r="F56" s="15"/>
      <c r="G56" s="15"/>
      <c r="H56" s="4"/>
      <c r="I56" s="4"/>
      <c r="J56" s="4"/>
      <c r="K56" s="4"/>
      <c r="L56" s="4"/>
      <c r="M56" s="4"/>
      <c r="N56" s="4"/>
      <c r="O56" s="4"/>
      <c r="Q56" s="7"/>
      <c r="R56" s="7"/>
      <c r="S56" s="1"/>
      <c r="T56" s="1"/>
    </row>
    <row r="57" spans="5:20" ht="28.5" customHeight="1">
      <c r="E57" s="15"/>
      <c r="F57" s="15"/>
      <c r="G57" s="15"/>
      <c r="H57" s="4"/>
      <c r="I57" s="4"/>
      <c r="J57" s="4"/>
      <c r="K57" s="4"/>
      <c r="L57" s="4"/>
      <c r="M57" s="4"/>
      <c r="N57" s="4"/>
      <c r="O57" s="4"/>
      <c r="Q57" s="7"/>
      <c r="R57" s="7"/>
      <c r="S57" s="1"/>
      <c r="T57" s="1"/>
    </row>
    <row r="58" spans="5:20" ht="28.5" customHeight="1">
      <c r="E58" s="15"/>
      <c r="F58" s="15"/>
      <c r="G58" s="15"/>
      <c r="H58" s="4"/>
      <c r="I58" s="4"/>
      <c r="J58" s="4"/>
      <c r="K58" s="4"/>
      <c r="L58" s="4"/>
      <c r="M58" s="4"/>
      <c r="N58" s="4"/>
      <c r="O58" s="4"/>
      <c r="Q58" s="7"/>
      <c r="R58" s="7"/>
      <c r="S58" s="1"/>
      <c r="T58" s="1"/>
    </row>
    <row r="59" spans="5:20" ht="28.5" customHeight="1">
      <c r="E59" s="15"/>
      <c r="F59" s="15"/>
      <c r="G59" s="15"/>
      <c r="H59" s="4"/>
      <c r="I59" s="4"/>
      <c r="J59" s="4"/>
      <c r="K59" s="4"/>
      <c r="L59" s="4"/>
      <c r="M59" s="4"/>
      <c r="N59" s="4"/>
      <c r="O59" s="4"/>
      <c r="Q59" s="7"/>
      <c r="R59" s="7"/>
      <c r="S59" s="1"/>
      <c r="T59" s="1"/>
    </row>
    <row r="60" spans="5:20" ht="28.5" customHeight="1">
      <c r="E60" s="15"/>
      <c r="F60" s="15"/>
      <c r="G60" s="15"/>
      <c r="H60" s="4"/>
      <c r="I60" s="4"/>
      <c r="J60" s="4"/>
      <c r="K60" s="4"/>
      <c r="L60" s="4"/>
      <c r="M60" s="4"/>
      <c r="N60" s="4"/>
      <c r="O60" s="4"/>
      <c r="Q60" s="7"/>
      <c r="R60" s="7"/>
      <c r="S60" s="1"/>
      <c r="T60" s="1"/>
    </row>
    <row r="61" spans="5:20" ht="28.5" customHeight="1">
      <c r="E61" s="15"/>
      <c r="F61" s="15"/>
      <c r="G61" s="15"/>
      <c r="H61" s="4"/>
      <c r="I61" s="4"/>
      <c r="J61" s="4"/>
      <c r="K61" s="4"/>
      <c r="L61" s="4"/>
      <c r="M61" s="4"/>
      <c r="N61" s="4"/>
      <c r="O61" s="4"/>
      <c r="Q61" s="7"/>
      <c r="R61" s="7"/>
      <c r="S61" s="1"/>
      <c r="T61" s="1"/>
    </row>
    <row r="62" spans="5:20" ht="28.5" customHeight="1">
      <c r="E62" s="15"/>
      <c r="F62" s="15"/>
      <c r="G62" s="15"/>
      <c r="H62" s="4"/>
      <c r="I62" s="4"/>
      <c r="J62" s="4"/>
      <c r="K62" s="4"/>
      <c r="L62" s="4"/>
      <c r="M62" s="4"/>
      <c r="N62" s="4"/>
      <c r="O62" s="4"/>
      <c r="Q62" s="7"/>
      <c r="R62" s="7"/>
      <c r="S62" s="1"/>
      <c r="T62" s="1"/>
    </row>
    <row r="63" spans="5:20" ht="28.5" customHeight="1">
      <c r="E63" s="15"/>
      <c r="F63" s="15"/>
      <c r="G63" s="15"/>
      <c r="H63" s="4"/>
      <c r="I63" s="4"/>
      <c r="J63" s="4"/>
      <c r="K63" s="4"/>
      <c r="L63" s="4"/>
      <c r="M63" s="4"/>
      <c r="N63" s="4"/>
      <c r="O63" s="4"/>
      <c r="Q63" s="7"/>
      <c r="R63" s="7"/>
      <c r="S63" s="1"/>
      <c r="T63" s="1"/>
    </row>
    <row r="64" spans="5:20" ht="28.5" customHeight="1">
      <c r="E64" s="15"/>
      <c r="F64" s="15"/>
      <c r="G64" s="15"/>
      <c r="H64" s="4"/>
      <c r="I64" s="4"/>
      <c r="J64" s="4"/>
      <c r="K64" s="4"/>
      <c r="L64" s="4"/>
      <c r="M64" s="4"/>
      <c r="N64" s="4"/>
      <c r="O64" s="4"/>
      <c r="Q64" s="7"/>
      <c r="R64" s="7"/>
      <c r="S64" s="1"/>
      <c r="T64" s="1"/>
    </row>
    <row r="65" spans="5:20" ht="28.5" customHeight="1">
      <c r="E65" s="15"/>
      <c r="F65" s="15"/>
      <c r="G65" s="15"/>
      <c r="H65" s="4"/>
      <c r="I65" s="4"/>
      <c r="J65" s="4"/>
      <c r="K65" s="4"/>
      <c r="L65" s="4"/>
      <c r="M65" s="4"/>
      <c r="N65" s="4"/>
      <c r="O65" s="4"/>
      <c r="Q65" s="7"/>
      <c r="R65" s="7"/>
      <c r="S65" s="1"/>
      <c r="T65" s="1"/>
    </row>
    <row r="66" spans="5:20" ht="28.5" customHeight="1">
      <c r="E66" s="15"/>
      <c r="F66" s="15"/>
      <c r="G66" s="15"/>
      <c r="H66" s="4"/>
      <c r="I66" s="4"/>
      <c r="J66" s="4"/>
      <c r="K66" s="4"/>
      <c r="L66" s="4"/>
      <c r="M66" s="4"/>
      <c r="N66" s="4"/>
      <c r="O66" s="4"/>
      <c r="Q66" s="7"/>
      <c r="R66" s="7"/>
      <c r="S66" s="1"/>
      <c r="T66" s="1"/>
    </row>
    <row r="67" spans="5:20" ht="28.5" customHeight="1">
      <c r="E67" s="15"/>
      <c r="F67" s="15"/>
      <c r="G67" s="15"/>
      <c r="H67" s="4"/>
      <c r="I67" s="4"/>
      <c r="J67" s="4"/>
      <c r="K67" s="4"/>
      <c r="L67" s="4"/>
      <c r="M67" s="4"/>
      <c r="N67" s="4"/>
      <c r="O67" s="4"/>
      <c r="Q67" s="7"/>
      <c r="R67" s="7"/>
      <c r="S67" s="1"/>
      <c r="T67" s="1"/>
    </row>
    <row r="68" spans="5:20" ht="28.5" customHeight="1">
      <c r="E68" s="15"/>
      <c r="F68" s="15"/>
      <c r="G68" s="15"/>
      <c r="H68" s="4"/>
      <c r="I68" s="4"/>
      <c r="J68" s="4"/>
      <c r="K68" s="4"/>
      <c r="L68" s="4"/>
      <c r="M68" s="4"/>
      <c r="N68" s="4"/>
      <c r="O68" s="4"/>
      <c r="Q68" s="7"/>
      <c r="R68" s="7"/>
      <c r="S68" s="1"/>
      <c r="T68" s="1"/>
    </row>
    <row r="69" spans="5:20" ht="28.5" customHeight="1">
      <c r="E69" s="15"/>
      <c r="F69" s="15"/>
      <c r="G69" s="15"/>
      <c r="H69" s="4"/>
      <c r="I69" s="4"/>
      <c r="J69" s="4"/>
      <c r="K69" s="4"/>
      <c r="L69" s="4"/>
      <c r="M69" s="4"/>
      <c r="N69" s="4"/>
      <c r="O69" s="4"/>
      <c r="Q69" s="7"/>
      <c r="R69" s="7"/>
      <c r="S69" s="1"/>
      <c r="T69" s="1"/>
    </row>
    <row r="70" spans="5:20" ht="28.5" customHeight="1">
      <c r="E70" s="15"/>
      <c r="F70" s="15"/>
      <c r="G70" s="15"/>
      <c r="H70" s="4"/>
      <c r="I70" s="4"/>
      <c r="J70" s="4"/>
      <c r="K70" s="4"/>
      <c r="L70" s="4"/>
      <c r="M70" s="4"/>
      <c r="N70" s="4"/>
      <c r="O70" s="4"/>
      <c r="Q70" s="7"/>
      <c r="R70" s="7"/>
      <c r="S70" s="1"/>
      <c r="T70" s="1"/>
    </row>
    <row r="71" spans="5:20" ht="28.5" customHeight="1">
      <c r="E71" s="15"/>
      <c r="F71" s="15"/>
      <c r="G71" s="15"/>
      <c r="H71" s="4"/>
      <c r="I71" s="4"/>
      <c r="J71" s="4"/>
      <c r="K71" s="4"/>
      <c r="L71" s="4"/>
      <c r="M71" s="4"/>
      <c r="N71" s="4"/>
      <c r="O71" s="4"/>
      <c r="Q71" s="7"/>
      <c r="R71" s="7"/>
      <c r="S71" s="1"/>
      <c r="T71" s="1"/>
    </row>
    <row r="72" spans="5:20" ht="28.5" customHeight="1">
      <c r="E72" s="15"/>
      <c r="F72" s="15"/>
      <c r="G72" s="15"/>
      <c r="H72" s="4"/>
      <c r="I72" s="4"/>
      <c r="J72" s="4"/>
      <c r="K72" s="4"/>
      <c r="L72" s="4"/>
      <c r="M72" s="4"/>
      <c r="N72" s="4"/>
      <c r="O72" s="4"/>
      <c r="Q72" s="7"/>
      <c r="R72" s="7"/>
      <c r="S72" s="1"/>
      <c r="T72" s="1"/>
    </row>
    <row r="73" spans="5:18" ht="28.5" customHeight="1">
      <c r="E73" s="15"/>
      <c r="F73" s="15"/>
      <c r="G73" s="15"/>
      <c r="H73" s="4"/>
      <c r="I73" s="4"/>
      <c r="J73" s="4"/>
      <c r="K73" s="4"/>
      <c r="L73" s="4"/>
      <c r="M73" s="4"/>
      <c r="N73" s="4"/>
      <c r="O73" s="4"/>
      <c r="Q73" s="7"/>
      <c r="R73" s="7"/>
    </row>
    <row r="74" spans="5:18" ht="28.5" customHeight="1">
      <c r="E74" s="15"/>
      <c r="F74" s="15"/>
      <c r="G74" s="15"/>
      <c r="H74" s="4"/>
      <c r="I74" s="4"/>
      <c r="J74" s="4"/>
      <c r="K74" s="4"/>
      <c r="L74" s="4"/>
      <c r="M74" s="4"/>
      <c r="N74" s="4"/>
      <c r="O74" s="4"/>
      <c r="Q74" s="7"/>
      <c r="R74" s="7"/>
    </row>
    <row r="75" spans="5:18" ht="28.5" customHeight="1">
      <c r="E75" s="15"/>
      <c r="F75" s="15"/>
      <c r="G75" s="15"/>
      <c r="H75" s="4"/>
      <c r="I75" s="4"/>
      <c r="J75" s="4"/>
      <c r="K75" s="4"/>
      <c r="L75" s="4"/>
      <c r="M75" s="4"/>
      <c r="N75" s="4"/>
      <c r="O75" s="4"/>
      <c r="Q75" s="7"/>
      <c r="R75" s="7"/>
    </row>
    <row r="76" spans="5:18" ht="28.5" customHeight="1">
      <c r="E76" s="15"/>
      <c r="F76" s="15"/>
      <c r="G76" s="15"/>
      <c r="H76" s="4"/>
      <c r="I76" s="4"/>
      <c r="J76" s="4"/>
      <c r="K76" s="4"/>
      <c r="L76" s="4"/>
      <c r="M76" s="4"/>
      <c r="N76" s="4"/>
      <c r="O76" s="4"/>
      <c r="Q76" s="7"/>
      <c r="R76" s="7"/>
    </row>
    <row r="77" spans="5:18" ht="28.5" customHeight="1">
      <c r="E77" s="15"/>
      <c r="F77" s="15"/>
      <c r="G77" s="15"/>
      <c r="H77" s="4"/>
      <c r="I77" s="4"/>
      <c r="J77" s="4"/>
      <c r="K77" s="4"/>
      <c r="L77" s="4"/>
      <c r="M77" s="4"/>
      <c r="N77" s="4"/>
      <c r="O77" s="4"/>
      <c r="Q77" s="7"/>
      <c r="R77" s="7"/>
    </row>
    <row r="78" spans="5:18" ht="28.5" customHeight="1">
      <c r="E78" s="15"/>
      <c r="F78" s="15"/>
      <c r="G78" s="15"/>
      <c r="H78" s="4"/>
      <c r="I78" s="4"/>
      <c r="J78" s="4"/>
      <c r="K78" s="4"/>
      <c r="L78" s="4"/>
      <c r="M78" s="4"/>
      <c r="N78" s="4"/>
      <c r="O78" s="4"/>
      <c r="Q78" s="7"/>
      <c r="R78" s="7"/>
    </row>
    <row r="79" spans="5:18" ht="28.5" customHeight="1">
      <c r="E79" s="15"/>
      <c r="F79" s="15"/>
      <c r="G79" s="15"/>
      <c r="H79" s="4"/>
      <c r="I79" s="4"/>
      <c r="J79" s="4"/>
      <c r="K79" s="4"/>
      <c r="L79" s="4"/>
      <c r="M79" s="4"/>
      <c r="N79" s="4"/>
      <c r="O79" s="4"/>
      <c r="Q79" s="7"/>
      <c r="R79" s="7"/>
    </row>
    <row r="80" spans="5:18" ht="28.5" customHeight="1">
      <c r="E80" s="15"/>
      <c r="F80" s="15"/>
      <c r="G80" s="15"/>
      <c r="H80" s="4"/>
      <c r="I80" s="4"/>
      <c r="J80" s="4"/>
      <c r="K80" s="4"/>
      <c r="L80" s="4"/>
      <c r="M80" s="4"/>
      <c r="N80" s="4"/>
      <c r="O80" s="4"/>
      <c r="Q80" s="7"/>
      <c r="R80" s="7"/>
    </row>
    <row r="81" spans="17:18" ht="28.5" customHeight="1">
      <c r="Q81" s="7"/>
      <c r="R81" s="7"/>
    </row>
    <row r="82" spans="17:18" ht="28.5" customHeight="1">
      <c r="Q82" s="7"/>
      <c r="R82" s="7"/>
    </row>
    <row r="83" spans="17:18" ht="28.5" customHeight="1">
      <c r="Q83" s="7"/>
      <c r="R83" s="7"/>
    </row>
    <row r="84" spans="17:18" ht="28.5" customHeight="1">
      <c r="Q84" s="7"/>
      <c r="R84" s="7"/>
    </row>
    <row r="85" spans="17:18" ht="28.5" customHeight="1">
      <c r="Q85" s="7"/>
      <c r="R85" s="7"/>
    </row>
    <row r="86" spans="17:18" ht="28.5" customHeight="1">
      <c r="Q86" s="7"/>
      <c r="R86" s="7"/>
    </row>
    <row r="87" spans="17:18" ht="28.5" customHeight="1">
      <c r="Q87" s="7"/>
      <c r="R87" s="7"/>
    </row>
    <row r="88" spans="17:18" ht="28.5" customHeight="1">
      <c r="Q88" s="7"/>
      <c r="R88" s="7"/>
    </row>
    <row r="89" ht="28.5" customHeight="1">
      <c r="R89" s="7"/>
    </row>
    <row r="90" spans="17:18" ht="28.5" customHeight="1">
      <c r="Q90" s="7"/>
      <c r="R90" s="7"/>
    </row>
    <row r="91" spans="17:18" ht="28.5" customHeight="1">
      <c r="Q91" s="7"/>
      <c r="R91" s="7"/>
    </row>
    <row r="92" ht="28.5" customHeight="1">
      <c r="Q92" s="7"/>
    </row>
    <row r="93" ht="28.5" customHeight="1">
      <c r="R93" s="7"/>
    </row>
    <row r="94" ht="28.5" customHeight="1">
      <c r="R94" s="7"/>
    </row>
    <row r="95" ht="28.5" customHeight="1">
      <c r="R95" s="7"/>
    </row>
  </sheetData>
  <sheetProtection/>
  <mergeCells count="37">
    <mergeCell ref="F3:F4"/>
    <mergeCell ref="M3:M4"/>
    <mergeCell ref="O3:O4"/>
    <mergeCell ref="L3:L4"/>
    <mergeCell ref="K3:K4"/>
    <mergeCell ref="J3:J4"/>
    <mergeCell ref="G3:G4"/>
    <mergeCell ref="H3:H4"/>
    <mergeCell ref="N3:N4"/>
    <mergeCell ref="B16:D16"/>
    <mergeCell ref="B15:D15"/>
    <mergeCell ref="B14:D14"/>
    <mergeCell ref="B7:D7"/>
    <mergeCell ref="B3:D4"/>
    <mergeCell ref="E3:E4"/>
    <mergeCell ref="B17:D17"/>
    <mergeCell ref="B20:D20"/>
    <mergeCell ref="B19:D19"/>
    <mergeCell ref="B18:D18"/>
    <mergeCell ref="B21:D21"/>
    <mergeCell ref="B22:D22"/>
    <mergeCell ref="B30:D30"/>
    <mergeCell ref="B24:D24"/>
    <mergeCell ref="B25:D25"/>
    <mergeCell ref="B26:D26"/>
    <mergeCell ref="B28:D28"/>
    <mergeCell ref="B29:D29"/>
    <mergeCell ref="B23:D23"/>
    <mergeCell ref="B13:D13"/>
    <mergeCell ref="B8:D8"/>
    <mergeCell ref="B12:D12"/>
    <mergeCell ref="B11:D11"/>
    <mergeCell ref="I3:I4"/>
    <mergeCell ref="B5:D5"/>
    <mergeCell ref="B6:D6"/>
    <mergeCell ref="B10:D10"/>
    <mergeCell ref="B9:D9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2023-03-26T13:42:30Z</dcterms:modified>
  <cp:category/>
  <cp:version/>
  <cp:contentType/>
  <cp:contentStatus/>
</cp:coreProperties>
</file>