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65" windowWidth="9540" windowHeight="5025" activeTab="0"/>
  </bookViews>
  <sheets>
    <sheet name="税３表" sheetId="1" r:id="rId1"/>
  </sheets>
  <definedNames>
    <definedName name="_xlnm.Print_Area" localSheetId="0">'税３表'!$A$3:$Q$26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<sst xmlns="http://schemas.openxmlformats.org/spreadsheetml/2006/main" count="64" uniqueCount="63">
  <si>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</si>
  <si>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</si>
  <si>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</si>
  <si>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</si>
  <si>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</si>
  <si>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</si>
  <si>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</si>
  <si>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</si>
  <si>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</si>
  <si>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</si>
  <si>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</si>
  <si>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</si>
  <si>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</si>
  <si>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</si>
  <si>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</si>
  <si>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</si>
  <si>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</si>
  <si>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</si>
  <si>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</si>
  <si>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</si>
  <si>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</si>
  <si>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</si>
  <si>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</si>
  <si>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</si>
  <si>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</si>
  <si>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</si>
  <si>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</si>
  <si>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</si>
  <si>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</si>
  <si>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</si>
  <si>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</si>
  <si>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</si>
  <si>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</si>
  <si>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</si>
  <si>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</si>
  <si>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</si>
  <si>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</si>
  <si>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</si>
  <si>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</si>
  <si>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</si>
  <si>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</si>
  <si>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</si>
  <si>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</si>
  <si>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</si>
  <si>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</si>
  <si>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</si>
  <si>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</si>
  <si>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</si>
  <si>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</si>
  <si>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</si>
  <si>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</si>
  <si>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</si>
  <si>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</si>
  <si>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</si>
  <si>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</si>
  <si>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</si>
  <si>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</si>
  <si>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</si>
  <si>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</si>
  <si>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</si>
  <si>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(K)の外臨時職員</t>
  </si>
  <si>
    <t>(L) (人)</t>
  </si>
  <si>
    <t>税第３表　市町村別市町村税の徴収経費等の調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</si>
</sst>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3" fillId="0" borderId="0" xfId="48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839"/>
            <a:ext cx="370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762"/>
            <a:ext cx="4063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320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05"/>
            <a:ext cx="5831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520"/>
            <a:ext cx="5127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5" t="s">
        <v>62</v>
      </c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8" t="s">
        <v>56</v>
      </c>
      <c r="E3" s="59"/>
      <c r="F3" s="60"/>
      <c r="G3" s="58" t="s">
        <v>57</v>
      </c>
      <c r="H3" s="59"/>
      <c r="I3" s="59"/>
      <c r="J3" s="59"/>
      <c r="K3" s="60"/>
      <c r="L3" s="50" t="s">
        <v>54</v>
      </c>
      <c r="M3" s="56" t="s">
        <v>8</v>
      </c>
      <c r="N3" s="52" t="s">
        <v>55</v>
      </c>
      <c r="O3" s="53"/>
      <c r="P3" s="58" t="s">
        <v>58</v>
      </c>
      <c r="Q3" s="60"/>
    </row>
    <row r="4" spans="1:17" ht="12" customHeight="1">
      <c r="A4" s="20"/>
      <c r="B4" s="21"/>
      <c r="C4" s="6" t="s">
        <v>0</v>
      </c>
      <c r="D4" s="61" t="s">
        <v>1</v>
      </c>
      <c r="E4" s="63" t="s">
        <v>2</v>
      </c>
      <c r="F4" s="65" t="s">
        <v>3</v>
      </c>
      <c r="G4" s="67" t="s">
        <v>4</v>
      </c>
      <c r="H4" s="67" t="s">
        <v>5</v>
      </c>
      <c r="I4" s="67" t="s">
        <v>6</v>
      </c>
      <c r="J4" s="67" t="s">
        <v>7</v>
      </c>
      <c r="K4" s="67" t="s">
        <v>3</v>
      </c>
      <c r="L4" s="69"/>
      <c r="M4" s="57"/>
      <c r="N4" s="54"/>
      <c r="O4" s="55"/>
      <c r="P4" s="56" t="s">
        <v>9</v>
      </c>
      <c r="Q4" s="50" t="s">
        <v>60</v>
      </c>
    </row>
    <row r="5" spans="1:17" ht="12" customHeight="1">
      <c r="A5" s="20"/>
      <c r="B5" s="21"/>
      <c r="C5" s="22"/>
      <c r="D5" s="62"/>
      <c r="E5" s="64"/>
      <c r="F5" s="66"/>
      <c r="G5" s="68"/>
      <c r="H5" s="68"/>
      <c r="I5" s="68"/>
      <c r="J5" s="68"/>
      <c r="K5" s="68"/>
      <c r="L5" s="69"/>
      <c r="M5" s="57"/>
      <c r="N5" s="13"/>
      <c r="O5" s="14"/>
      <c r="P5" s="57"/>
      <c r="Q5" s="51"/>
    </row>
    <row r="6" spans="1:17" ht="12" customHeight="1">
      <c r="A6" s="20"/>
      <c r="B6" s="21"/>
      <c r="C6" s="6" t="s">
        <v>10</v>
      </c>
      <c r="D6" s="62"/>
      <c r="E6" s="64"/>
      <c r="F6" s="23" t="s">
        <v>11</v>
      </c>
      <c r="G6" s="68"/>
      <c r="H6" s="68"/>
      <c r="I6" s="68"/>
      <c r="J6" s="68"/>
      <c r="K6" s="7" t="s">
        <v>12</v>
      </c>
      <c r="L6" s="69"/>
      <c r="M6" s="57"/>
      <c r="N6" s="15" t="s">
        <v>13</v>
      </c>
      <c r="O6" s="16" t="s">
        <v>14</v>
      </c>
      <c r="P6" s="57"/>
      <c r="Q6" s="51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>
      <c r="A8" s="29" t="s">
        <v>28</v>
      </c>
      <c r="B8" s="30" t="s">
        <v>38</v>
      </c>
      <c r="C8" s="8"/>
      <c r="D8" s="47">
        <v>28463499</v>
      </c>
      <c r="E8" s="41">
        <v>6957408</v>
      </c>
      <c r="F8" s="46">
        <v>35420907</v>
      </c>
      <c r="G8" s="41">
        <v>553403</v>
      </c>
      <c r="H8" s="41">
        <v>143491</v>
      </c>
      <c r="I8" s="41">
        <v>35</v>
      </c>
      <c r="J8" s="41">
        <v>19986</v>
      </c>
      <c r="K8" s="41">
        <v>716915</v>
      </c>
      <c r="L8" s="41">
        <v>309893</v>
      </c>
      <c r="M8" s="41">
        <v>407022</v>
      </c>
      <c r="N8" s="37">
        <f>K8/F8</f>
        <v>0.020239882620735828</v>
      </c>
      <c r="O8" s="37">
        <f>M8/D8</f>
        <v>0.014299787949471707</v>
      </c>
      <c r="P8" s="41">
        <v>79</v>
      </c>
      <c r="Q8" s="41">
        <v>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8">
        <v>7387990</v>
      </c>
      <c r="E9" s="42">
        <v>1482377</v>
      </c>
      <c r="F9" s="46">
        <v>8870367</v>
      </c>
      <c r="G9" s="42">
        <v>229226</v>
      </c>
      <c r="H9" s="42">
        <v>8487</v>
      </c>
      <c r="I9" s="42">
        <v>0</v>
      </c>
      <c r="J9" s="42">
        <v>13253</v>
      </c>
      <c r="K9" s="42">
        <v>250966</v>
      </c>
      <c r="L9" s="42">
        <v>83165</v>
      </c>
      <c r="M9" s="42">
        <v>167801</v>
      </c>
      <c r="N9" s="38">
        <f aca="true" t="shared" si="0" ref="N9:N26">K9/F9</f>
        <v>0.02829262870408857</v>
      </c>
      <c r="O9" s="38">
        <f aca="true" t="shared" si="1" ref="O9:O26">M9/D9</f>
        <v>0.022712672865014705</v>
      </c>
      <c r="P9" s="42">
        <v>28</v>
      </c>
      <c r="Q9" s="42">
        <v>11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8">
        <v>23227991</v>
      </c>
      <c r="E10" s="42">
        <v>5601658</v>
      </c>
      <c r="F10" s="46">
        <v>28829649</v>
      </c>
      <c r="G10" s="42">
        <v>630311</v>
      </c>
      <c r="H10" s="42">
        <v>166477</v>
      </c>
      <c r="I10" s="42">
        <v>1154</v>
      </c>
      <c r="J10" s="42">
        <v>18220</v>
      </c>
      <c r="K10" s="42">
        <v>816162</v>
      </c>
      <c r="L10" s="42">
        <v>275693</v>
      </c>
      <c r="M10" s="42">
        <v>540469</v>
      </c>
      <c r="N10" s="38">
        <f t="shared" si="0"/>
        <v>0.028309813969639382</v>
      </c>
      <c r="O10" s="38">
        <f t="shared" si="1"/>
        <v>0.023268004538145377</v>
      </c>
      <c r="P10" s="42">
        <v>90</v>
      </c>
      <c r="Q10" s="42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8">
        <v>5325600</v>
      </c>
      <c r="E11" s="42">
        <v>1226778</v>
      </c>
      <c r="F11" s="46">
        <v>6552378</v>
      </c>
      <c r="G11" s="42">
        <v>144890</v>
      </c>
      <c r="H11" s="42">
        <v>63056</v>
      </c>
      <c r="I11" s="42">
        <v>174</v>
      </c>
      <c r="J11" s="42">
        <v>0</v>
      </c>
      <c r="K11" s="42">
        <v>208120</v>
      </c>
      <c r="L11" s="42">
        <v>67548</v>
      </c>
      <c r="M11" s="42">
        <v>140572</v>
      </c>
      <c r="N11" s="38">
        <f t="shared" si="0"/>
        <v>0.03176251431159802</v>
      </c>
      <c r="O11" s="38">
        <f t="shared" si="1"/>
        <v>0.02639552350908818</v>
      </c>
      <c r="P11" s="42">
        <v>24</v>
      </c>
      <c r="Q11" s="42">
        <v>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8">
        <v>3578108</v>
      </c>
      <c r="E12" s="42">
        <v>833990</v>
      </c>
      <c r="F12" s="46">
        <v>4412098</v>
      </c>
      <c r="G12" s="42">
        <v>125424</v>
      </c>
      <c r="H12" s="42">
        <v>8933</v>
      </c>
      <c r="I12" s="42">
        <v>0</v>
      </c>
      <c r="J12" s="42">
        <v>0</v>
      </c>
      <c r="K12" s="42">
        <v>134357</v>
      </c>
      <c r="L12" s="42">
        <v>48776</v>
      </c>
      <c r="M12" s="42">
        <v>85581</v>
      </c>
      <c r="N12" s="38">
        <f t="shared" si="0"/>
        <v>0.03045195278980657</v>
      </c>
      <c r="O12" s="38">
        <f t="shared" si="1"/>
        <v>0.02391794769749823</v>
      </c>
      <c r="P12" s="42">
        <v>29</v>
      </c>
      <c r="Q12" s="42">
        <v>3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8">
        <v>5166728</v>
      </c>
      <c r="E13" s="42">
        <v>1050557</v>
      </c>
      <c r="F13" s="46">
        <v>6217285</v>
      </c>
      <c r="G13" s="42">
        <v>130863</v>
      </c>
      <c r="H13" s="42">
        <v>11158</v>
      </c>
      <c r="I13" s="42">
        <v>0</v>
      </c>
      <c r="J13" s="42">
        <v>0</v>
      </c>
      <c r="K13" s="42">
        <v>142021</v>
      </c>
      <c r="L13" s="42">
        <v>60897</v>
      </c>
      <c r="M13" s="42">
        <v>81124</v>
      </c>
      <c r="N13" s="38">
        <f t="shared" si="0"/>
        <v>0.022842929027702605</v>
      </c>
      <c r="O13" s="38">
        <f t="shared" si="1"/>
        <v>0.01570123296600866</v>
      </c>
      <c r="P13" s="42">
        <v>23</v>
      </c>
      <c r="Q13" s="42">
        <v>3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8">
        <v>2816357</v>
      </c>
      <c r="E14" s="42">
        <v>597416</v>
      </c>
      <c r="F14" s="46">
        <v>3413773</v>
      </c>
      <c r="G14" s="42">
        <v>113687</v>
      </c>
      <c r="H14" s="42">
        <v>16892</v>
      </c>
      <c r="I14" s="42">
        <v>0</v>
      </c>
      <c r="J14" s="42">
        <v>6214</v>
      </c>
      <c r="K14" s="42">
        <v>136793</v>
      </c>
      <c r="L14" s="42">
        <v>34257</v>
      </c>
      <c r="M14" s="42">
        <v>102536</v>
      </c>
      <c r="N14" s="38">
        <f t="shared" si="0"/>
        <v>0.04007091274082957</v>
      </c>
      <c r="O14" s="38">
        <f t="shared" si="1"/>
        <v>0.036407316259976986</v>
      </c>
      <c r="P14" s="42">
        <v>16</v>
      </c>
      <c r="Q14" s="42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8">
        <v>3956353</v>
      </c>
      <c r="E15" s="42">
        <v>936212</v>
      </c>
      <c r="F15" s="46">
        <v>4892565</v>
      </c>
      <c r="G15" s="42">
        <v>187663</v>
      </c>
      <c r="H15" s="42">
        <v>49645</v>
      </c>
      <c r="I15" s="42">
        <v>0</v>
      </c>
      <c r="J15" s="42">
        <v>1287</v>
      </c>
      <c r="K15" s="42">
        <v>238595</v>
      </c>
      <c r="L15" s="42">
        <v>55914</v>
      </c>
      <c r="M15" s="42">
        <v>182681</v>
      </c>
      <c r="N15" s="38">
        <f t="shared" si="0"/>
        <v>0.04876685337854479</v>
      </c>
      <c r="O15" s="38">
        <f t="shared" si="1"/>
        <v>0.0461740901279537</v>
      </c>
      <c r="P15" s="42">
        <v>25</v>
      </c>
      <c r="Q15" s="42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8">
        <v>1158347</v>
      </c>
      <c r="E16" s="42">
        <v>261259</v>
      </c>
      <c r="F16" s="46">
        <v>1419606</v>
      </c>
      <c r="G16" s="42">
        <v>88975</v>
      </c>
      <c r="H16" s="42">
        <v>12426</v>
      </c>
      <c r="I16" s="42">
        <v>0</v>
      </c>
      <c r="J16" s="42">
        <v>0</v>
      </c>
      <c r="K16" s="42">
        <v>101401</v>
      </c>
      <c r="L16" s="42">
        <v>17592</v>
      </c>
      <c r="M16" s="42">
        <v>83809</v>
      </c>
      <c r="N16" s="38">
        <f t="shared" si="0"/>
        <v>0.07142897395474519</v>
      </c>
      <c r="O16" s="38">
        <f t="shared" si="1"/>
        <v>0.0723522398728533</v>
      </c>
      <c r="P16" s="42">
        <v>11</v>
      </c>
      <c r="Q16" s="42">
        <v>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8">
        <v>496393</v>
      </c>
      <c r="E17" s="42">
        <v>85317</v>
      </c>
      <c r="F17" s="46">
        <v>581710</v>
      </c>
      <c r="G17" s="42">
        <v>31072</v>
      </c>
      <c r="H17" s="42">
        <v>11917</v>
      </c>
      <c r="I17" s="42">
        <v>0</v>
      </c>
      <c r="J17" s="42">
        <v>0</v>
      </c>
      <c r="K17" s="42">
        <v>42989</v>
      </c>
      <c r="L17" s="42">
        <v>6506</v>
      </c>
      <c r="M17" s="42">
        <v>36483</v>
      </c>
      <c r="N17" s="38">
        <f t="shared" si="0"/>
        <v>0.07390108473294253</v>
      </c>
      <c r="O17" s="38">
        <f t="shared" si="1"/>
        <v>0.07349620159833035</v>
      </c>
      <c r="P17" s="42">
        <v>4</v>
      </c>
      <c r="Q17" s="4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8">
        <v>327949</v>
      </c>
      <c r="E18" s="42">
        <v>71063</v>
      </c>
      <c r="F18" s="46">
        <v>399012</v>
      </c>
      <c r="G18" s="42">
        <v>17910</v>
      </c>
      <c r="H18" s="42">
        <v>8821</v>
      </c>
      <c r="I18" s="42">
        <v>0</v>
      </c>
      <c r="J18" s="42">
        <v>0</v>
      </c>
      <c r="K18" s="42">
        <v>26731</v>
      </c>
      <c r="L18" s="42">
        <v>4838</v>
      </c>
      <c r="M18" s="42">
        <v>21893</v>
      </c>
      <c r="N18" s="38">
        <f t="shared" si="0"/>
        <v>0.06699297264242679</v>
      </c>
      <c r="O18" s="38">
        <f t="shared" si="1"/>
        <v>0.0667573311703954</v>
      </c>
      <c r="P18" s="42">
        <v>3</v>
      </c>
      <c r="Q18" s="42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8">
        <v>436204</v>
      </c>
      <c r="E19" s="42">
        <v>88045</v>
      </c>
      <c r="F19" s="46">
        <v>524249</v>
      </c>
      <c r="G19" s="42">
        <v>26503</v>
      </c>
      <c r="H19" s="42">
        <v>1892</v>
      </c>
      <c r="I19" s="42">
        <v>0</v>
      </c>
      <c r="J19" s="42">
        <v>4266</v>
      </c>
      <c r="K19" s="42">
        <v>32661</v>
      </c>
      <c r="L19" s="42">
        <v>5808</v>
      </c>
      <c r="M19" s="42">
        <v>26853</v>
      </c>
      <c r="N19" s="38">
        <f t="shared" si="0"/>
        <v>0.0623005480220277</v>
      </c>
      <c r="O19" s="38">
        <f t="shared" si="1"/>
        <v>0.06156064593630503</v>
      </c>
      <c r="P19" s="42">
        <v>4</v>
      </c>
      <c r="Q19" s="42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8">
        <v>1004429</v>
      </c>
      <c r="E20" s="42">
        <v>236125</v>
      </c>
      <c r="F20" s="46">
        <v>1240554</v>
      </c>
      <c r="G20" s="42">
        <v>76669</v>
      </c>
      <c r="H20" s="42">
        <v>19167</v>
      </c>
      <c r="I20" s="42">
        <v>10</v>
      </c>
      <c r="J20" s="42">
        <v>920</v>
      </c>
      <c r="K20" s="42">
        <v>96766</v>
      </c>
      <c r="L20" s="42">
        <v>14429</v>
      </c>
      <c r="M20" s="42">
        <v>82337</v>
      </c>
      <c r="N20" s="38">
        <f t="shared" si="0"/>
        <v>0.07800224738302404</v>
      </c>
      <c r="O20" s="38">
        <f t="shared" si="1"/>
        <v>0.08197393743111758</v>
      </c>
      <c r="P20" s="42">
        <v>12</v>
      </c>
      <c r="Q20" s="42">
        <v>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8">
        <v>636512</v>
      </c>
      <c r="E21" s="42">
        <v>135501</v>
      </c>
      <c r="F21" s="46">
        <v>772013</v>
      </c>
      <c r="G21" s="42">
        <v>44623</v>
      </c>
      <c r="H21" s="42">
        <v>1861</v>
      </c>
      <c r="I21" s="42">
        <v>0</v>
      </c>
      <c r="J21" s="42">
        <v>0</v>
      </c>
      <c r="K21" s="42">
        <v>46484</v>
      </c>
      <c r="L21" s="42">
        <v>9672</v>
      </c>
      <c r="M21" s="42">
        <v>36812</v>
      </c>
      <c r="N21" s="38">
        <f t="shared" si="0"/>
        <v>0.06021142131026291</v>
      </c>
      <c r="O21" s="38">
        <f t="shared" si="1"/>
        <v>0.05783394500025137</v>
      </c>
      <c r="P21" s="42">
        <v>8</v>
      </c>
      <c r="Q21" s="42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8">
        <v>580200</v>
      </c>
      <c r="E22" s="42">
        <v>140235</v>
      </c>
      <c r="F22" s="46">
        <v>720435</v>
      </c>
      <c r="G22" s="42">
        <v>38120</v>
      </c>
      <c r="H22" s="42">
        <v>658</v>
      </c>
      <c r="I22" s="42">
        <v>0</v>
      </c>
      <c r="J22" s="42">
        <v>7720</v>
      </c>
      <c r="K22" s="42">
        <v>46498</v>
      </c>
      <c r="L22" s="42">
        <v>8643</v>
      </c>
      <c r="M22" s="42">
        <v>37855</v>
      </c>
      <c r="N22" s="38">
        <f t="shared" si="0"/>
        <v>0.06454156169536461</v>
      </c>
      <c r="O22" s="38">
        <f t="shared" si="1"/>
        <v>0.06524474319200275</v>
      </c>
      <c r="P22" s="42">
        <v>6</v>
      </c>
      <c r="Q22" s="42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8">
        <v>215538</v>
      </c>
      <c r="E23" s="42">
        <v>57667</v>
      </c>
      <c r="F23" s="46">
        <v>273205</v>
      </c>
      <c r="G23" s="42">
        <v>12120</v>
      </c>
      <c r="H23" s="42">
        <v>463</v>
      </c>
      <c r="I23" s="42">
        <v>0</v>
      </c>
      <c r="J23" s="42">
        <v>0</v>
      </c>
      <c r="K23" s="42">
        <v>12583</v>
      </c>
      <c r="L23" s="42">
        <v>3228</v>
      </c>
      <c r="M23" s="42">
        <v>9355</v>
      </c>
      <c r="N23" s="38">
        <f t="shared" si="0"/>
        <v>0.046056990172215005</v>
      </c>
      <c r="O23" s="38">
        <f t="shared" si="1"/>
        <v>0.04340301942116935</v>
      </c>
      <c r="P23" s="42">
        <v>2</v>
      </c>
      <c r="Q23" s="4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8">
        <v>297981</v>
      </c>
      <c r="E24" s="42">
        <v>82496</v>
      </c>
      <c r="F24" s="46">
        <v>380477</v>
      </c>
      <c r="G24" s="42">
        <v>25021</v>
      </c>
      <c r="H24" s="42">
        <v>427</v>
      </c>
      <c r="I24" s="42">
        <v>0</v>
      </c>
      <c r="J24" s="42">
        <v>11519</v>
      </c>
      <c r="K24" s="42">
        <v>36967</v>
      </c>
      <c r="L24" s="42">
        <v>4386</v>
      </c>
      <c r="M24" s="42">
        <v>32581</v>
      </c>
      <c r="N24" s="38">
        <f t="shared" si="0"/>
        <v>0.0971596180583846</v>
      </c>
      <c r="O24" s="38">
        <f t="shared" si="1"/>
        <v>0.10933918605548676</v>
      </c>
      <c r="P24" s="42">
        <v>3</v>
      </c>
      <c r="Q24" s="4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8">
        <v>51383</v>
      </c>
      <c r="E25" s="42">
        <v>16199</v>
      </c>
      <c r="F25" s="46">
        <v>67582</v>
      </c>
      <c r="G25" s="42">
        <v>10222</v>
      </c>
      <c r="H25" s="42">
        <v>92</v>
      </c>
      <c r="I25" s="42">
        <v>0</v>
      </c>
      <c r="J25" s="42">
        <v>3851</v>
      </c>
      <c r="K25" s="42">
        <v>14165</v>
      </c>
      <c r="L25" s="42">
        <v>954</v>
      </c>
      <c r="M25" s="42">
        <v>13211</v>
      </c>
      <c r="N25" s="38">
        <f t="shared" si="0"/>
        <v>0.20959723003166525</v>
      </c>
      <c r="O25" s="38">
        <f t="shared" si="1"/>
        <v>0.25710838214973825</v>
      </c>
      <c r="P25" s="42">
        <v>2</v>
      </c>
      <c r="Q25" s="4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9">
        <v>1521261</v>
      </c>
      <c r="E26" s="43">
        <v>431973</v>
      </c>
      <c r="F26" s="49">
        <v>1953234</v>
      </c>
      <c r="G26" s="43">
        <v>78862</v>
      </c>
      <c r="H26" s="43">
        <v>5225</v>
      </c>
      <c r="I26" s="43">
        <v>302</v>
      </c>
      <c r="J26" s="43">
        <v>328</v>
      </c>
      <c r="K26" s="43">
        <v>84717</v>
      </c>
      <c r="L26" s="43">
        <v>20874</v>
      </c>
      <c r="M26" s="43">
        <v>63843</v>
      </c>
      <c r="N26" s="39">
        <f t="shared" si="0"/>
        <v>0.04337268345728162</v>
      </c>
      <c r="O26" s="39">
        <f t="shared" si="1"/>
        <v>0.0419671575094609</v>
      </c>
      <c r="P26" s="43">
        <v>12</v>
      </c>
      <c r="Q26" s="43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6">
    <mergeCell ref="G4:G6"/>
    <mergeCell ref="H4:H6"/>
    <mergeCell ref="I4:I6"/>
    <mergeCell ref="L3:L6"/>
    <mergeCell ref="J4:J6"/>
    <mergeCell ref="K4:K5"/>
    <mergeCell ref="Q4:Q6"/>
    <mergeCell ref="N3:O4"/>
    <mergeCell ref="M3:M6"/>
    <mergeCell ref="D3:F3"/>
    <mergeCell ref="G3:K3"/>
    <mergeCell ref="P3:Q3"/>
    <mergeCell ref="D4:D6"/>
    <mergeCell ref="P4:P6"/>
    <mergeCell ref="E4:E6"/>
    <mergeCell ref="F4:F5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79" r:id="rId2"/>
  <headerFooter scaleWithDoc="0" alignWithMargins="0">
    <oddHeader>&amp;C&amp;"ＭＳ Ｐゴシック,標準"&amp;12税第３表　市町村別市町村税の徴収経費等の調</oddHeader>
    <oddFooter>&amp;C-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2020-12-09T06:17:27Z</cp:lastPrinted>
  <dcterms:created xsi:type="dcterms:W3CDTF">2001-03-16T06:30:08Z</dcterms:created>
  <dcterms:modified xsi:type="dcterms:W3CDTF">2022-01-28T03:00:48Z</dcterms:modified>
  <cp:category/>
  <cp:version/>
  <cp:contentType/>
  <cp:contentStatus/>
</cp:coreProperties>
</file>