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<sst xmlns="http://schemas.openxmlformats.org/spreadsheetml/2006/main" count="64" uniqueCount="63">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</sst>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18" sqref="L18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7" t="s">
        <v>56</v>
      </c>
      <c r="E3" s="58"/>
      <c r="F3" s="59"/>
      <c r="G3" s="57" t="s">
        <v>57</v>
      </c>
      <c r="H3" s="58"/>
      <c r="I3" s="58"/>
      <c r="J3" s="58"/>
      <c r="K3" s="59"/>
      <c r="L3" s="48" t="s">
        <v>54</v>
      </c>
      <c r="M3" s="55" t="s">
        <v>8</v>
      </c>
      <c r="N3" s="51" t="s">
        <v>55</v>
      </c>
      <c r="O3" s="52"/>
      <c r="P3" s="57" t="s">
        <v>58</v>
      </c>
      <c r="Q3" s="59"/>
    </row>
    <row r="4" spans="1:17" ht="12" customHeight="1">
      <c r="A4" s="20"/>
      <c r="B4" s="21"/>
      <c r="C4" s="6" t="s">
        <v>0</v>
      </c>
      <c r="D4" s="60" t="s">
        <v>1</v>
      </c>
      <c r="E4" s="62" t="s">
        <v>2</v>
      </c>
      <c r="F4" s="64" t="s">
        <v>3</v>
      </c>
      <c r="G4" s="46" t="s">
        <v>4</v>
      </c>
      <c r="H4" s="46" t="s">
        <v>5</v>
      </c>
      <c r="I4" s="46" t="s">
        <v>6</v>
      </c>
      <c r="J4" s="46" t="s">
        <v>7</v>
      </c>
      <c r="K4" s="46" t="s">
        <v>3</v>
      </c>
      <c r="L4" s="49"/>
      <c r="M4" s="56"/>
      <c r="N4" s="53"/>
      <c r="O4" s="54"/>
      <c r="P4" s="55" t="s">
        <v>9</v>
      </c>
      <c r="Q4" s="48" t="s">
        <v>60</v>
      </c>
    </row>
    <row r="5" spans="1:17" ht="12" customHeight="1">
      <c r="A5" s="20"/>
      <c r="B5" s="21"/>
      <c r="C5" s="22"/>
      <c r="D5" s="61"/>
      <c r="E5" s="63"/>
      <c r="F5" s="65"/>
      <c r="G5" s="47"/>
      <c r="H5" s="47"/>
      <c r="I5" s="47"/>
      <c r="J5" s="47"/>
      <c r="K5" s="47"/>
      <c r="L5" s="49"/>
      <c r="M5" s="56"/>
      <c r="N5" s="13"/>
      <c r="O5" s="14"/>
      <c r="P5" s="56"/>
      <c r="Q5" s="50"/>
    </row>
    <row r="6" spans="1:17" ht="12" customHeight="1">
      <c r="A6" s="20"/>
      <c r="B6" s="21"/>
      <c r="C6" s="6" t="s">
        <v>10</v>
      </c>
      <c r="D6" s="61"/>
      <c r="E6" s="63"/>
      <c r="F6" s="23" t="s">
        <v>11</v>
      </c>
      <c r="G6" s="47"/>
      <c r="H6" s="47"/>
      <c r="I6" s="47"/>
      <c r="J6" s="47"/>
      <c r="K6" s="7" t="s">
        <v>12</v>
      </c>
      <c r="L6" s="49"/>
      <c r="M6" s="56"/>
      <c r="N6" s="15" t="s">
        <v>13</v>
      </c>
      <c r="O6" s="16" t="s">
        <v>14</v>
      </c>
      <c r="P6" s="56"/>
      <c r="Q6" s="50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1">
        <v>28251709</v>
      </c>
      <c r="E8" s="41">
        <v>6484190</v>
      </c>
      <c r="F8" s="41">
        <v>34735899</v>
      </c>
      <c r="G8" s="41">
        <v>597666</v>
      </c>
      <c r="H8" s="41">
        <v>80275</v>
      </c>
      <c r="I8" s="41">
        <v>16</v>
      </c>
      <c r="J8" s="41">
        <v>75841</v>
      </c>
      <c r="K8" s="41">
        <v>753798</v>
      </c>
      <c r="L8" s="41">
        <v>297529</v>
      </c>
      <c r="M8" s="41">
        <v>456269</v>
      </c>
      <c r="N8" s="37">
        <f>K8/F8</f>
        <v>0.02170083463220572</v>
      </c>
      <c r="O8" s="37">
        <f>M8/D8</f>
        <v>0.016150138032357618</v>
      </c>
      <c r="P8" s="41">
        <v>82</v>
      </c>
      <c r="Q8" s="41">
        <v>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2">
        <v>7162639</v>
      </c>
      <c r="E9" s="42">
        <v>1510013</v>
      </c>
      <c r="F9" s="42">
        <v>8672652</v>
      </c>
      <c r="G9" s="42">
        <v>230154</v>
      </c>
      <c r="H9" s="42">
        <v>19704</v>
      </c>
      <c r="I9" s="42">
        <v>0</v>
      </c>
      <c r="J9" s="42">
        <v>10479</v>
      </c>
      <c r="K9" s="42">
        <v>260337</v>
      </c>
      <c r="L9" s="42">
        <v>82389</v>
      </c>
      <c r="M9" s="42">
        <v>177948</v>
      </c>
      <c r="N9" s="38">
        <f aca="true" t="shared" si="0" ref="N9:N26">K9/F9</f>
        <v>0.03001815361667919</v>
      </c>
      <c r="O9" s="38">
        <f aca="true" t="shared" si="1" ref="O9:O26">M9/D9</f>
        <v>0.02484391576903429</v>
      </c>
      <c r="P9" s="42">
        <v>29</v>
      </c>
      <c r="Q9" s="42">
        <v>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2">
        <v>21022021</v>
      </c>
      <c r="E10" s="42">
        <v>4935299</v>
      </c>
      <c r="F10" s="42">
        <v>25957320</v>
      </c>
      <c r="G10" s="42">
        <v>669284</v>
      </c>
      <c r="H10" s="42">
        <v>141313</v>
      </c>
      <c r="I10" s="42">
        <v>838</v>
      </c>
      <c r="J10" s="42">
        <v>16302</v>
      </c>
      <c r="K10" s="42">
        <v>827737</v>
      </c>
      <c r="L10" s="42">
        <v>257707</v>
      </c>
      <c r="M10" s="42">
        <v>570030</v>
      </c>
      <c r="N10" s="38">
        <f t="shared" si="0"/>
        <v>0.03188838447112414</v>
      </c>
      <c r="O10" s="38">
        <f t="shared" si="1"/>
        <v>0.027115851515893737</v>
      </c>
      <c r="P10" s="42">
        <v>93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2">
        <v>5457264</v>
      </c>
      <c r="E11" s="42">
        <v>1212297</v>
      </c>
      <c r="F11" s="42">
        <v>6669561</v>
      </c>
      <c r="G11" s="42">
        <v>199612</v>
      </c>
      <c r="H11" s="42">
        <v>53254</v>
      </c>
      <c r="I11" s="42">
        <v>330</v>
      </c>
      <c r="J11" s="42">
        <v>0</v>
      </c>
      <c r="K11" s="42">
        <v>253196</v>
      </c>
      <c r="L11" s="42">
        <v>72556</v>
      </c>
      <c r="M11" s="42">
        <v>180640</v>
      </c>
      <c r="N11" s="38">
        <f t="shared" si="0"/>
        <v>0.037962918398977086</v>
      </c>
      <c r="O11" s="38">
        <f t="shared" si="1"/>
        <v>0.03310083587673237</v>
      </c>
      <c r="P11" s="42">
        <v>24</v>
      </c>
      <c r="Q11" s="42">
        <v>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2">
        <v>3625015</v>
      </c>
      <c r="E12" s="42">
        <v>816897</v>
      </c>
      <c r="F12" s="42">
        <v>4441912</v>
      </c>
      <c r="G12" s="42">
        <v>137088</v>
      </c>
      <c r="H12" s="42">
        <v>8806</v>
      </c>
      <c r="I12" s="42">
        <v>0</v>
      </c>
      <c r="J12" s="42">
        <v>0</v>
      </c>
      <c r="K12" s="42">
        <v>145894</v>
      </c>
      <c r="L12" s="42">
        <v>51028</v>
      </c>
      <c r="M12" s="42">
        <v>94866</v>
      </c>
      <c r="N12" s="38">
        <f t="shared" si="0"/>
        <v>0.03284486500407932</v>
      </c>
      <c r="O12" s="38">
        <f t="shared" si="1"/>
        <v>0.026169822745561053</v>
      </c>
      <c r="P12" s="42">
        <v>32</v>
      </c>
      <c r="Q12" s="42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2">
        <v>4835721</v>
      </c>
      <c r="E13" s="42">
        <v>1034561</v>
      </c>
      <c r="F13" s="42">
        <v>5870282</v>
      </c>
      <c r="G13" s="42">
        <v>168856</v>
      </c>
      <c r="H13" s="42">
        <v>6882</v>
      </c>
      <c r="I13" s="42">
        <v>0</v>
      </c>
      <c r="J13" s="42">
        <v>0</v>
      </c>
      <c r="K13" s="42">
        <v>175738</v>
      </c>
      <c r="L13" s="42">
        <v>66893</v>
      </c>
      <c r="M13" s="42">
        <v>108845</v>
      </c>
      <c r="N13" s="38">
        <f t="shared" si="0"/>
        <v>0.02993689229921152</v>
      </c>
      <c r="O13" s="38">
        <f t="shared" si="1"/>
        <v>0.0225085359556517</v>
      </c>
      <c r="P13" s="42">
        <v>26</v>
      </c>
      <c r="Q13" s="42">
        <v>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2">
        <v>2702482</v>
      </c>
      <c r="E14" s="42">
        <v>593029</v>
      </c>
      <c r="F14" s="42">
        <v>3295511</v>
      </c>
      <c r="G14" s="42">
        <v>111335</v>
      </c>
      <c r="H14" s="42">
        <v>15740</v>
      </c>
      <c r="I14" s="42">
        <v>0</v>
      </c>
      <c r="J14" s="42">
        <v>5066</v>
      </c>
      <c r="K14" s="42">
        <v>132141</v>
      </c>
      <c r="L14" s="42">
        <v>34842</v>
      </c>
      <c r="M14" s="42">
        <v>97299</v>
      </c>
      <c r="N14" s="38">
        <f t="shared" si="0"/>
        <v>0.040097271712945276</v>
      </c>
      <c r="O14" s="38">
        <f t="shared" si="1"/>
        <v>0.03600357005153041</v>
      </c>
      <c r="P14" s="42">
        <v>16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2">
        <v>3982215</v>
      </c>
      <c r="E15" s="42">
        <v>924342</v>
      </c>
      <c r="F15" s="42">
        <v>4906557</v>
      </c>
      <c r="G15" s="42">
        <v>198446</v>
      </c>
      <c r="H15" s="42">
        <v>23938</v>
      </c>
      <c r="I15" s="42">
        <v>0</v>
      </c>
      <c r="J15" s="42">
        <v>826</v>
      </c>
      <c r="K15" s="42">
        <v>223210</v>
      </c>
      <c r="L15" s="42">
        <v>58722</v>
      </c>
      <c r="M15" s="42">
        <v>164488</v>
      </c>
      <c r="N15" s="38">
        <f t="shared" si="0"/>
        <v>0.045492185253325296</v>
      </c>
      <c r="O15" s="38">
        <f t="shared" si="1"/>
        <v>0.04130565526974309</v>
      </c>
      <c r="P15" s="42">
        <v>26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2">
        <v>1217199</v>
      </c>
      <c r="E16" s="42">
        <v>259074</v>
      </c>
      <c r="F16" s="42">
        <v>1476273</v>
      </c>
      <c r="G16" s="42">
        <v>89141</v>
      </c>
      <c r="H16" s="42">
        <v>9226</v>
      </c>
      <c r="I16" s="42">
        <v>0</v>
      </c>
      <c r="J16" s="42">
        <v>0</v>
      </c>
      <c r="K16" s="42">
        <v>98367</v>
      </c>
      <c r="L16" s="42">
        <v>18258</v>
      </c>
      <c r="M16" s="42">
        <v>80109</v>
      </c>
      <c r="N16" s="38">
        <f t="shared" si="0"/>
        <v>0.0666319847345308</v>
      </c>
      <c r="O16" s="38">
        <f t="shared" si="1"/>
        <v>0.06581421772446412</v>
      </c>
      <c r="P16" s="42">
        <v>13</v>
      </c>
      <c r="Q16" s="42"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2">
        <v>485381</v>
      </c>
      <c r="E17" s="42">
        <v>87974</v>
      </c>
      <c r="F17" s="42">
        <v>573355</v>
      </c>
      <c r="G17" s="42">
        <v>27567</v>
      </c>
      <c r="H17" s="42">
        <v>11132</v>
      </c>
      <c r="I17" s="42">
        <v>0</v>
      </c>
      <c r="J17" s="42">
        <v>0</v>
      </c>
      <c r="K17" s="42">
        <v>38699</v>
      </c>
      <c r="L17" s="42">
        <v>6623</v>
      </c>
      <c r="M17" s="42">
        <v>32076</v>
      </c>
      <c r="N17" s="38">
        <f t="shared" si="0"/>
        <v>0.06749570510416758</v>
      </c>
      <c r="O17" s="38">
        <f t="shared" si="1"/>
        <v>0.06608416893121075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2">
        <v>329120</v>
      </c>
      <c r="E18" s="42">
        <v>70624</v>
      </c>
      <c r="F18" s="42">
        <v>399744</v>
      </c>
      <c r="G18" s="42">
        <v>9559</v>
      </c>
      <c r="H18" s="42">
        <v>5499</v>
      </c>
      <c r="I18" s="42">
        <v>0</v>
      </c>
      <c r="J18" s="42">
        <v>0</v>
      </c>
      <c r="K18" s="42">
        <v>15058</v>
      </c>
      <c r="L18" s="42">
        <v>4800</v>
      </c>
      <c r="M18" s="42">
        <v>10258</v>
      </c>
      <c r="N18" s="38">
        <f t="shared" si="0"/>
        <v>0.03766910822926673</v>
      </c>
      <c r="O18" s="38">
        <f t="shared" si="1"/>
        <v>0.03116796305298979</v>
      </c>
      <c r="P18" s="42">
        <v>3</v>
      </c>
      <c r="Q18" s="4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2">
        <v>452685</v>
      </c>
      <c r="E19" s="42">
        <v>80822</v>
      </c>
      <c r="F19" s="42">
        <v>533507</v>
      </c>
      <c r="G19" s="42">
        <v>30836</v>
      </c>
      <c r="H19" s="42">
        <v>5395</v>
      </c>
      <c r="I19" s="42">
        <v>527</v>
      </c>
      <c r="J19" s="42">
        <v>5365</v>
      </c>
      <c r="K19" s="42">
        <v>42123</v>
      </c>
      <c r="L19" s="42">
        <v>6111</v>
      </c>
      <c r="M19" s="42">
        <v>36012</v>
      </c>
      <c r="N19" s="38">
        <f t="shared" si="0"/>
        <v>0.07895491530570357</v>
      </c>
      <c r="O19" s="38">
        <f t="shared" si="1"/>
        <v>0.07955200636203982</v>
      </c>
      <c r="P19" s="42">
        <v>5</v>
      </c>
      <c r="Q19" s="42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2">
        <v>1035078</v>
      </c>
      <c r="E20" s="42">
        <v>225508</v>
      </c>
      <c r="F20" s="42">
        <v>1260586</v>
      </c>
      <c r="G20" s="42">
        <v>94302</v>
      </c>
      <c r="H20" s="42">
        <v>33495</v>
      </c>
      <c r="I20" s="42">
        <v>9669</v>
      </c>
      <c r="J20" s="42">
        <v>2735</v>
      </c>
      <c r="K20" s="42">
        <v>140201</v>
      </c>
      <c r="L20" s="42">
        <v>14488</v>
      </c>
      <c r="M20" s="42">
        <v>125713</v>
      </c>
      <c r="N20" s="38">
        <f t="shared" si="0"/>
        <v>0.11121890930091244</v>
      </c>
      <c r="O20" s="38">
        <f t="shared" si="1"/>
        <v>0.12145268279298758</v>
      </c>
      <c r="P20" s="42">
        <v>15</v>
      </c>
      <c r="Q20" s="42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2">
        <v>716261</v>
      </c>
      <c r="E21" s="42">
        <v>141876</v>
      </c>
      <c r="F21" s="42">
        <v>858137</v>
      </c>
      <c r="G21" s="42">
        <v>47155</v>
      </c>
      <c r="H21" s="42">
        <v>2908</v>
      </c>
      <c r="I21" s="42">
        <v>0</v>
      </c>
      <c r="J21" s="42">
        <v>0</v>
      </c>
      <c r="K21" s="42">
        <v>50063</v>
      </c>
      <c r="L21" s="42">
        <v>10236</v>
      </c>
      <c r="M21" s="42">
        <v>39827</v>
      </c>
      <c r="N21" s="38">
        <f t="shared" si="0"/>
        <v>0.058339169619769336</v>
      </c>
      <c r="O21" s="38">
        <f t="shared" si="1"/>
        <v>0.05560403260822521</v>
      </c>
      <c r="P21" s="42">
        <v>8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2">
        <v>538755</v>
      </c>
      <c r="E22" s="42">
        <v>133640</v>
      </c>
      <c r="F22" s="42">
        <v>672395</v>
      </c>
      <c r="G22" s="42">
        <v>35400</v>
      </c>
      <c r="H22" s="42">
        <v>961</v>
      </c>
      <c r="I22" s="42">
        <v>0</v>
      </c>
      <c r="J22" s="42">
        <v>7035</v>
      </c>
      <c r="K22" s="42">
        <v>43396</v>
      </c>
      <c r="L22" s="42">
        <v>8382</v>
      </c>
      <c r="M22" s="42">
        <v>35014</v>
      </c>
      <c r="N22" s="38">
        <f t="shared" si="0"/>
        <v>0.06453944482038088</v>
      </c>
      <c r="O22" s="38">
        <f t="shared" si="1"/>
        <v>0.06499058013382707</v>
      </c>
      <c r="P22" s="42">
        <v>5</v>
      </c>
      <c r="Q22" s="42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2">
        <v>198776</v>
      </c>
      <c r="E23" s="42">
        <v>57639</v>
      </c>
      <c r="F23" s="42">
        <v>256415</v>
      </c>
      <c r="G23" s="42">
        <v>13764</v>
      </c>
      <c r="H23" s="42">
        <v>1131</v>
      </c>
      <c r="I23" s="42">
        <v>1483</v>
      </c>
      <c r="J23" s="42">
        <v>0</v>
      </c>
      <c r="K23" s="42">
        <v>16378</v>
      </c>
      <c r="L23" s="42">
        <v>3240</v>
      </c>
      <c r="M23" s="42">
        <v>13138</v>
      </c>
      <c r="N23" s="38">
        <f t="shared" si="0"/>
        <v>0.06387301834916054</v>
      </c>
      <c r="O23" s="38">
        <f t="shared" si="1"/>
        <v>0.06609449832977825</v>
      </c>
      <c r="P23" s="42">
        <v>2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2">
        <v>276554</v>
      </c>
      <c r="E24" s="42">
        <v>80488</v>
      </c>
      <c r="F24" s="42">
        <v>357042</v>
      </c>
      <c r="G24" s="42">
        <v>27069</v>
      </c>
      <c r="H24" s="42">
        <v>8768</v>
      </c>
      <c r="I24" s="42">
        <v>0</v>
      </c>
      <c r="J24" s="42">
        <v>1604</v>
      </c>
      <c r="K24" s="42">
        <v>37441</v>
      </c>
      <c r="L24" s="42">
        <v>4535</v>
      </c>
      <c r="M24" s="42">
        <v>32906</v>
      </c>
      <c r="N24" s="38">
        <f t="shared" si="0"/>
        <v>0.10486441371043183</v>
      </c>
      <c r="O24" s="38">
        <f t="shared" si="1"/>
        <v>0.1189858038574745</v>
      </c>
      <c r="P24" s="42">
        <v>4</v>
      </c>
      <c r="Q24" s="4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2">
        <v>46497</v>
      </c>
      <c r="E25" s="42">
        <v>13487</v>
      </c>
      <c r="F25" s="42">
        <v>59984</v>
      </c>
      <c r="G25" s="42">
        <v>8089</v>
      </c>
      <c r="H25" s="42">
        <v>173</v>
      </c>
      <c r="I25" s="42">
        <v>0</v>
      </c>
      <c r="J25" s="42">
        <v>5320</v>
      </c>
      <c r="K25" s="42">
        <v>13582</v>
      </c>
      <c r="L25" s="42">
        <v>780</v>
      </c>
      <c r="M25" s="42">
        <v>12802</v>
      </c>
      <c r="N25" s="38">
        <f t="shared" si="0"/>
        <v>0.22642704721259002</v>
      </c>
      <c r="O25" s="38">
        <f t="shared" si="1"/>
        <v>0.2753295911564187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3">
        <v>1420006</v>
      </c>
      <c r="E26" s="43">
        <v>391336</v>
      </c>
      <c r="F26" s="43">
        <v>1811342</v>
      </c>
      <c r="G26" s="43">
        <v>76464</v>
      </c>
      <c r="H26" s="43">
        <v>5035</v>
      </c>
      <c r="I26" s="43">
        <v>443</v>
      </c>
      <c r="J26" s="43">
        <v>0</v>
      </c>
      <c r="K26" s="43">
        <v>81942</v>
      </c>
      <c r="L26" s="43">
        <v>20526</v>
      </c>
      <c r="M26" s="43">
        <v>61416</v>
      </c>
      <c r="N26" s="39">
        <f t="shared" si="0"/>
        <v>0.045238281892651964</v>
      </c>
      <c r="O26" s="39">
        <f t="shared" si="1"/>
        <v>0.043250521476669815</v>
      </c>
      <c r="P26" s="43">
        <v>12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  <mergeCell ref="G4:G6"/>
    <mergeCell ref="H4:H6"/>
    <mergeCell ref="I4:I6"/>
    <mergeCell ref="L3:L6"/>
    <mergeCell ref="J4:J6"/>
    <mergeCell ref="K4:K5"/>
  </mergeCells>
  <printOptions/>
  <pageMargins left="0.5905511811023623" right="0" top="0.984251968503937" bottom="0" header="0.5118110236220472" footer="0.5118110236220472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321524</cp:lastModifiedBy>
  <cp:lastPrinted>2016-01-27T07:50:25Z</cp:lastPrinted>
  <dcterms:created xsi:type="dcterms:W3CDTF">2001-03-16T06:30:08Z</dcterms:created>
  <dcterms:modified xsi:type="dcterms:W3CDTF">2016-11-28T01:07:57Z</dcterms:modified>
  <cp:category/>
  <cp:version/>
  <cp:contentType/>
  <cp:contentStatus/>
</cp:coreProperties>
</file>