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7710" windowHeight="9000" activeTab="0"/>
  </bookViews>
  <sheets>
    <sheet name="Sheet1" sheetId="1" r:id="rId1"/>
  </sheets>
  <definedNames>
    <definedName name="_xlnm.Print_Area" localSheetId="0">'Sheet1'!$A$2:$Z$28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<sst xmlns="http://schemas.openxmlformats.org/spreadsheetml/2006/main" count="91" uniqueCount="78">
  <si>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</si>
  <si>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</si>
  <si>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</si>
  <si>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</si>
  <si>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</si>
  <si>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</si>
  <si>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</si>
  <si>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</si>
  <si>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</si>
  <si>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</si>
  <si>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</si>
  <si>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</si>
  <si>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</si>
  <si>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</si>
  <si>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</si>
  <si>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</si>
  <si>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</si>
  <si>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</si>
  <si>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</si>
  <si>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</si>
  <si>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</si>
  <si>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</si>
  <si>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</si>
  <si>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</si>
  <si>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</si>
  <si>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</si>
  <si>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</si>
  <si>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</si>
  <si>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</si>
  <si>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</si>
  <si>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</si>
  <si>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</si>
  <si>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</si>
  <si>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</si>
  <si>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</si>
  <si>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</si>
  <si>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</si>
  <si>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</si>
  <si>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</si>
  <si>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</si>
  <si>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</si>
  <si>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</si>
  <si>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</si>
  <si>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</si>
  <si>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</si>
  <si>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</si>
  <si>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</si>
  <si>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</si>
  <si>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</si>
  <si>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</si>
  <si>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</si>
  <si>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</si>
  <si>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</si>
  <si>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</si>
  <si>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</si>
  <si>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</si>
  <si>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</si>
  <si>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</si>
  <si>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</si>
  <si>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</si>
  <si>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</si>
  <si>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</si>
  <si>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</si>
  <si>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 xml:space="preserve">    第６９表 　市町村別固定資産税(家屋）の課税状況調　　　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</si>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</sst>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24" xfId="49" applyNumberFormat="1" applyFont="1" applyFill="1" applyBorder="1" applyAlignment="1">
      <alignment horizontal="right" vertical="center" wrapText="1"/>
    </xf>
    <xf numFmtId="176" fontId="0" fillId="0" borderId="25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0" fillId="0" borderId="17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tabSelected="1" zoomScaleSheetLayoutView="100" zoomScalePageLayoutView="0" workbookViewId="0" topLeftCell="A1">
      <pane xSplit="2" ySplit="7" topLeftCell="P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Y16" sqref="Y16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72" t="s">
        <v>63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1" t="s">
        <v>29</v>
      </c>
      <c r="D3" s="52"/>
      <c r="E3" s="53"/>
      <c r="F3" s="51" t="s">
        <v>39</v>
      </c>
      <c r="G3" s="74"/>
      <c r="H3" s="74"/>
      <c r="I3" s="74"/>
      <c r="J3" s="74"/>
      <c r="K3" s="74"/>
      <c r="L3" s="74"/>
      <c r="M3" s="51" t="s">
        <v>41</v>
      </c>
      <c r="N3" s="52"/>
      <c r="O3" s="52"/>
      <c r="P3" s="52"/>
      <c r="Q3" s="52"/>
      <c r="R3" s="52"/>
      <c r="S3" s="52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64" t="s">
        <v>27</v>
      </c>
      <c r="D4" s="64" t="s">
        <v>28</v>
      </c>
      <c r="E4" s="16" t="s">
        <v>2</v>
      </c>
      <c r="F4" s="54" t="s">
        <v>64</v>
      </c>
      <c r="G4" s="55"/>
      <c r="H4" s="67" t="s">
        <v>40</v>
      </c>
      <c r="I4" s="68"/>
      <c r="J4" s="60" t="s">
        <v>65</v>
      </c>
      <c r="K4" s="61"/>
      <c r="L4" s="1" t="s">
        <v>3</v>
      </c>
      <c r="M4" s="67" t="s">
        <v>64</v>
      </c>
      <c r="N4" s="55"/>
      <c r="O4" s="67" t="s">
        <v>66</v>
      </c>
      <c r="P4" s="68"/>
      <c r="Q4" s="67" t="s">
        <v>65</v>
      </c>
      <c r="R4" s="55"/>
      <c r="S4" s="16" t="s">
        <v>3</v>
      </c>
      <c r="T4" s="17" t="s">
        <v>67</v>
      </c>
      <c r="U4" s="18"/>
      <c r="V4" s="19" t="s">
        <v>68</v>
      </c>
      <c r="W4" s="18"/>
      <c r="X4" s="19" t="s">
        <v>69</v>
      </c>
      <c r="Y4" s="18"/>
      <c r="Z4" s="20" t="s">
        <v>3</v>
      </c>
    </row>
    <row r="5" spans="1:26" s="15" customFormat="1" ht="12" customHeight="1">
      <c r="A5" s="14"/>
      <c r="C5" s="65"/>
      <c r="D5" s="66"/>
      <c r="E5" s="21" t="s">
        <v>4</v>
      </c>
      <c r="F5" s="56" t="s">
        <v>5</v>
      </c>
      <c r="G5" s="58" t="s">
        <v>30</v>
      </c>
      <c r="H5" s="56" t="s">
        <v>5</v>
      </c>
      <c r="I5" s="58" t="s">
        <v>31</v>
      </c>
      <c r="J5" s="56" t="s">
        <v>6</v>
      </c>
      <c r="K5" s="62" t="s">
        <v>32</v>
      </c>
      <c r="L5" s="3" t="s">
        <v>7</v>
      </c>
      <c r="M5" s="56" t="s">
        <v>8</v>
      </c>
      <c r="N5" s="69" t="s">
        <v>33</v>
      </c>
      <c r="O5" s="56" t="s">
        <v>8</v>
      </c>
      <c r="P5" s="70" t="s">
        <v>34</v>
      </c>
      <c r="Q5" s="56" t="s">
        <v>6</v>
      </c>
      <c r="R5" s="69" t="s">
        <v>35</v>
      </c>
      <c r="S5" s="21" t="s">
        <v>9</v>
      </c>
      <c r="T5" s="22" t="s">
        <v>70</v>
      </c>
      <c r="U5" s="69" t="s">
        <v>36</v>
      </c>
      <c r="V5" s="22" t="s">
        <v>5</v>
      </c>
      <c r="W5" s="70" t="s">
        <v>37</v>
      </c>
      <c r="X5" s="22" t="s">
        <v>6</v>
      </c>
      <c r="Y5" s="73" t="s">
        <v>38</v>
      </c>
      <c r="Z5" s="23" t="s">
        <v>10</v>
      </c>
    </row>
    <row r="6" spans="1:26" s="15" customFormat="1" ht="12" customHeight="1">
      <c r="A6" s="14"/>
      <c r="C6" s="65"/>
      <c r="D6" s="66"/>
      <c r="E6" s="24"/>
      <c r="F6" s="57"/>
      <c r="G6" s="59"/>
      <c r="H6" s="57"/>
      <c r="I6" s="59"/>
      <c r="J6" s="57"/>
      <c r="K6" s="63"/>
      <c r="L6" s="21" t="s">
        <v>11</v>
      </c>
      <c r="M6" s="57"/>
      <c r="N6" s="66"/>
      <c r="O6" s="57"/>
      <c r="P6" s="71"/>
      <c r="Q6" s="57"/>
      <c r="R6" s="66"/>
      <c r="S6" s="25" t="s">
        <v>11</v>
      </c>
      <c r="T6" s="24"/>
      <c r="U6" s="66"/>
      <c r="V6" s="24"/>
      <c r="W6" s="66"/>
      <c r="X6" s="24"/>
      <c r="Y6" s="66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71</v>
      </c>
      <c r="H7" s="28" t="s">
        <v>16</v>
      </c>
      <c r="I7" s="29" t="s">
        <v>72</v>
      </c>
      <c r="J7" s="28" t="s">
        <v>17</v>
      </c>
      <c r="K7" s="2" t="s">
        <v>18</v>
      </c>
      <c r="L7" s="30" t="s">
        <v>19</v>
      </c>
      <c r="M7" s="28" t="s">
        <v>73</v>
      </c>
      <c r="N7" s="28" t="s">
        <v>74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75</v>
      </c>
      <c r="V7" s="28" t="s">
        <v>25</v>
      </c>
      <c r="W7" s="4" t="s">
        <v>76</v>
      </c>
      <c r="X7" s="28" t="s">
        <v>26</v>
      </c>
      <c r="Y7" s="4" t="s">
        <v>77</v>
      </c>
      <c r="Z7" s="31" t="s">
        <v>19</v>
      </c>
    </row>
    <row r="8" spans="1:26" s="40" customFormat="1" ht="13.5" customHeight="1">
      <c r="A8" s="32">
        <v>1</v>
      </c>
      <c r="B8" s="33" t="s">
        <v>42</v>
      </c>
      <c r="C8" s="34">
        <v>1481</v>
      </c>
      <c r="D8" s="34">
        <v>55652</v>
      </c>
      <c r="E8" s="34">
        <v>57133</v>
      </c>
      <c r="F8" s="34">
        <v>89224</v>
      </c>
      <c r="G8" s="34">
        <v>87625</v>
      </c>
      <c r="H8" s="34">
        <v>8579739</v>
      </c>
      <c r="I8" s="34">
        <v>8528186</v>
      </c>
      <c r="J8" s="34">
        <v>146583692</v>
      </c>
      <c r="K8" s="35">
        <v>146435154</v>
      </c>
      <c r="L8" s="36">
        <f>+J8/H8*1000</f>
        <v>17084.866101404717</v>
      </c>
      <c r="M8" s="34">
        <v>14970</v>
      </c>
      <c r="N8" s="34">
        <v>14850</v>
      </c>
      <c r="O8" s="34">
        <v>4634242</v>
      </c>
      <c r="P8" s="34">
        <v>4631438</v>
      </c>
      <c r="Q8" s="34">
        <v>238701978</v>
      </c>
      <c r="R8" s="34">
        <v>238688781</v>
      </c>
      <c r="S8" s="37">
        <f>+Q8/O8*1000</f>
        <v>51508.310960023235</v>
      </c>
      <c r="T8" s="38">
        <v>104194</v>
      </c>
      <c r="U8" s="38">
        <v>102475</v>
      </c>
      <c r="V8" s="38">
        <v>13213981</v>
      </c>
      <c r="W8" s="38">
        <v>13159624</v>
      </c>
      <c r="X8" s="38">
        <v>385285670</v>
      </c>
      <c r="Y8" s="38">
        <v>385123935</v>
      </c>
      <c r="Z8" s="39">
        <f>+X8/V8*1000</f>
        <v>29157.425759882655</v>
      </c>
    </row>
    <row r="9" spans="1:26" s="40" customFormat="1" ht="13.5" customHeight="1">
      <c r="A9" s="32">
        <v>2</v>
      </c>
      <c r="B9" s="24" t="s">
        <v>43</v>
      </c>
      <c r="C9" s="41">
        <v>1542</v>
      </c>
      <c r="D9" s="41">
        <v>21891</v>
      </c>
      <c r="E9" s="41">
        <v>23433</v>
      </c>
      <c r="F9" s="41">
        <v>46082</v>
      </c>
      <c r="G9" s="41">
        <v>44286</v>
      </c>
      <c r="H9" s="41">
        <v>3585855</v>
      </c>
      <c r="I9" s="41">
        <v>3518368</v>
      </c>
      <c r="J9" s="41">
        <v>47899053</v>
      </c>
      <c r="K9" s="42">
        <v>47752267</v>
      </c>
      <c r="L9" s="36">
        <f aca="true" t="shared" si="0" ref="L9:L28">+J9/H9*1000</f>
        <v>13357.777433833771</v>
      </c>
      <c r="M9" s="41">
        <v>7176</v>
      </c>
      <c r="N9" s="41">
        <v>7065</v>
      </c>
      <c r="O9" s="41">
        <v>1578577</v>
      </c>
      <c r="P9" s="41">
        <v>1575467</v>
      </c>
      <c r="Q9" s="41">
        <v>72619904</v>
      </c>
      <c r="R9" s="41">
        <v>72609575</v>
      </c>
      <c r="S9" s="37">
        <f aca="true" t="shared" si="1" ref="S9:S28">+Q9/O9*1000</f>
        <v>46003.39673009299</v>
      </c>
      <c r="T9" s="41">
        <v>53258</v>
      </c>
      <c r="U9" s="41">
        <v>51351</v>
      </c>
      <c r="V9" s="41">
        <v>5164432</v>
      </c>
      <c r="W9" s="41">
        <v>5093835</v>
      </c>
      <c r="X9" s="41">
        <v>120518957</v>
      </c>
      <c r="Y9" s="41">
        <v>120361842</v>
      </c>
      <c r="Z9" s="43">
        <f aca="true" t="shared" si="2" ref="Z9:Z28">+X9/V9*1000</f>
        <v>23336.343086713117</v>
      </c>
    </row>
    <row r="10" spans="1:26" s="40" customFormat="1" ht="13.5" customHeight="1">
      <c r="A10" s="32">
        <v>3</v>
      </c>
      <c r="B10" s="24" t="s">
        <v>44</v>
      </c>
      <c r="C10" s="41">
        <v>2043</v>
      </c>
      <c r="D10" s="41">
        <v>43355</v>
      </c>
      <c r="E10" s="41">
        <v>45398</v>
      </c>
      <c r="F10" s="41">
        <v>116795</v>
      </c>
      <c r="G10" s="41">
        <v>114279</v>
      </c>
      <c r="H10" s="41">
        <v>8910375</v>
      </c>
      <c r="I10" s="41">
        <v>8833309</v>
      </c>
      <c r="J10" s="41">
        <v>150836741</v>
      </c>
      <c r="K10" s="42">
        <v>150638732</v>
      </c>
      <c r="L10" s="36">
        <f t="shared" si="0"/>
        <v>16928.214693545444</v>
      </c>
      <c r="M10" s="41">
        <v>12752</v>
      </c>
      <c r="N10" s="41">
        <v>12606</v>
      </c>
      <c r="O10" s="41">
        <v>3055679</v>
      </c>
      <c r="P10" s="41">
        <v>3051806</v>
      </c>
      <c r="Q10" s="41">
        <v>121239216</v>
      </c>
      <c r="R10" s="41">
        <v>121223214</v>
      </c>
      <c r="S10" s="37">
        <f t="shared" si="1"/>
        <v>39676.68593461551</v>
      </c>
      <c r="T10" s="41">
        <v>129547</v>
      </c>
      <c r="U10" s="41">
        <v>126885</v>
      </c>
      <c r="V10" s="41">
        <v>11966054</v>
      </c>
      <c r="W10" s="41">
        <v>11885115</v>
      </c>
      <c r="X10" s="41">
        <v>272075957</v>
      </c>
      <c r="Y10" s="41">
        <v>271861946</v>
      </c>
      <c r="Z10" s="43">
        <f t="shared" si="2"/>
        <v>22737.31649547963</v>
      </c>
    </row>
    <row r="11" spans="1:26" s="40" customFormat="1" ht="13.5" customHeight="1">
      <c r="A11" s="32">
        <v>4</v>
      </c>
      <c r="B11" s="24" t="s">
        <v>45</v>
      </c>
      <c r="C11" s="41">
        <v>1905</v>
      </c>
      <c r="D11" s="41">
        <v>17958</v>
      </c>
      <c r="E11" s="41">
        <v>19863</v>
      </c>
      <c r="F11" s="41">
        <v>40477</v>
      </c>
      <c r="G11" s="41">
        <v>38151</v>
      </c>
      <c r="H11" s="41">
        <v>3003363</v>
      </c>
      <c r="I11" s="41">
        <v>2905947</v>
      </c>
      <c r="J11" s="41">
        <v>40696585</v>
      </c>
      <c r="K11" s="42">
        <v>40534384</v>
      </c>
      <c r="L11" s="36">
        <f t="shared" si="0"/>
        <v>13550.338403982469</v>
      </c>
      <c r="M11" s="41">
        <v>6545</v>
      </c>
      <c r="N11" s="41">
        <v>6440</v>
      </c>
      <c r="O11" s="41">
        <v>1131546</v>
      </c>
      <c r="P11" s="41">
        <v>1129116</v>
      </c>
      <c r="Q11" s="41">
        <v>38815161</v>
      </c>
      <c r="R11" s="41">
        <v>38804532</v>
      </c>
      <c r="S11" s="37">
        <f t="shared" si="1"/>
        <v>34302.76895504027</v>
      </c>
      <c r="T11" s="41">
        <v>47022</v>
      </c>
      <c r="U11" s="41">
        <v>44591</v>
      </c>
      <c r="V11" s="41">
        <v>4134909</v>
      </c>
      <c r="W11" s="41">
        <v>4035063</v>
      </c>
      <c r="X11" s="41">
        <v>79511746</v>
      </c>
      <c r="Y11" s="41">
        <v>79338916</v>
      </c>
      <c r="Z11" s="43">
        <f t="shared" si="2"/>
        <v>19229.382315306095</v>
      </c>
    </row>
    <row r="12" spans="1:26" s="40" customFormat="1" ht="13.5" customHeight="1">
      <c r="A12" s="32">
        <v>5</v>
      </c>
      <c r="B12" s="24" t="s">
        <v>46</v>
      </c>
      <c r="C12" s="41">
        <v>1497</v>
      </c>
      <c r="D12" s="41">
        <v>16149</v>
      </c>
      <c r="E12" s="41">
        <v>17646</v>
      </c>
      <c r="F12" s="41">
        <v>47003</v>
      </c>
      <c r="G12" s="41">
        <v>45126</v>
      </c>
      <c r="H12" s="41">
        <v>3223061</v>
      </c>
      <c r="I12" s="41">
        <v>3149719</v>
      </c>
      <c r="J12" s="41">
        <v>33361792</v>
      </c>
      <c r="K12" s="42">
        <v>33207323</v>
      </c>
      <c r="L12" s="36">
        <f t="shared" si="0"/>
        <v>10350.965122906455</v>
      </c>
      <c r="M12" s="41">
        <v>5457</v>
      </c>
      <c r="N12" s="41">
        <v>5333</v>
      </c>
      <c r="O12" s="41">
        <v>746124</v>
      </c>
      <c r="P12" s="41">
        <v>744207</v>
      </c>
      <c r="Q12" s="41">
        <v>21374041</v>
      </c>
      <c r="R12" s="41">
        <v>21362492</v>
      </c>
      <c r="S12" s="37">
        <f t="shared" si="1"/>
        <v>28646.767829476066</v>
      </c>
      <c r="T12" s="41">
        <v>52460</v>
      </c>
      <c r="U12" s="41">
        <v>50459</v>
      </c>
      <c r="V12" s="41">
        <v>3969185</v>
      </c>
      <c r="W12" s="41">
        <v>3893926</v>
      </c>
      <c r="X12" s="41">
        <v>54735833</v>
      </c>
      <c r="Y12" s="41">
        <v>54569815</v>
      </c>
      <c r="Z12" s="43">
        <f t="shared" si="2"/>
        <v>13790.19446057566</v>
      </c>
    </row>
    <row r="13" spans="1:26" s="40" customFormat="1" ht="13.5" customHeight="1">
      <c r="A13" s="32">
        <v>6</v>
      </c>
      <c r="B13" s="24" t="s">
        <v>47</v>
      </c>
      <c r="C13" s="41">
        <v>715</v>
      </c>
      <c r="D13" s="41">
        <v>13452</v>
      </c>
      <c r="E13" s="41">
        <v>14167</v>
      </c>
      <c r="F13" s="41">
        <v>39296</v>
      </c>
      <c r="G13" s="41">
        <v>38341</v>
      </c>
      <c r="H13" s="41">
        <v>2793291</v>
      </c>
      <c r="I13" s="41">
        <v>2759983</v>
      </c>
      <c r="J13" s="41">
        <v>35542110</v>
      </c>
      <c r="K13" s="42">
        <v>35471479</v>
      </c>
      <c r="L13" s="36">
        <f t="shared" si="0"/>
        <v>12724.098563307582</v>
      </c>
      <c r="M13" s="41">
        <v>4052</v>
      </c>
      <c r="N13" s="41">
        <v>4002</v>
      </c>
      <c r="O13" s="41">
        <v>979575</v>
      </c>
      <c r="P13" s="41">
        <v>977798</v>
      </c>
      <c r="Q13" s="41">
        <v>28509282</v>
      </c>
      <c r="R13" s="41">
        <v>28503436</v>
      </c>
      <c r="S13" s="37">
        <f t="shared" si="1"/>
        <v>29103.72559528367</v>
      </c>
      <c r="T13" s="41">
        <v>43348</v>
      </c>
      <c r="U13" s="41">
        <v>42343</v>
      </c>
      <c r="V13" s="41">
        <v>3772866</v>
      </c>
      <c r="W13" s="41">
        <v>3737781</v>
      </c>
      <c r="X13" s="41">
        <v>64051392</v>
      </c>
      <c r="Y13" s="41">
        <v>63974915</v>
      </c>
      <c r="Z13" s="43">
        <f t="shared" si="2"/>
        <v>16976.853140291754</v>
      </c>
    </row>
    <row r="14" spans="1:26" s="40" customFormat="1" ht="13.5" customHeight="1">
      <c r="A14" s="32">
        <v>7</v>
      </c>
      <c r="B14" s="24" t="s">
        <v>48</v>
      </c>
      <c r="C14" s="41">
        <v>1756</v>
      </c>
      <c r="D14" s="41">
        <v>10511</v>
      </c>
      <c r="E14" s="41">
        <v>12267</v>
      </c>
      <c r="F14" s="41">
        <v>22439</v>
      </c>
      <c r="G14" s="41">
        <v>20023</v>
      </c>
      <c r="H14" s="41">
        <v>1803571</v>
      </c>
      <c r="I14" s="41">
        <v>1666992</v>
      </c>
      <c r="J14" s="41">
        <v>22566156</v>
      </c>
      <c r="K14" s="42">
        <v>22389822</v>
      </c>
      <c r="L14" s="36">
        <f t="shared" si="0"/>
        <v>12511.931052340053</v>
      </c>
      <c r="M14" s="41">
        <v>2912</v>
      </c>
      <c r="N14" s="41">
        <v>2854</v>
      </c>
      <c r="O14" s="41">
        <v>660992</v>
      </c>
      <c r="P14" s="41">
        <v>659840</v>
      </c>
      <c r="Q14" s="41">
        <v>17641179</v>
      </c>
      <c r="R14" s="41">
        <v>17635642</v>
      </c>
      <c r="S14" s="37">
        <f t="shared" si="1"/>
        <v>26688.94479812161</v>
      </c>
      <c r="T14" s="41">
        <v>25351</v>
      </c>
      <c r="U14" s="41">
        <v>22877</v>
      </c>
      <c r="V14" s="41">
        <v>2464563</v>
      </c>
      <c r="W14" s="41">
        <v>2326832</v>
      </c>
      <c r="X14" s="41">
        <v>40207335</v>
      </c>
      <c r="Y14" s="41">
        <v>40025464</v>
      </c>
      <c r="Z14" s="43">
        <f t="shared" si="2"/>
        <v>16314.184299610111</v>
      </c>
    </row>
    <row r="15" spans="1:26" s="40" customFormat="1" ht="13.5" customHeight="1">
      <c r="A15" s="32">
        <v>8</v>
      </c>
      <c r="B15" s="24" t="s">
        <v>49</v>
      </c>
      <c r="C15" s="41">
        <v>645</v>
      </c>
      <c r="D15" s="41">
        <v>14381</v>
      </c>
      <c r="E15" s="41">
        <v>15026</v>
      </c>
      <c r="F15" s="41">
        <v>42044</v>
      </c>
      <c r="G15" s="41">
        <v>41333</v>
      </c>
      <c r="H15" s="41">
        <v>3339984</v>
      </c>
      <c r="I15" s="41">
        <v>3319180</v>
      </c>
      <c r="J15" s="41">
        <v>42114421</v>
      </c>
      <c r="K15" s="42">
        <v>42055121</v>
      </c>
      <c r="L15" s="36">
        <f t="shared" si="0"/>
        <v>12609.168487034669</v>
      </c>
      <c r="M15" s="41">
        <v>3987</v>
      </c>
      <c r="N15" s="41">
        <v>3934</v>
      </c>
      <c r="O15" s="41">
        <v>687388</v>
      </c>
      <c r="P15" s="41">
        <v>685865</v>
      </c>
      <c r="Q15" s="41">
        <v>22454232</v>
      </c>
      <c r="R15" s="41">
        <v>22449230</v>
      </c>
      <c r="S15" s="37">
        <f t="shared" si="1"/>
        <v>32666.022682967992</v>
      </c>
      <c r="T15" s="41">
        <v>46031</v>
      </c>
      <c r="U15" s="41">
        <v>45267</v>
      </c>
      <c r="V15" s="41">
        <v>4027372</v>
      </c>
      <c r="W15" s="41">
        <v>4005045</v>
      </c>
      <c r="X15" s="41">
        <v>64568653</v>
      </c>
      <c r="Y15" s="41">
        <v>64504351</v>
      </c>
      <c r="Z15" s="43">
        <f t="shared" si="2"/>
        <v>16032.453172937587</v>
      </c>
    </row>
    <row r="16" spans="1:26" s="40" customFormat="1" ht="13.5" customHeight="1">
      <c r="A16" s="32">
        <v>9</v>
      </c>
      <c r="B16" s="24" t="s">
        <v>50</v>
      </c>
      <c r="C16" s="41">
        <v>149</v>
      </c>
      <c r="D16" s="41">
        <v>4289</v>
      </c>
      <c r="E16" s="41">
        <v>4438</v>
      </c>
      <c r="F16" s="41">
        <v>8983</v>
      </c>
      <c r="G16" s="41">
        <v>8824</v>
      </c>
      <c r="H16" s="41">
        <v>712856</v>
      </c>
      <c r="I16" s="41">
        <v>707682</v>
      </c>
      <c r="J16" s="41">
        <v>14105791</v>
      </c>
      <c r="K16" s="42">
        <v>14092128</v>
      </c>
      <c r="L16" s="36">
        <f t="shared" si="0"/>
        <v>19787.714489321825</v>
      </c>
      <c r="M16" s="41">
        <v>1851</v>
      </c>
      <c r="N16" s="41">
        <v>1829</v>
      </c>
      <c r="O16" s="41">
        <v>411623</v>
      </c>
      <c r="P16" s="41">
        <v>411134</v>
      </c>
      <c r="Q16" s="41">
        <v>12469518</v>
      </c>
      <c r="R16" s="41">
        <v>12467213</v>
      </c>
      <c r="S16" s="37">
        <f t="shared" si="1"/>
        <v>30293.540448420037</v>
      </c>
      <c r="T16" s="41">
        <v>10834</v>
      </c>
      <c r="U16" s="41">
        <v>10653</v>
      </c>
      <c r="V16" s="41">
        <v>1124479</v>
      </c>
      <c r="W16" s="41">
        <v>1118816</v>
      </c>
      <c r="X16" s="41">
        <v>26575309</v>
      </c>
      <c r="Y16" s="41">
        <v>26559341</v>
      </c>
      <c r="Z16" s="43">
        <f t="shared" si="2"/>
        <v>23633.441798379514</v>
      </c>
    </row>
    <row r="17" spans="1:26" s="40" customFormat="1" ht="13.5" customHeight="1">
      <c r="A17" s="32">
        <v>10</v>
      </c>
      <c r="B17" s="24" t="s">
        <v>51</v>
      </c>
      <c r="C17" s="41">
        <v>321</v>
      </c>
      <c r="D17" s="41">
        <v>5390</v>
      </c>
      <c r="E17" s="41">
        <v>5711</v>
      </c>
      <c r="F17" s="41">
        <v>17792</v>
      </c>
      <c r="G17" s="41">
        <v>17441</v>
      </c>
      <c r="H17" s="41">
        <v>1377241</v>
      </c>
      <c r="I17" s="41">
        <v>1364588</v>
      </c>
      <c r="J17" s="41">
        <v>13398117</v>
      </c>
      <c r="K17" s="42">
        <v>13365065</v>
      </c>
      <c r="L17" s="36">
        <f t="shared" si="0"/>
        <v>9728.229845030753</v>
      </c>
      <c r="M17" s="41">
        <v>1256</v>
      </c>
      <c r="N17" s="41">
        <v>1231</v>
      </c>
      <c r="O17" s="41">
        <v>176950</v>
      </c>
      <c r="P17" s="41">
        <v>176377</v>
      </c>
      <c r="Q17" s="41">
        <v>5726663</v>
      </c>
      <c r="R17" s="41">
        <v>5724138</v>
      </c>
      <c r="S17" s="37">
        <f t="shared" si="1"/>
        <v>32363.170387115006</v>
      </c>
      <c r="T17" s="41">
        <v>19048</v>
      </c>
      <c r="U17" s="41">
        <v>18672</v>
      </c>
      <c r="V17" s="41">
        <v>1554191</v>
      </c>
      <c r="W17" s="41">
        <v>1540965</v>
      </c>
      <c r="X17" s="41">
        <v>19124780</v>
      </c>
      <c r="Y17" s="41">
        <v>19089203</v>
      </c>
      <c r="Z17" s="43">
        <f t="shared" si="2"/>
        <v>12305.295809845764</v>
      </c>
    </row>
    <row r="18" spans="1:26" s="40" customFormat="1" ht="13.5" customHeight="1">
      <c r="A18" s="32">
        <v>11</v>
      </c>
      <c r="B18" s="24" t="s">
        <v>52</v>
      </c>
      <c r="C18" s="41">
        <v>196</v>
      </c>
      <c r="D18" s="41">
        <v>2255</v>
      </c>
      <c r="E18" s="41">
        <v>2451</v>
      </c>
      <c r="F18" s="41">
        <v>6243</v>
      </c>
      <c r="G18" s="41">
        <v>6056</v>
      </c>
      <c r="H18" s="41">
        <v>577551</v>
      </c>
      <c r="I18" s="41">
        <v>569086</v>
      </c>
      <c r="J18" s="41">
        <v>5249502</v>
      </c>
      <c r="K18" s="42">
        <v>5230524</v>
      </c>
      <c r="L18" s="36">
        <f t="shared" si="0"/>
        <v>9089.244066757741</v>
      </c>
      <c r="M18" s="41">
        <v>472</v>
      </c>
      <c r="N18" s="41">
        <v>461</v>
      </c>
      <c r="O18" s="41">
        <v>80405</v>
      </c>
      <c r="P18" s="41">
        <v>80088</v>
      </c>
      <c r="Q18" s="41">
        <v>1786665</v>
      </c>
      <c r="R18" s="41">
        <v>1785274</v>
      </c>
      <c r="S18" s="37">
        <f t="shared" si="1"/>
        <v>22220.819600771098</v>
      </c>
      <c r="T18" s="41">
        <v>6715</v>
      </c>
      <c r="U18" s="41">
        <v>6517</v>
      </c>
      <c r="V18" s="41">
        <v>657956</v>
      </c>
      <c r="W18" s="41">
        <v>649174</v>
      </c>
      <c r="X18" s="41">
        <v>7036167</v>
      </c>
      <c r="Y18" s="41">
        <v>7015798</v>
      </c>
      <c r="Z18" s="43">
        <f t="shared" si="2"/>
        <v>10693.978016767078</v>
      </c>
    </row>
    <row r="19" spans="1:26" s="40" customFormat="1" ht="13.5" customHeight="1">
      <c r="A19" s="32">
        <v>12</v>
      </c>
      <c r="B19" s="24" t="s">
        <v>53</v>
      </c>
      <c r="C19" s="41">
        <v>155</v>
      </c>
      <c r="D19" s="41">
        <v>7796</v>
      </c>
      <c r="E19" s="41">
        <v>7951</v>
      </c>
      <c r="F19" s="41">
        <v>26130</v>
      </c>
      <c r="G19" s="41">
        <v>25979</v>
      </c>
      <c r="H19" s="41">
        <v>1844604</v>
      </c>
      <c r="I19" s="41">
        <v>1839941</v>
      </c>
      <c r="J19" s="41">
        <v>32069494</v>
      </c>
      <c r="K19" s="42">
        <v>32053864</v>
      </c>
      <c r="L19" s="36">
        <f t="shared" si="0"/>
        <v>17385.57110360815</v>
      </c>
      <c r="M19" s="41">
        <v>2713</v>
      </c>
      <c r="N19" s="41">
        <v>2693</v>
      </c>
      <c r="O19" s="41">
        <v>705561</v>
      </c>
      <c r="P19" s="41">
        <v>704831</v>
      </c>
      <c r="Q19" s="41">
        <v>33311680</v>
      </c>
      <c r="R19" s="41">
        <v>33309379</v>
      </c>
      <c r="S19" s="37">
        <f t="shared" si="1"/>
        <v>47213.040403310275</v>
      </c>
      <c r="T19" s="41">
        <v>28843</v>
      </c>
      <c r="U19" s="41">
        <v>28672</v>
      </c>
      <c r="V19" s="41">
        <v>2550165</v>
      </c>
      <c r="W19" s="41">
        <v>2544772</v>
      </c>
      <c r="X19" s="41">
        <v>65381174</v>
      </c>
      <c r="Y19" s="41">
        <v>65363243</v>
      </c>
      <c r="Z19" s="43">
        <f t="shared" si="2"/>
        <v>25638.01714791004</v>
      </c>
    </row>
    <row r="20" spans="1:26" s="40" customFormat="1" ht="13.5" customHeight="1">
      <c r="A20" s="32">
        <v>13</v>
      </c>
      <c r="B20" s="24" t="s">
        <v>54</v>
      </c>
      <c r="C20" s="41">
        <v>159</v>
      </c>
      <c r="D20" s="41">
        <v>1652</v>
      </c>
      <c r="E20" s="41">
        <v>1811</v>
      </c>
      <c r="F20" s="41">
        <v>3426</v>
      </c>
      <c r="G20" s="41">
        <v>3246</v>
      </c>
      <c r="H20" s="41">
        <v>295986</v>
      </c>
      <c r="I20" s="41">
        <v>287455</v>
      </c>
      <c r="J20" s="41">
        <v>2917407</v>
      </c>
      <c r="K20" s="42">
        <v>2900471</v>
      </c>
      <c r="L20" s="36">
        <f t="shared" si="0"/>
        <v>9856.570918894813</v>
      </c>
      <c r="M20" s="41">
        <v>616</v>
      </c>
      <c r="N20" s="41">
        <v>598</v>
      </c>
      <c r="O20" s="41">
        <v>80700</v>
      </c>
      <c r="P20" s="41">
        <v>80182</v>
      </c>
      <c r="Q20" s="41">
        <v>2515408</v>
      </c>
      <c r="R20" s="41">
        <v>2513703</v>
      </c>
      <c r="S20" s="37">
        <f t="shared" si="1"/>
        <v>31169.86369268897</v>
      </c>
      <c r="T20" s="41">
        <v>4042</v>
      </c>
      <c r="U20" s="41">
        <v>3844</v>
      </c>
      <c r="V20" s="41">
        <v>376686</v>
      </c>
      <c r="W20" s="41">
        <v>367637</v>
      </c>
      <c r="X20" s="41">
        <v>5432815</v>
      </c>
      <c r="Y20" s="41">
        <v>5414174</v>
      </c>
      <c r="Z20" s="43">
        <f t="shared" si="2"/>
        <v>14422.662376621376</v>
      </c>
    </row>
    <row r="21" spans="1:26" s="40" customFormat="1" ht="13.5" customHeight="1">
      <c r="A21" s="32">
        <v>14</v>
      </c>
      <c r="B21" s="24" t="s">
        <v>55</v>
      </c>
      <c r="C21" s="41">
        <v>207</v>
      </c>
      <c r="D21" s="41">
        <v>2715</v>
      </c>
      <c r="E21" s="41">
        <v>2922</v>
      </c>
      <c r="F21" s="41">
        <v>5723</v>
      </c>
      <c r="G21" s="41">
        <v>5506</v>
      </c>
      <c r="H21" s="41">
        <v>541443</v>
      </c>
      <c r="I21" s="41">
        <v>532378</v>
      </c>
      <c r="J21" s="41">
        <v>5246769</v>
      </c>
      <c r="K21" s="42">
        <v>5225157</v>
      </c>
      <c r="L21" s="36">
        <f t="shared" si="0"/>
        <v>9690.34413594783</v>
      </c>
      <c r="M21" s="41">
        <v>688</v>
      </c>
      <c r="N21" s="41">
        <v>669</v>
      </c>
      <c r="O21" s="41">
        <v>70635</v>
      </c>
      <c r="P21" s="41">
        <v>69965</v>
      </c>
      <c r="Q21" s="41">
        <v>1454119</v>
      </c>
      <c r="R21" s="41">
        <v>1451699</v>
      </c>
      <c r="S21" s="37">
        <f t="shared" si="1"/>
        <v>20586.3806894599</v>
      </c>
      <c r="T21" s="41">
        <v>6411</v>
      </c>
      <c r="U21" s="41">
        <v>6175</v>
      </c>
      <c r="V21" s="41">
        <v>612078</v>
      </c>
      <c r="W21" s="41">
        <v>602343</v>
      </c>
      <c r="X21" s="41">
        <v>6700888</v>
      </c>
      <c r="Y21" s="41">
        <v>6676856</v>
      </c>
      <c r="Z21" s="43">
        <f t="shared" si="2"/>
        <v>10947.768094916008</v>
      </c>
    </row>
    <row r="22" spans="1:26" s="40" customFormat="1" ht="13.5" customHeight="1">
      <c r="A22" s="32">
        <v>15</v>
      </c>
      <c r="B22" s="24" t="s">
        <v>56</v>
      </c>
      <c r="C22" s="41">
        <v>498</v>
      </c>
      <c r="D22" s="41">
        <v>5443</v>
      </c>
      <c r="E22" s="41">
        <v>5941</v>
      </c>
      <c r="F22" s="41">
        <v>14239</v>
      </c>
      <c r="G22" s="41">
        <v>13603</v>
      </c>
      <c r="H22" s="41">
        <v>1206094</v>
      </c>
      <c r="I22" s="41">
        <v>1170866</v>
      </c>
      <c r="J22" s="41">
        <v>12568288</v>
      </c>
      <c r="K22" s="42">
        <v>12515621</v>
      </c>
      <c r="L22" s="36">
        <f t="shared" si="0"/>
        <v>10420.653779887803</v>
      </c>
      <c r="M22" s="41">
        <v>2011</v>
      </c>
      <c r="N22" s="41">
        <v>1967</v>
      </c>
      <c r="O22" s="41">
        <v>252778</v>
      </c>
      <c r="P22" s="41">
        <v>251487</v>
      </c>
      <c r="Q22" s="41">
        <v>7592156</v>
      </c>
      <c r="R22" s="41">
        <v>7587356</v>
      </c>
      <c r="S22" s="37">
        <f t="shared" si="1"/>
        <v>30034.876452855864</v>
      </c>
      <c r="T22" s="41">
        <v>16250</v>
      </c>
      <c r="U22" s="41">
        <v>15570</v>
      </c>
      <c r="V22" s="41">
        <v>1458872</v>
      </c>
      <c r="W22" s="41">
        <v>1422353</v>
      </c>
      <c r="X22" s="41">
        <v>20160444</v>
      </c>
      <c r="Y22" s="41">
        <v>20102977</v>
      </c>
      <c r="Z22" s="43">
        <f t="shared" si="2"/>
        <v>13819.200039482559</v>
      </c>
    </row>
    <row r="23" spans="1:26" s="40" customFormat="1" ht="13.5" customHeight="1">
      <c r="A23" s="32">
        <v>16</v>
      </c>
      <c r="B23" s="24" t="s">
        <v>57</v>
      </c>
      <c r="C23" s="41">
        <v>414</v>
      </c>
      <c r="D23" s="41">
        <v>3822</v>
      </c>
      <c r="E23" s="41">
        <v>4236</v>
      </c>
      <c r="F23" s="41">
        <v>10440</v>
      </c>
      <c r="G23" s="41">
        <v>9941</v>
      </c>
      <c r="H23" s="41">
        <v>718644</v>
      </c>
      <c r="I23" s="41">
        <v>698596</v>
      </c>
      <c r="J23" s="41">
        <v>7089209</v>
      </c>
      <c r="K23" s="42">
        <v>7049634</v>
      </c>
      <c r="L23" s="36">
        <f t="shared" si="0"/>
        <v>9864.702133462466</v>
      </c>
      <c r="M23" s="41">
        <v>1447</v>
      </c>
      <c r="N23" s="41">
        <v>1400</v>
      </c>
      <c r="O23" s="41">
        <v>145167</v>
      </c>
      <c r="P23" s="41">
        <v>144142</v>
      </c>
      <c r="Q23" s="41">
        <v>3793231</v>
      </c>
      <c r="R23" s="41">
        <v>3789912</v>
      </c>
      <c r="S23" s="37">
        <f t="shared" si="1"/>
        <v>26130.119104204125</v>
      </c>
      <c r="T23" s="41">
        <v>11887</v>
      </c>
      <c r="U23" s="41">
        <v>11341</v>
      </c>
      <c r="V23" s="41">
        <v>863811</v>
      </c>
      <c r="W23" s="41">
        <v>842738</v>
      </c>
      <c r="X23" s="41">
        <v>10882440</v>
      </c>
      <c r="Y23" s="41">
        <v>10839546</v>
      </c>
      <c r="Z23" s="43">
        <f t="shared" si="2"/>
        <v>12598.172516904739</v>
      </c>
    </row>
    <row r="24" spans="1:26" s="40" customFormat="1" ht="13.5" customHeight="1">
      <c r="A24" s="32">
        <v>17</v>
      </c>
      <c r="B24" s="24" t="s">
        <v>58</v>
      </c>
      <c r="C24" s="41">
        <v>540</v>
      </c>
      <c r="D24" s="41">
        <v>2853</v>
      </c>
      <c r="E24" s="41">
        <v>3393</v>
      </c>
      <c r="F24" s="41">
        <v>6186</v>
      </c>
      <c r="G24" s="41">
        <v>5444</v>
      </c>
      <c r="H24" s="41">
        <v>550137</v>
      </c>
      <c r="I24" s="41">
        <v>504782</v>
      </c>
      <c r="J24" s="41">
        <v>5761454</v>
      </c>
      <c r="K24" s="42">
        <v>5713416</v>
      </c>
      <c r="L24" s="36">
        <f t="shared" si="0"/>
        <v>10472.762239224048</v>
      </c>
      <c r="M24" s="41">
        <v>1040</v>
      </c>
      <c r="N24" s="41">
        <v>1022</v>
      </c>
      <c r="O24" s="41">
        <v>167516</v>
      </c>
      <c r="P24" s="41">
        <v>167055</v>
      </c>
      <c r="Q24" s="41">
        <v>3692631</v>
      </c>
      <c r="R24" s="41">
        <v>3691024</v>
      </c>
      <c r="S24" s="37">
        <f t="shared" si="1"/>
        <v>22043.452565725067</v>
      </c>
      <c r="T24" s="41">
        <v>7226</v>
      </c>
      <c r="U24" s="41">
        <v>6466</v>
      </c>
      <c r="V24" s="41">
        <v>717653</v>
      </c>
      <c r="W24" s="41">
        <v>671837</v>
      </c>
      <c r="X24" s="41">
        <v>9454085</v>
      </c>
      <c r="Y24" s="41">
        <v>9404440</v>
      </c>
      <c r="Z24" s="43">
        <f t="shared" si="2"/>
        <v>13173.615939736892</v>
      </c>
    </row>
    <row r="25" spans="1:26" s="40" customFormat="1" ht="13.5" customHeight="1">
      <c r="A25" s="32">
        <v>18</v>
      </c>
      <c r="B25" s="24" t="s">
        <v>59</v>
      </c>
      <c r="C25" s="41">
        <v>76</v>
      </c>
      <c r="D25" s="41">
        <v>1244</v>
      </c>
      <c r="E25" s="41">
        <v>1320</v>
      </c>
      <c r="F25" s="41">
        <v>2866</v>
      </c>
      <c r="G25" s="41">
        <v>2778</v>
      </c>
      <c r="H25" s="41">
        <v>253374</v>
      </c>
      <c r="I25" s="41">
        <v>249769</v>
      </c>
      <c r="J25" s="41">
        <v>2622568</v>
      </c>
      <c r="K25" s="42">
        <v>2613645</v>
      </c>
      <c r="L25" s="36">
        <f t="shared" si="0"/>
        <v>10350.580564698825</v>
      </c>
      <c r="M25" s="41">
        <v>120</v>
      </c>
      <c r="N25" s="41">
        <v>117</v>
      </c>
      <c r="O25" s="41">
        <v>14330</v>
      </c>
      <c r="P25" s="41">
        <v>14169</v>
      </c>
      <c r="Q25" s="41">
        <v>311860</v>
      </c>
      <c r="R25" s="41">
        <v>311483</v>
      </c>
      <c r="S25" s="37">
        <f t="shared" si="1"/>
        <v>21762.735519888345</v>
      </c>
      <c r="T25" s="41">
        <v>2986</v>
      </c>
      <c r="U25" s="41">
        <v>2895</v>
      </c>
      <c r="V25" s="41">
        <v>267704</v>
      </c>
      <c r="W25" s="41">
        <v>263938</v>
      </c>
      <c r="X25" s="41">
        <v>2934428</v>
      </c>
      <c r="Y25" s="41">
        <v>2925128</v>
      </c>
      <c r="Z25" s="43">
        <f t="shared" si="2"/>
        <v>10961.464901533036</v>
      </c>
    </row>
    <row r="26" spans="1:26" s="40" customFormat="1" ht="13.5" customHeight="1">
      <c r="A26" s="32">
        <v>19</v>
      </c>
      <c r="B26" s="24" t="s">
        <v>60</v>
      </c>
      <c r="C26" s="41">
        <v>204</v>
      </c>
      <c r="D26" s="41">
        <v>1523</v>
      </c>
      <c r="E26" s="41">
        <v>1727</v>
      </c>
      <c r="F26" s="41">
        <v>3490</v>
      </c>
      <c r="G26" s="41">
        <v>3218</v>
      </c>
      <c r="H26" s="41">
        <v>284954</v>
      </c>
      <c r="I26" s="41">
        <v>271886</v>
      </c>
      <c r="J26" s="41">
        <v>3056767</v>
      </c>
      <c r="K26" s="42">
        <v>3032992</v>
      </c>
      <c r="L26" s="36">
        <f t="shared" si="0"/>
        <v>10727.229658120259</v>
      </c>
      <c r="M26" s="41">
        <v>135</v>
      </c>
      <c r="N26" s="41">
        <v>135</v>
      </c>
      <c r="O26" s="41">
        <v>23249</v>
      </c>
      <c r="P26" s="41">
        <v>23249</v>
      </c>
      <c r="Q26" s="41">
        <v>667592</v>
      </c>
      <c r="R26" s="41">
        <v>667592</v>
      </c>
      <c r="S26" s="37">
        <f t="shared" si="1"/>
        <v>28714.86945675083</v>
      </c>
      <c r="T26" s="41">
        <v>3625</v>
      </c>
      <c r="U26" s="41">
        <v>3353</v>
      </c>
      <c r="V26" s="41">
        <v>308203</v>
      </c>
      <c r="W26" s="41">
        <v>295135</v>
      </c>
      <c r="X26" s="41">
        <v>3724359</v>
      </c>
      <c r="Y26" s="41">
        <v>3700584</v>
      </c>
      <c r="Z26" s="43">
        <f t="shared" si="2"/>
        <v>12084.110148181555</v>
      </c>
    </row>
    <row r="27" spans="1:26" s="40" customFormat="1" ht="13.5" customHeight="1">
      <c r="A27" s="32">
        <v>20</v>
      </c>
      <c r="B27" s="24" t="s">
        <v>61</v>
      </c>
      <c r="C27" s="41">
        <v>117</v>
      </c>
      <c r="D27" s="41">
        <v>363</v>
      </c>
      <c r="E27" s="41">
        <v>480</v>
      </c>
      <c r="F27" s="41">
        <v>978</v>
      </c>
      <c r="G27" s="41">
        <v>768</v>
      </c>
      <c r="H27" s="41">
        <v>72815</v>
      </c>
      <c r="I27" s="41">
        <v>63926</v>
      </c>
      <c r="J27" s="41">
        <v>906572</v>
      </c>
      <c r="K27" s="42">
        <v>895021</v>
      </c>
      <c r="L27" s="36">
        <f t="shared" si="0"/>
        <v>12450.346769209642</v>
      </c>
      <c r="M27" s="41">
        <v>25</v>
      </c>
      <c r="N27" s="41">
        <v>25</v>
      </c>
      <c r="O27" s="41">
        <v>2316</v>
      </c>
      <c r="P27" s="41">
        <v>2316</v>
      </c>
      <c r="Q27" s="41">
        <v>62032</v>
      </c>
      <c r="R27" s="41">
        <v>62032</v>
      </c>
      <c r="S27" s="37">
        <f t="shared" si="1"/>
        <v>26784.11053540587</v>
      </c>
      <c r="T27" s="41">
        <v>1003</v>
      </c>
      <c r="U27" s="41">
        <v>793</v>
      </c>
      <c r="V27" s="41">
        <v>75131</v>
      </c>
      <c r="W27" s="41">
        <v>66242</v>
      </c>
      <c r="X27" s="41">
        <v>968604</v>
      </c>
      <c r="Y27" s="41">
        <v>957053</v>
      </c>
      <c r="Z27" s="43">
        <f t="shared" si="2"/>
        <v>12892.201621168359</v>
      </c>
    </row>
    <row r="28" spans="1:26" s="40" customFormat="1" ht="13.5" customHeight="1">
      <c r="A28" s="44">
        <v>21</v>
      </c>
      <c r="B28" s="45" t="s">
        <v>62</v>
      </c>
      <c r="C28" s="46">
        <v>276</v>
      </c>
      <c r="D28" s="46">
        <v>6655</v>
      </c>
      <c r="E28" s="46">
        <v>6931</v>
      </c>
      <c r="F28" s="46">
        <v>13007</v>
      </c>
      <c r="G28" s="46">
        <v>12636</v>
      </c>
      <c r="H28" s="46">
        <v>1103746</v>
      </c>
      <c r="I28" s="46">
        <v>1088365</v>
      </c>
      <c r="J28" s="46">
        <v>16725001</v>
      </c>
      <c r="K28" s="47">
        <v>16694321</v>
      </c>
      <c r="L28" s="48">
        <f t="shared" si="0"/>
        <v>15152.943702627235</v>
      </c>
      <c r="M28" s="46">
        <v>819</v>
      </c>
      <c r="N28" s="46">
        <v>818</v>
      </c>
      <c r="O28" s="46">
        <v>164384</v>
      </c>
      <c r="P28" s="46">
        <v>164351</v>
      </c>
      <c r="Q28" s="46">
        <v>6299975</v>
      </c>
      <c r="R28" s="46">
        <v>6299843</v>
      </c>
      <c r="S28" s="49">
        <f t="shared" si="1"/>
        <v>38324.745717344755</v>
      </c>
      <c r="T28" s="46">
        <v>13826</v>
      </c>
      <c r="U28" s="46">
        <v>13454</v>
      </c>
      <c r="V28" s="46">
        <v>1268130</v>
      </c>
      <c r="W28" s="46">
        <v>1252716</v>
      </c>
      <c r="X28" s="46">
        <v>23024976</v>
      </c>
      <c r="Y28" s="46">
        <v>22994164</v>
      </c>
      <c r="Z28" s="50">
        <f t="shared" si="2"/>
        <v>18156.636937853375</v>
      </c>
    </row>
  </sheetData>
  <sheetProtection/>
  <mergeCells count="29"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  <mergeCell ref="O4:P4"/>
    <mergeCell ref="Q4:R4"/>
    <mergeCell ref="R5:R6"/>
    <mergeCell ref="M5:M6"/>
    <mergeCell ref="N5:N6"/>
    <mergeCell ref="O5:O6"/>
    <mergeCell ref="P5:P6"/>
    <mergeCell ref="J5:J6"/>
    <mergeCell ref="J4:K4"/>
    <mergeCell ref="K5:K6"/>
    <mergeCell ref="C4:C6"/>
    <mergeCell ref="D4:D6"/>
    <mergeCell ref="M4:N4"/>
    <mergeCell ref="C3:E3"/>
    <mergeCell ref="F4:G4"/>
    <mergeCell ref="F5:F6"/>
    <mergeCell ref="G5:G6"/>
    <mergeCell ref="H5:H6"/>
    <mergeCell ref="I5:I6"/>
  </mergeCells>
  <printOptions horizontalCentered="1" verticalCentered="1"/>
  <pageMargins left="0.3937007874015748" right="0" top="0.3937007874015748" bottom="0" header="0.5118110236220472" footer="0.5118110236220472"/>
  <pageSetup blackAndWhite="1" horizontalDpi="300" verticalDpi="300" orientation="landscape" paperSize="9" scale="90" r:id="rId2"/>
  <headerFooter alignWithMargins="0">
    <oddHeader>&amp;C第６９表
　市町村別固定資産税（家屋）の概要調書&amp;RH23.1.1現在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奥村　俊一</cp:lastModifiedBy>
  <cp:lastPrinted>2011-06-06T06:46:13Z</cp:lastPrinted>
  <dcterms:created xsi:type="dcterms:W3CDTF">2001-03-16T06:34:09Z</dcterms:created>
  <dcterms:modified xsi:type="dcterms:W3CDTF">2012-12-05T06:14:35Z</dcterms:modified>
  <cp:category/>
  <cp:version/>
  <cp:contentType/>
  <cp:contentStatus/>
</cp:coreProperties>
</file>