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685" windowWidth="15480" windowHeight="11625" activeTab="0"/>
  </bookViews>
  <sheets>
    <sheet name="72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<sst xmlns="http://schemas.openxmlformats.org/spreadsheetml/2006/main" count="70" uniqueCount="33">
  <si>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</si>
  <si>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</si>
  <si>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</si>
  <si>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</si>
  <si>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</si>
  <si>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</si>
  <si>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</si>
  <si>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</si>
  <si>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</si>
  <si>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</si>
  <si>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</si>
  <si>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</si>
  <si>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</si>
  <si>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</si>
  <si>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</si>
  <si>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</si>
  <si>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</si>
  <si>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</si>
  <si>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</si>
  <si>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</si>
  <si>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</si>
  <si>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</si>
  <si>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</si>
  <si>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</si>
  <si>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</si>
  <si>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注 (1)資料：「衛生行政報告例」厚生労働省大臣官房統計情報部</t>
  </si>
  <si>
    <t>週</t>
  </si>
  <si>
    <t>数</t>
  </si>
  <si>
    <t>不</t>
  </si>
  <si>
    <t>詳</t>
  </si>
  <si>
    <t>平成23年度</t>
  </si>
  <si>
    <t>第72表　</t>
  </si>
  <si>
    <t>人工妊娠中絶件数、妊娠週数・事由・年齢階級別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</si>
</sst>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vertical="center"/>
      <protection locked="0"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horizontal="right"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SheetLayoutView="80" zoomScalePageLayoutView="0" workbookViewId="0" topLeftCell="A1">
      <selection activeCell="E2" sqref="E2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spans="1:19" ht="17.25">
      <c r="A1" s="50" t="s">
        <v>31</v>
      </c>
      <c r="D1" s="49" t="s">
        <v>32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7.25">
      <c r="A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ht="14.25" thickBot="1">
      <c r="S3" s="43" t="s">
        <v>30</v>
      </c>
    </row>
    <row r="4" spans="1:19" s="24" customFormat="1" ht="15.75" customHeight="1" thickBot="1">
      <c r="A4" s="22"/>
      <c r="B4" s="22"/>
      <c r="C4" s="22"/>
      <c r="D4" s="22"/>
      <c r="E4" s="18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21</v>
      </c>
      <c r="P4" s="19" t="s">
        <v>22</v>
      </c>
      <c r="Q4" s="19" t="s">
        <v>23</v>
      </c>
      <c r="R4" s="20" t="s">
        <v>24</v>
      </c>
      <c r="S4" s="23" t="s">
        <v>10</v>
      </c>
    </row>
    <row r="5" spans="1:20" ht="15.75" customHeight="1">
      <c r="A5" s="9" t="s">
        <v>0</v>
      </c>
      <c r="B5" s="9"/>
      <c r="C5" s="25" t="s">
        <v>1</v>
      </c>
      <c r="D5" s="15" t="s">
        <v>8</v>
      </c>
      <c r="E5" s="26">
        <v>0</v>
      </c>
      <c r="F5" s="27">
        <v>2</v>
      </c>
      <c r="G5" s="28">
        <v>4</v>
      </c>
      <c r="H5" s="28">
        <v>3</v>
      </c>
      <c r="I5" s="28">
        <v>11</v>
      </c>
      <c r="J5" s="28">
        <v>11</v>
      </c>
      <c r="K5" s="28">
        <v>86</v>
      </c>
      <c r="L5" s="28">
        <v>98</v>
      </c>
      <c r="M5" s="28">
        <v>120</v>
      </c>
      <c r="N5" s="28">
        <v>104</v>
      </c>
      <c r="O5" s="28">
        <v>45</v>
      </c>
      <c r="P5" s="28">
        <v>2</v>
      </c>
      <c r="Q5" s="27">
        <v>0</v>
      </c>
      <c r="R5" s="26">
        <v>0</v>
      </c>
      <c r="S5" s="29">
        <v>486</v>
      </c>
      <c r="T5" s="30"/>
    </row>
    <row r="6" spans="1:20" ht="15.75" customHeight="1">
      <c r="A6" s="9">
        <v>7</v>
      </c>
      <c r="B6" s="9"/>
      <c r="C6" s="25"/>
      <c r="D6" s="15" t="s">
        <v>9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31">
        <v>0</v>
      </c>
      <c r="T6" s="30"/>
    </row>
    <row r="7" spans="1:20" ht="15.75" customHeight="1">
      <c r="A7" s="9" t="s">
        <v>2</v>
      </c>
      <c r="B7" s="9"/>
      <c r="C7" s="25" t="s">
        <v>3</v>
      </c>
      <c r="D7" s="16" t="s">
        <v>10</v>
      </c>
      <c r="E7" s="32">
        <v>0</v>
      </c>
      <c r="F7" s="32">
        <v>2</v>
      </c>
      <c r="G7" s="33">
        <v>4</v>
      </c>
      <c r="H7" s="33">
        <v>3</v>
      </c>
      <c r="I7" s="33">
        <v>11</v>
      </c>
      <c r="J7" s="33">
        <v>11</v>
      </c>
      <c r="K7" s="33">
        <v>86</v>
      </c>
      <c r="L7" s="33">
        <v>98</v>
      </c>
      <c r="M7" s="33">
        <v>120</v>
      </c>
      <c r="N7" s="33">
        <v>104</v>
      </c>
      <c r="O7" s="33">
        <v>45</v>
      </c>
      <c r="P7" s="33">
        <v>2</v>
      </c>
      <c r="Q7" s="32">
        <v>0</v>
      </c>
      <c r="R7" s="32">
        <v>0</v>
      </c>
      <c r="S7" s="29">
        <v>486</v>
      </c>
      <c r="T7" s="30"/>
    </row>
    <row r="8" spans="1:20" ht="15.75" customHeight="1">
      <c r="A8" s="11" t="s">
        <v>0</v>
      </c>
      <c r="B8" s="2"/>
      <c r="C8" s="3" t="s">
        <v>0</v>
      </c>
      <c r="D8" s="17" t="s">
        <v>8</v>
      </c>
      <c r="E8" s="27">
        <v>0</v>
      </c>
      <c r="F8" s="27">
        <v>5</v>
      </c>
      <c r="G8" s="28">
        <v>3</v>
      </c>
      <c r="H8" s="28">
        <v>16</v>
      </c>
      <c r="I8" s="28">
        <v>8</v>
      </c>
      <c r="J8" s="28">
        <v>20</v>
      </c>
      <c r="K8" s="28">
        <v>91</v>
      </c>
      <c r="L8" s="28">
        <v>74</v>
      </c>
      <c r="M8" s="28">
        <v>78</v>
      </c>
      <c r="N8" s="28">
        <v>70</v>
      </c>
      <c r="O8" s="28">
        <v>33</v>
      </c>
      <c r="P8" s="28">
        <v>3</v>
      </c>
      <c r="Q8" s="27">
        <v>0</v>
      </c>
      <c r="R8" s="28">
        <v>0</v>
      </c>
      <c r="S8" s="34">
        <v>401</v>
      </c>
      <c r="T8" s="30"/>
    </row>
    <row r="9" spans="1:20" ht="15.75" customHeight="1">
      <c r="A9" s="9">
        <v>8</v>
      </c>
      <c r="B9" s="5" t="s">
        <v>4</v>
      </c>
      <c r="C9" s="6">
        <v>11</v>
      </c>
      <c r="D9" s="15" t="s">
        <v>9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31">
        <v>0</v>
      </c>
      <c r="T9" s="30"/>
    </row>
    <row r="10" spans="1:20" ht="15.75" customHeight="1">
      <c r="A10" s="12" t="s">
        <v>2</v>
      </c>
      <c r="B10" s="4"/>
      <c r="C10" s="7" t="s">
        <v>2</v>
      </c>
      <c r="D10" s="1" t="s">
        <v>10</v>
      </c>
      <c r="E10" s="35">
        <v>0</v>
      </c>
      <c r="F10" s="35">
        <v>5</v>
      </c>
      <c r="G10" s="36">
        <v>3</v>
      </c>
      <c r="H10" s="36">
        <v>16</v>
      </c>
      <c r="I10" s="36">
        <v>8</v>
      </c>
      <c r="J10" s="36">
        <v>20</v>
      </c>
      <c r="K10" s="36">
        <v>91</v>
      </c>
      <c r="L10" s="36">
        <v>74</v>
      </c>
      <c r="M10" s="36">
        <v>78</v>
      </c>
      <c r="N10" s="36">
        <v>70</v>
      </c>
      <c r="O10" s="36">
        <v>33</v>
      </c>
      <c r="P10" s="36">
        <v>3</v>
      </c>
      <c r="Q10" s="35">
        <v>0</v>
      </c>
      <c r="R10" s="36">
        <v>0</v>
      </c>
      <c r="S10" s="37">
        <v>401</v>
      </c>
      <c r="T10" s="30"/>
    </row>
    <row r="11" spans="1:20" ht="15.75" customHeight="1">
      <c r="A11" s="13" t="s">
        <v>0</v>
      </c>
      <c r="B11" s="5"/>
      <c r="C11" s="6" t="s">
        <v>0</v>
      </c>
      <c r="D11" s="15" t="s">
        <v>8</v>
      </c>
      <c r="E11" s="26">
        <v>0</v>
      </c>
      <c r="F11" s="26">
        <v>0</v>
      </c>
      <c r="G11" s="26">
        <v>1</v>
      </c>
      <c r="H11" s="38">
        <v>2</v>
      </c>
      <c r="I11" s="38">
        <v>2</v>
      </c>
      <c r="J11" s="38">
        <v>4</v>
      </c>
      <c r="K11" s="38">
        <v>15</v>
      </c>
      <c r="L11" s="38">
        <v>9</v>
      </c>
      <c r="M11" s="38">
        <v>5</v>
      </c>
      <c r="N11" s="38">
        <v>7</v>
      </c>
      <c r="O11" s="38">
        <v>2</v>
      </c>
      <c r="P11" s="26">
        <v>0</v>
      </c>
      <c r="Q11" s="26">
        <v>0</v>
      </c>
      <c r="R11" s="26">
        <v>0</v>
      </c>
      <c r="S11" s="29">
        <v>47</v>
      </c>
      <c r="T11" s="30"/>
    </row>
    <row r="12" spans="1:20" ht="15.75" customHeight="1">
      <c r="A12" s="13">
        <v>12</v>
      </c>
      <c r="B12" s="5" t="s">
        <v>4</v>
      </c>
      <c r="C12" s="6">
        <v>15</v>
      </c>
      <c r="D12" s="15" t="s">
        <v>9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1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31">
        <v>1</v>
      </c>
      <c r="T12" s="30"/>
    </row>
    <row r="13" spans="1:20" ht="15.75" customHeight="1">
      <c r="A13" s="13" t="s">
        <v>2</v>
      </c>
      <c r="B13" s="5"/>
      <c r="C13" s="6" t="s">
        <v>2</v>
      </c>
      <c r="D13" s="16" t="s">
        <v>10</v>
      </c>
      <c r="E13" s="32">
        <v>0</v>
      </c>
      <c r="F13" s="32">
        <v>0</v>
      </c>
      <c r="G13" s="32">
        <v>1</v>
      </c>
      <c r="H13" s="33">
        <v>2</v>
      </c>
      <c r="I13" s="33">
        <v>2</v>
      </c>
      <c r="J13" s="33">
        <v>4</v>
      </c>
      <c r="K13" s="33">
        <v>16</v>
      </c>
      <c r="L13" s="33">
        <v>9</v>
      </c>
      <c r="M13" s="33">
        <v>5</v>
      </c>
      <c r="N13" s="33">
        <v>7</v>
      </c>
      <c r="O13" s="33">
        <v>2</v>
      </c>
      <c r="P13" s="32">
        <v>0</v>
      </c>
      <c r="Q13" s="32">
        <v>0</v>
      </c>
      <c r="R13" s="32">
        <v>0</v>
      </c>
      <c r="S13" s="29">
        <v>48</v>
      </c>
      <c r="T13" s="30"/>
    </row>
    <row r="14" spans="1:20" ht="15.75" customHeight="1">
      <c r="A14" s="11" t="s">
        <v>0</v>
      </c>
      <c r="B14" s="2"/>
      <c r="C14" s="3" t="s">
        <v>0</v>
      </c>
      <c r="D14" s="17" t="s">
        <v>8</v>
      </c>
      <c r="E14" s="27">
        <v>0</v>
      </c>
      <c r="F14" s="28">
        <v>1</v>
      </c>
      <c r="G14" s="27">
        <v>1</v>
      </c>
      <c r="H14" s="27">
        <v>2</v>
      </c>
      <c r="I14" s="27">
        <v>0</v>
      </c>
      <c r="J14" s="28">
        <v>1</v>
      </c>
      <c r="K14" s="28">
        <v>4</v>
      </c>
      <c r="L14" s="28">
        <v>6</v>
      </c>
      <c r="M14" s="28">
        <v>6</v>
      </c>
      <c r="N14" s="28">
        <v>2</v>
      </c>
      <c r="O14" s="28">
        <v>2</v>
      </c>
      <c r="P14" s="27">
        <v>0</v>
      </c>
      <c r="Q14" s="27">
        <v>0</v>
      </c>
      <c r="R14" s="27">
        <v>0</v>
      </c>
      <c r="S14" s="34">
        <v>25</v>
      </c>
      <c r="T14" s="30"/>
    </row>
    <row r="15" spans="1:20" ht="15.75" customHeight="1">
      <c r="A15" s="13">
        <v>16</v>
      </c>
      <c r="B15" s="5" t="s">
        <v>4</v>
      </c>
      <c r="C15" s="6">
        <v>19</v>
      </c>
      <c r="D15" s="15" t="s">
        <v>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31">
        <v>0</v>
      </c>
      <c r="T15" s="30"/>
    </row>
    <row r="16" spans="1:20" ht="15.75" customHeight="1">
      <c r="A16" s="12" t="s">
        <v>2</v>
      </c>
      <c r="B16" s="4"/>
      <c r="C16" s="7" t="s">
        <v>2</v>
      </c>
      <c r="D16" s="1" t="s">
        <v>10</v>
      </c>
      <c r="E16" s="35">
        <v>0</v>
      </c>
      <c r="F16" s="36">
        <v>1</v>
      </c>
      <c r="G16" s="35">
        <v>1</v>
      </c>
      <c r="H16" s="35">
        <v>2</v>
      </c>
      <c r="I16" s="35">
        <v>0</v>
      </c>
      <c r="J16" s="36">
        <v>1</v>
      </c>
      <c r="K16" s="36">
        <v>4</v>
      </c>
      <c r="L16" s="36">
        <v>6</v>
      </c>
      <c r="M16" s="36">
        <v>6</v>
      </c>
      <c r="N16" s="36">
        <v>2</v>
      </c>
      <c r="O16" s="36">
        <v>2</v>
      </c>
      <c r="P16" s="35">
        <v>0</v>
      </c>
      <c r="Q16" s="35">
        <v>0</v>
      </c>
      <c r="R16" s="35">
        <v>0</v>
      </c>
      <c r="S16" s="37">
        <v>25</v>
      </c>
      <c r="T16" s="30"/>
    </row>
    <row r="17" spans="1:20" ht="15.75" customHeight="1">
      <c r="A17" s="13" t="s">
        <v>0</v>
      </c>
      <c r="B17" s="5"/>
      <c r="C17" s="6" t="s">
        <v>0</v>
      </c>
      <c r="D17" s="15" t="s">
        <v>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38">
        <v>0</v>
      </c>
      <c r="K17" s="26">
        <v>0</v>
      </c>
      <c r="L17" s="38">
        <v>3</v>
      </c>
      <c r="M17" s="26">
        <v>2</v>
      </c>
      <c r="N17" s="26">
        <v>2</v>
      </c>
      <c r="O17" s="26">
        <v>0</v>
      </c>
      <c r="P17" s="26">
        <v>0</v>
      </c>
      <c r="Q17" s="26">
        <v>0</v>
      </c>
      <c r="R17" s="26">
        <v>0</v>
      </c>
      <c r="S17" s="29">
        <v>7</v>
      </c>
      <c r="T17" s="30"/>
    </row>
    <row r="18" spans="1:20" ht="15.75" customHeight="1">
      <c r="A18" s="13">
        <v>20</v>
      </c>
      <c r="B18" s="5" t="s">
        <v>5</v>
      </c>
      <c r="C18" s="6">
        <v>21</v>
      </c>
      <c r="D18" s="15" t="s">
        <v>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31">
        <v>0</v>
      </c>
      <c r="T18" s="30"/>
    </row>
    <row r="19" spans="1:20" ht="15.75" customHeight="1">
      <c r="A19" s="13" t="s">
        <v>2</v>
      </c>
      <c r="B19" s="5"/>
      <c r="C19" s="6" t="s">
        <v>2</v>
      </c>
      <c r="D19" s="16" t="s">
        <v>10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3">
        <v>0</v>
      </c>
      <c r="K19" s="32">
        <v>0</v>
      </c>
      <c r="L19" s="33">
        <v>3</v>
      </c>
      <c r="M19" s="32">
        <v>2</v>
      </c>
      <c r="N19" s="32">
        <v>2</v>
      </c>
      <c r="O19" s="32">
        <v>0</v>
      </c>
      <c r="P19" s="32">
        <v>0</v>
      </c>
      <c r="Q19" s="32">
        <v>0</v>
      </c>
      <c r="R19" s="32">
        <v>0</v>
      </c>
      <c r="S19" s="29">
        <v>7</v>
      </c>
      <c r="T19" s="30"/>
    </row>
    <row r="20" spans="1:24" ht="15.75" customHeight="1">
      <c r="A20" s="14" t="s">
        <v>26</v>
      </c>
      <c r="B20" s="14"/>
      <c r="C20" s="39" t="s">
        <v>28</v>
      </c>
      <c r="D20" s="17" t="s">
        <v>8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1">
        <v>0</v>
      </c>
      <c r="R20" s="40">
        <v>0</v>
      </c>
      <c r="S20" s="34">
        <v>0</v>
      </c>
      <c r="T20" s="30"/>
      <c r="U20" s="30"/>
      <c r="V20" s="30"/>
      <c r="W20" s="30"/>
      <c r="X20" s="30"/>
    </row>
    <row r="21" spans="1:24" ht="15.75" customHeight="1">
      <c r="A21" s="9"/>
      <c r="B21" s="9"/>
      <c r="C21" s="25"/>
      <c r="D21" s="15" t="s">
        <v>9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1">
        <v>0</v>
      </c>
      <c r="T21" s="30"/>
      <c r="U21" s="30"/>
      <c r="V21" s="30"/>
      <c r="W21" s="30"/>
      <c r="X21" s="30"/>
    </row>
    <row r="22" spans="1:24" ht="15.75" customHeight="1">
      <c r="A22" s="10" t="s">
        <v>27</v>
      </c>
      <c r="B22" s="10"/>
      <c r="C22" s="42" t="s">
        <v>29</v>
      </c>
      <c r="D22" s="1" t="s">
        <v>10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2">
        <v>0</v>
      </c>
      <c r="R22" s="33">
        <v>0</v>
      </c>
      <c r="S22" s="31">
        <v>0</v>
      </c>
      <c r="T22" s="30"/>
      <c r="U22" s="30"/>
      <c r="V22" s="30"/>
      <c r="W22" s="30"/>
      <c r="X22" s="30"/>
    </row>
    <row r="23" spans="1:24" ht="15.75" customHeight="1">
      <c r="A23" s="14"/>
      <c r="B23" s="14" t="s">
        <v>6</v>
      </c>
      <c r="C23" s="39"/>
      <c r="D23" s="17" t="s">
        <v>8</v>
      </c>
      <c r="E23" s="40">
        <f>E5+E8+E11+E14+E17+E20</f>
        <v>0</v>
      </c>
      <c r="F23" s="40">
        <f aca="true" t="shared" si="0" ref="F23:S23">F5+F8+F11+F14+F17+F20</f>
        <v>8</v>
      </c>
      <c r="G23" s="40">
        <f t="shared" si="0"/>
        <v>9</v>
      </c>
      <c r="H23" s="40">
        <f t="shared" si="0"/>
        <v>23</v>
      </c>
      <c r="I23" s="40">
        <f t="shared" si="0"/>
        <v>21</v>
      </c>
      <c r="J23" s="40">
        <f t="shared" si="0"/>
        <v>36</v>
      </c>
      <c r="K23" s="40">
        <f t="shared" si="0"/>
        <v>196</v>
      </c>
      <c r="L23" s="40">
        <f t="shared" si="0"/>
        <v>190</v>
      </c>
      <c r="M23" s="40">
        <f t="shared" si="0"/>
        <v>211</v>
      </c>
      <c r="N23" s="40">
        <f t="shared" si="0"/>
        <v>185</v>
      </c>
      <c r="O23" s="40">
        <f t="shared" si="0"/>
        <v>82</v>
      </c>
      <c r="P23" s="40">
        <f t="shared" si="0"/>
        <v>5</v>
      </c>
      <c r="Q23" s="40">
        <f t="shared" si="0"/>
        <v>0</v>
      </c>
      <c r="R23" s="40">
        <f t="shared" si="0"/>
        <v>0</v>
      </c>
      <c r="S23" s="34">
        <f t="shared" si="0"/>
        <v>966</v>
      </c>
      <c r="T23" s="30"/>
      <c r="U23" s="30"/>
      <c r="V23" s="30"/>
      <c r="W23" s="30"/>
      <c r="X23" s="30"/>
    </row>
    <row r="24" spans="1:24" ht="15.75" customHeight="1">
      <c r="A24" s="9"/>
      <c r="B24" s="9"/>
      <c r="C24" s="25"/>
      <c r="D24" s="15" t="s">
        <v>9</v>
      </c>
      <c r="E24" s="32">
        <f>E6+E9+E12+E15+E18+E21</f>
        <v>0</v>
      </c>
      <c r="F24" s="32">
        <f aca="true" t="shared" si="1" ref="F24:S24">F6+F9+F12+F15+F18+F21</f>
        <v>0</v>
      </c>
      <c r="G24" s="32">
        <f t="shared" si="1"/>
        <v>0</v>
      </c>
      <c r="H24" s="32">
        <f t="shared" si="1"/>
        <v>0</v>
      </c>
      <c r="I24" s="32">
        <f t="shared" si="1"/>
        <v>0</v>
      </c>
      <c r="J24" s="32">
        <f t="shared" si="1"/>
        <v>0</v>
      </c>
      <c r="K24" s="32">
        <f t="shared" si="1"/>
        <v>1</v>
      </c>
      <c r="L24" s="32">
        <f t="shared" si="1"/>
        <v>0</v>
      </c>
      <c r="M24" s="32">
        <f t="shared" si="1"/>
        <v>0</v>
      </c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  <c r="S24" s="31">
        <f t="shared" si="1"/>
        <v>1</v>
      </c>
      <c r="T24" s="30"/>
      <c r="U24" s="30"/>
      <c r="V24" s="30"/>
      <c r="W24" s="30"/>
      <c r="X24" s="30"/>
    </row>
    <row r="25" spans="1:24" ht="15.75" customHeight="1" thickBot="1">
      <c r="A25" s="44"/>
      <c r="B25" s="44" t="s">
        <v>7</v>
      </c>
      <c r="C25" s="45"/>
      <c r="D25" s="46" t="s">
        <v>10</v>
      </c>
      <c r="E25" s="47">
        <f>SUM(E23:E24)</f>
        <v>0</v>
      </c>
      <c r="F25" s="47">
        <f aca="true" t="shared" si="2" ref="F25:S25">SUM(F23:F24)</f>
        <v>8</v>
      </c>
      <c r="G25" s="47">
        <f t="shared" si="2"/>
        <v>9</v>
      </c>
      <c r="H25" s="47">
        <f t="shared" si="2"/>
        <v>23</v>
      </c>
      <c r="I25" s="47">
        <f t="shared" si="2"/>
        <v>21</v>
      </c>
      <c r="J25" s="47">
        <f t="shared" si="2"/>
        <v>36</v>
      </c>
      <c r="K25" s="47">
        <f t="shared" si="2"/>
        <v>197</v>
      </c>
      <c r="L25" s="47">
        <f t="shared" si="2"/>
        <v>190</v>
      </c>
      <c r="M25" s="47">
        <f t="shared" si="2"/>
        <v>211</v>
      </c>
      <c r="N25" s="47">
        <f t="shared" si="2"/>
        <v>185</v>
      </c>
      <c r="O25" s="47">
        <f t="shared" si="2"/>
        <v>82</v>
      </c>
      <c r="P25" s="47">
        <f t="shared" si="2"/>
        <v>5</v>
      </c>
      <c r="Q25" s="47">
        <f t="shared" si="2"/>
        <v>0</v>
      </c>
      <c r="R25" s="47">
        <f t="shared" si="2"/>
        <v>0</v>
      </c>
      <c r="S25" s="48">
        <f t="shared" si="2"/>
        <v>967</v>
      </c>
      <c r="T25" s="30"/>
      <c r="U25" s="30"/>
      <c r="V25" s="30"/>
      <c r="W25" s="30"/>
      <c r="X25" s="30"/>
    </row>
    <row r="26" ht="13.5">
      <c r="B26" s="21" t="s">
        <v>25</v>
      </c>
    </row>
    <row r="27" ht="13.5">
      <c r="A27" s="8"/>
    </row>
  </sheetData>
  <sheetProtection/>
  <mergeCells count="1">
    <mergeCell ref="D1:S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kenpuku-soumu</cp:lastModifiedBy>
  <cp:lastPrinted>2014-08-25T23:49:12Z</cp:lastPrinted>
  <dcterms:created xsi:type="dcterms:W3CDTF">2006-01-16T07:30:49Z</dcterms:created>
  <dcterms:modified xsi:type="dcterms:W3CDTF">2014-08-25T23:51:00Z</dcterms:modified>
  <cp:category/>
  <cp:version/>
  <cp:contentType/>
  <cp:contentStatus/>
</cp:coreProperties>
</file>