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<sst xmlns="http://schemas.openxmlformats.org/spreadsheetml/2006/main" count="64" uniqueCount="61">
  <si>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</si>
  <si>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</si>
  <si>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</si>
  <si>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</si>
  <si>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</si>
  <si>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</si>
  <si>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</si>
  <si>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</si>
  <si>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</si>
  <si>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</si>
  <si>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</si>
  <si>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</si>
  <si>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</si>
  <si>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</si>
  <si>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</si>
  <si>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</si>
  <si>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</si>
  <si>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</si>
  <si>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</si>
  <si>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</si>
  <si>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</si>
  <si>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</si>
  <si>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</si>
  <si>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</si>
  <si>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</si>
  <si>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</si>
  <si>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</si>
  <si>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</si>
  <si>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</si>
  <si>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</si>
  <si>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</si>
  <si>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</si>
  <si>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</si>
  <si>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</si>
  <si>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</si>
  <si>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</si>
  <si>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</si>
  <si>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</si>
  <si>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</si>
  <si>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</si>
  <si>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</si>
  <si>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</si>
  <si>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</si>
  <si>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</si>
  <si>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</si>
  <si>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</si>
  <si>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</si>
  <si>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</si>
  <si>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</si>
  <si>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</si>
  <si>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</si>
  <si>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</si>
  <si>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</si>
  <si>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</si>
  <si>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注 (1)男女・年齢別純移動率が一定のまま変化しないと仮定した場合の推計である。</t>
  </si>
  <si>
    <t xml:space="preserve">   (2)資料：「都道府県の将来推計人口(平成１９年５月推計)」国立社会保障・人口問題研究所</t>
  </si>
  <si>
    <t>　　　平成27(2015)年</t>
  </si>
  <si>
    <t>第8表－2　都道府県・年齢（３区分）別将来推計人口及び割合（平成27年）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</si>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</sst>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57</v>
      </c>
    </row>
    <row r="2" ht="8.25" customHeight="1"/>
    <row r="3" spans="2:11" s="2" customFormat="1" ht="17.25" customHeight="1" thickBot="1">
      <c r="B3" s="2" t="s">
        <v>0</v>
      </c>
      <c r="K3" s="3" t="s">
        <v>56</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125429</v>
      </c>
      <c r="F6" s="17">
        <v>14841</v>
      </c>
      <c r="G6" s="18">
        <v>76807</v>
      </c>
      <c r="H6" s="19">
        <v>33781</v>
      </c>
      <c r="I6" s="20">
        <v>11.8</v>
      </c>
      <c r="J6" s="21">
        <v>61.2</v>
      </c>
      <c r="K6" s="21">
        <v>26.9</v>
      </c>
    </row>
    <row r="7" spans="2:11" ht="13.5" customHeight="1">
      <c r="B7" s="2" t="s">
        <v>2</v>
      </c>
      <c r="C7" s="11" t="s">
        <v>3</v>
      </c>
      <c r="D7" s="2"/>
      <c r="E7" s="22">
        <f>SUM(F7:H7)</f>
        <v>5360</v>
      </c>
      <c r="F7" s="23">
        <v>567</v>
      </c>
      <c r="G7" s="24">
        <v>3241</v>
      </c>
      <c r="H7" s="25">
        <v>1552</v>
      </c>
      <c r="I7" s="26">
        <v>10.6</v>
      </c>
      <c r="J7" s="27">
        <v>60.5</v>
      </c>
      <c r="K7" s="27">
        <v>28.9</v>
      </c>
    </row>
    <row r="8" spans="2:11" ht="13.5" customHeight="1">
      <c r="B8" s="2"/>
      <c r="C8" s="11" t="s">
        <v>4</v>
      </c>
      <c r="D8" s="2"/>
      <c r="E8" s="22">
        <f aca="true" t="shared" si="0" ref="E8:E52">SUM(F8:H8)</f>
        <v>1330</v>
      </c>
      <c r="F8" s="23">
        <v>149</v>
      </c>
      <c r="G8" s="24">
        <v>789</v>
      </c>
      <c r="H8" s="25">
        <v>392</v>
      </c>
      <c r="I8" s="26">
        <v>11.2</v>
      </c>
      <c r="J8" s="27">
        <v>59.3</v>
      </c>
      <c r="K8" s="27">
        <v>29.5</v>
      </c>
    </row>
    <row r="9" spans="2:11" ht="13.5" customHeight="1">
      <c r="B9" s="2"/>
      <c r="C9" s="11" t="s">
        <v>5</v>
      </c>
      <c r="D9" s="2"/>
      <c r="E9" s="22">
        <f t="shared" si="0"/>
        <v>1291</v>
      </c>
      <c r="F9" s="23">
        <v>150</v>
      </c>
      <c r="G9" s="24">
        <v>750</v>
      </c>
      <c r="H9" s="25">
        <v>391</v>
      </c>
      <c r="I9" s="26">
        <v>11.6</v>
      </c>
      <c r="J9" s="27">
        <v>58.1</v>
      </c>
      <c r="K9" s="27">
        <v>30.3</v>
      </c>
    </row>
    <row r="10" spans="2:11" ht="13.5" customHeight="1">
      <c r="B10" s="2"/>
      <c r="C10" s="11" t="s">
        <v>6</v>
      </c>
      <c r="D10" s="2"/>
      <c r="E10" s="22">
        <f t="shared" si="0"/>
        <v>2291</v>
      </c>
      <c r="F10" s="23">
        <v>275</v>
      </c>
      <c r="G10" s="24">
        <v>1424</v>
      </c>
      <c r="H10" s="25">
        <v>592</v>
      </c>
      <c r="I10" s="26">
        <v>12</v>
      </c>
      <c r="J10" s="27">
        <v>62.2</v>
      </c>
      <c r="K10" s="27">
        <v>25.8</v>
      </c>
    </row>
    <row r="11" spans="2:11" ht="13.5" customHeight="1">
      <c r="B11" s="2"/>
      <c r="C11" s="11" t="s">
        <v>7</v>
      </c>
      <c r="D11" s="2"/>
      <c r="E11" s="22">
        <f t="shared" si="0"/>
        <v>1037</v>
      </c>
      <c r="F11" s="23">
        <v>107</v>
      </c>
      <c r="G11" s="24">
        <v>587</v>
      </c>
      <c r="H11" s="25">
        <v>343</v>
      </c>
      <c r="I11" s="26">
        <v>10.3</v>
      </c>
      <c r="J11" s="27">
        <v>56.6</v>
      </c>
      <c r="K11" s="27">
        <v>33.1</v>
      </c>
    </row>
    <row r="12" spans="2:11" ht="13.5" customHeight="1">
      <c r="B12" s="2"/>
      <c r="C12" s="11" t="s">
        <v>8</v>
      </c>
      <c r="D12" s="2"/>
      <c r="E12" s="22">
        <f t="shared" si="0"/>
        <v>1133</v>
      </c>
      <c r="F12" s="23">
        <v>134</v>
      </c>
      <c r="G12" s="24">
        <v>657</v>
      </c>
      <c r="H12" s="25">
        <v>342</v>
      </c>
      <c r="I12" s="26">
        <v>11.9</v>
      </c>
      <c r="J12" s="27">
        <v>58</v>
      </c>
      <c r="K12" s="27">
        <v>30.2</v>
      </c>
    </row>
    <row r="13" spans="2:11" ht="13.5" customHeight="1">
      <c r="B13" s="2"/>
      <c r="C13" s="11" t="s">
        <v>9</v>
      </c>
      <c r="D13" s="2"/>
      <c r="E13" s="22">
        <f t="shared" si="0"/>
        <v>1976</v>
      </c>
      <c r="F13" s="23">
        <v>247</v>
      </c>
      <c r="G13" s="24">
        <v>1179</v>
      </c>
      <c r="H13" s="25">
        <v>550</v>
      </c>
      <c r="I13" s="26">
        <v>12.5</v>
      </c>
      <c r="J13" s="27">
        <v>59.7</v>
      </c>
      <c r="K13" s="27">
        <v>27.8</v>
      </c>
    </row>
    <row r="14" spans="2:11" ht="13.5" customHeight="1">
      <c r="B14" s="2"/>
      <c r="C14" s="11" t="s">
        <v>10</v>
      </c>
      <c r="D14" s="2"/>
      <c r="E14" s="22">
        <f t="shared" si="0"/>
        <v>2873</v>
      </c>
      <c r="F14" s="23">
        <v>344</v>
      </c>
      <c r="G14" s="24">
        <v>1758</v>
      </c>
      <c r="H14" s="25">
        <v>771</v>
      </c>
      <c r="I14" s="26">
        <v>12</v>
      </c>
      <c r="J14" s="27">
        <v>61.2</v>
      </c>
      <c r="K14" s="27">
        <v>26.8</v>
      </c>
    </row>
    <row r="15" spans="2:11" ht="13.5" customHeight="1">
      <c r="B15" s="2"/>
      <c r="C15" s="11" t="s">
        <v>11</v>
      </c>
      <c r="D15" s="2"/>
      <c r="E15" s="22">
        <f t="shared" si="0"/>
        <v>1978</v>
      </c>
      <c r="F15" s="23">
        <v>244</v>
      </c>
      <c r="G15" s="24">
        <v>1223</v>
      </c>
      <c r="H15" s="25">
        <v>511</v>
      </c>
      <c r="I15" s="26">
        <v>12.3</v>
      </c>
      <c r="J15" s="27">
        <v>61.8</v>
      </c>
      <c r="K15" s="27">
        <v>25.8</v>
      </c>
    </row>
    <row r="16" spans="2:11" ht="13.5" customHeight="1">
      <c r="B16" s="2"/>
      <c r="C16" s="11" t="s">
        <v>12</v>
      </c>
      <c r="D16" s="2"/>
      <c r="E16" s="22">
        <f t="shared" si="0"/>
        <v>1961</v>
      </c>
      <c r="F16" s="23">
        <v>243</v>
      </c>
      <c r="G16" s="24">
        <v>1181</v>
      </c>
      <c r="H16" s="25">
        <v>537</v>
      </c>
      <c r="I16" s="26">
        <v>12.4</v>
      </c>
      <c r="J16" s="27">
        <v>60.2</v>
      </c>
      <c r="K16" s="27">
        <v>27.4</v>
      </c>
    </row>
    <row r="17" spans="2:11" ht="13.5" customHeight="1">
      <c r="B17" s="2"/>
      <c r="C17" s="11" t="s">
        <v>13</v>
      </c>
      <c r="D17" s="2"/>
      <c r="E17" s="22">
        <f t="shared" si="0"/>
        <v>7036</v>
      </c>
      <c r="F17" s="23">
        <v>818</v>
      </c>
      <c r="G17" s="24">
        <v>4426</v>
      </c>
      <c r="H17" s="25">
        <v>1792</v>
      </c>
      <c r="I17" s="26">
        <v>11.6</v>
      </c>
      <c r="J17" s="27">
        <v>62.9</v>
      </c>
      <c r="K17" s="27">
        <v>25.5</v>
      </c>
    </row>
    <row r="18" spans="2:11" ht="13.5" customHeight="1">
      <c r="B18" s="2"/>
      <c r="C18" s="11" t="s">
        <v>14</v>
      </c>
      <c r="D18" s="2"/>
      <c r="E18" s="22">
        <f t="shared" si="0"/>
        <v>6087</v>
      </c>
      <c r="F18" s="23">
        <v>711</v>
      </c>
      <c r="G18" s="24">
        <v>3779</v>
      </c>
      <c r="H18" s="25">
        <v>1597</v>
      </c>
      <c r="I18" s="26">
        <v>11.7</v>
      </c>
      <c r="J18" s="27">
        <v>62.1</v>
      </c>
      <c r="K18" s="27">
        <v>26.2</v>
      </c>
    </row>
    <row r="19" spans="2:11" ht="13.5" customHeight="1">
      <c r="B19" s="2"/>
      <c r="C19" s="11" t="s">
        <v>15</v>
      </c>
      <c r="D19" s="2"/>
      <c r="E19" s="22">
        <f t="shared" si="0"/>
        <v>13059</v>
      </c>
      <c r="F19" s="23">
        <v>1363</v>
      </c>
      <c r="G19" s="24">
        <v>8538</v>
      </c>
      <c r="H19" s="25">
        <v>3158</v>
      </c>
      <c r="I19" s="26">
        <v>10.4</v>
      </c>
      <c r="J19" s="27">
        <v>65.4</v>
      </c>
      <c r="K19" s="27">
        <v>24.2</v>
      </c>
    </row>
    <row r="20" spans="2:11" ht="13.5" customHeight="1">
      <c r="B20" s="2"/>
      <c r="C20" s="11" t="s">
        <v>16</v>
      </c>
      <c r="D20" s="2"/>
      <c r="E20" s="22">
        <f t="shared" si="0"/>
        <v>9017</v>
      </c>
      <c r="F20" s="23">
        <v>1049</v>
      </c>
      <c r="G20" s="24">
        <v>5786</v>
      </c>
      <c r="H20" s="25">
        <v>2182</v>
      </c>
      <c r="I20" s="26">
        <v>11.6</v>
      </c>
      <c r="J20" s="27">
        <v>64.2</v>
      </c>
      <c r="K20" s="27">
        <v>24.2</v>
      </c>
    </row>
    <row r="21" spans="2:11" ht="13.5" customHeight="1">
      <c r="B21" s="2"/>
      <c r="C21" s="11" t="s">
        <v>17</v>
      </c>
      <c r="D21" s="2"/>
      <c r="E21" s="22">
        <f t="shared" si="0"/>
        <v>2286</v>
      </c>
      <c r="F21" s="23">
        <v>262</v>
      </c>
      <c r="G21" s="24">
        <v>1342</v>
      </c>
      <c r="H21" s="25">
        <v>682</v>
      </c>
      <c r="I21" s="26">
        <v>11.5</v>
      </c>
      <c r="J21" s="27">
        <v>58.7</v>
      </c>
      <c r="K21" s="27">
        <v>29.8</v>
      </c>
    </row>
    <row r="22" spans="2:11" ht="13.5" customHeight="1">
      <c r="B22" s="2"/>
      <c r="C22" s="11" t="s">
        <v>18</v>
      </c>
      <c r="D22" s="2"/>
      <c r="E22" s="22">
        <f t="shared" si="0"/>
        <v>1059</v>
      </c>
      <c r="F22" s="23">
        <v>123</v>
      </c>
      <c r="G22" s="24">
        <v>612</v>
      </c>
      <c r="H22" s="25">
        <v>324</v>
      </c>
      <c r="I22" s="26">
        <v>11.6</v>
      </c>
      <c r="J22" s="27">
        <v>57.8</v>
      </c>
      <c r="K22" s="27">
        <v>30.6</v>
      </c>
    </row>
    <row r="23" spans="2:11" ht="13.5" customHeight="1">
      <c r="B23" s="2"/>
      <c r="C23" s="11" t="s">
        <v>19</v>
      </c>
      <c r="D23" s="2"/>
      <c r="E23" s="22">
        <f t="shared" si="0"/>
        <v>1129</v>
      </c>
      <c r="F23" s="23">
        <v>136</v>
      </c>
      <c r="G23" s="24">
        <v>674</v>
      </c>
      <c r="H23" s="25">
        <v>319</v>
      </c>
      <c r="I23" s="26">
        <v>12</v>
      </c>
      <c r="J23" s="27">
        <v>59.7</v>
      </c>
      <c r="K23" s="27">
        <v>28.2</v>
      </c>
    </row>
    <row r="24" spans="2:11" ht="13.5" customHeight="1">
      <c r="B24" s="2"/>
      <c r="C24" s="11" t="s">
        <v>20</v>
      </c>
      <c r="D24" s="2"/>
      <c r="E24" s="22">
        <f t="shared" si="0"/>
        <v>788</v>
      </c>
      <c r="F24" s="23">
        <v>101</v>
      </c>
      <c r="G24" s="24">
        <v>464</v>
      </c>
      <c r="H24" s="25">
        <v>223</v>
      </c>
      <c r="I24" s="26">
        <v>12.8</v>
      </c>
      <c r="J24" s="27">
        <v>58.9</v>
      </c>
      <c r="K24" s="27">
        <v>28.3</v>
      </c>
    </row>
    <row r="25" spans="2:11" ht="13.5" customHeight="1">
      <c r="B25" s="2"/>
      <c r="C25" s="11" t="s">
        <v>21</v>
      </c>
      <c r="D25" s="2"/>
      <c r="E25" s="22">
        <f t="shared" si="0"/>
        <v>853</v>
      </c>
      <c r="F25" s="23">
        <v>102</v>
      </c>
      <c r="G25" s="24">
        <v>515</v>
      </c>
      <c r="H25" s="25">
        <v>236</v>
      </c>
      <c r="I25" s="26">
        <v>12</v>
      </c>
      <c r="J25" s="27">
        <v>60.3</v>
      </c>
      <c r="K25" s="27">
        <v>27.7</v>
      </c>
    </row>
    <row r="26" spans="2:11" ht="13.5" customHeight="1">
      <c r="B26" s="2"/>
      <c r="C26" s="11" t="s">
        <v>22</v>
      </c>
      <c r="D26" s="2"/>
      <c r="E26" s="22">
        <f t="shared" si="0"/>
        <v>2094</v>
      </c>
      <c r="F26" s="23">
        <v>261</v>
      </c>
      <c r="G26" s="24">
        <v>1213</v>
      </c>
      <c r="H26" s="25">
        <v>620</v>
      </c>
      <c r="I26" s="26">
        <v>12.5</v>
      </c>
      <c r="J26" s="27">
        <v>57.9</v>
      </c>
      <c r="K26" s="27">
        <v>29.6</v>
      </c>
    </row>
    <row r="27" spans="2:11" ht="13.5" customHeight="1">
      <c r="B27" s="2"/>
      <c r="C27" s="11" t="s">
        <v>23</v>
      </c>
      <c r="D27" s="2"/>
      <c r="E27" s="22">
        <f t="shared" si="0"/>
        <v>2041</v>
      </c>
      <c r="F27" s="23">
        <v>255</v>
      </c>
      <c r="G27" s="24">
        <v>1219</v>
      </c>
      <c r="H27" s="25">
        <v>567</v>
      </c>
      <c r="I27" s="26">
        <v>12.5</v>
      </c>
      <c r="J27" s="27">
        <v>59.7</v>
      </c>
      <c r="K27" s="27">
        <v>27.8</v>
      </c>
    </row>
    <row r="28" spans="2:11" ht="13.5" customHeight="1">
      <c r="B28" s="2"/>
      <c r="C28" s="11" t="s">
        <v>24</v>
      </c>
      <c r="D28" s="2"/>
      <c r="E28" s="22">
        <f t="shared" si="0"/>
        <v>3712</v>
      </c>
      <c r="F28" s="23">
        <v>453</v>
      </c>
      <c r="G28" s="24">
        <v>2233</v>
      </c>
      <c r="H28" s="25">
        <v>1026</v>
      </c>
      <c r="I28" s="26">
        <v>12.2</v>
      </c>
      <c r="J28" s="27">
        <v>60.2</v>
      </c>
      <c r="K28" s="27">
        <v>27.6</v>
      </c>
    </row>
    <row r="29" spans="2:11" ht="13.5" customHeight="1">
      <c r="B29" s="2"/>
      <c r="C29" s="11" t="s">
        <v>25</v>
      </c>
      <c r="D29" s="2"/>
      <c r="E29" s="22">
        <f t="shared" si="0"/>
        <v>7392</v>
      </c>
      <c r="F29" s="23">
        <v>945</v>
      </c>
      <c r="G29" s="24">
        <v>4673</v>
      </c>
      <c r="H29" s="25">
        <v>1774</v>
      </c>
      <c r="I29" s="26">
        <v>12.8</v>
      </c>
      <c r="J29" s="27">
        <v>63.2</v>
      </c>
      <c r="K29" s="27">
        <v>24</v>
      </c>
    </row>
    <row r="30" spans="2:11" ht="13.5" customHeight="1">
      <c r="B30" s="2"/>
      <c r="C30" s="11" t="s">
        <v>26</v>
      </c>
      <c r="D30" s="2"/>
      <c r="E30" s="22">
        <f t="shared" si="0"/>
        <v>1824</v>
      </c>
      <c r="F30" s="23">
        <v>224</v>
      </c>
      <c r="G30" s="24">
        <v>1094</v>
      </c>
      <c r="H30" s="25">
        <v>506</v>
      </c>
      <c r="I30" s="26">
        <v>12.3</v>
      </c>
      <c r="J30" s="27">
        <v>60</v>
      </c>
      <c r="K30" s="27">
        <v>27.7</v>
      </c>
    </row>
    <row r="31" spans="2:11" ht="13.5" customHeight="1">
      <c r="B31" s="2"/>
      <c r="C31" s="11" t="s">
        <v>27</v>
      </c>
      <c r="D31" s="2"/>
      <c r="E31" s="22">
        <f t="shared" si="0"/>
        <v>1407</v>
      </c>
      <c r="F31" s="23">
        <v>190</v>
      </c>
      <c r="G31" s="24">
        <v>879</v>
      </c>
      <c r="H31" s="25">
        <v>338</v>
      </c>
      <c r="I31" s="26">
        <v>13.5</v>
      </c>
      <c r="J31" s="27">
        <v>62.5</v>
      </c>
      <c r="K31" s="27">
        <v>24</v>
      </c>
    </row>
    <row r="32" spans="2:11" ht="13.5" customHeight="1">
      <c r="B32" s="2"/>
      <c r="C32" s="11" t="s">
        <v>28</v>
      </c>
      <c r="D32" s="2"/>
      <c r="E32" s="22">
        <f t="shared" si="0"/>
        <v>2589</v>
      </c>
      <c r="F32" s="23">
        <v>302</v>
      </c>
      <c r="G32" s="24">
        <v>1575</v>
      </c>
      <c r="H32" s="25">
        <v>712</v>
      </c>
      <c r="I32" s="26">
        <v>11.7</v>
      </c>
      <c r="J32" s="27">
        <v>60.8</v>
      </c>
      <c r="K32" s="27">
        <v>27.5</v>
      </c>
    </row>
    <row r="33" spans="2:11" ht="13.5" customHeight="1">
      <c r="B33" s="2"/>
      <c r="C33" s="11" t="s">
        <v>29</v>
      </c>
      <c r="D33" s="2"/>
      <c r="E33" s="22">
        <f t="shared" si="0"/>
        <v>8582</v>
      </c>
      <c r="F33" s="23">
        <v>1014</v>
      </c>
      <c r="G33" s="24">
        <v>5247</v>
      </c>
      <c r="H33" s="25">
        <v>2321</v>
      </c>
      <c r="I33" s="26">
        <v>11.8</v>
      </c>
      <c r="J33" s="27">
        <v>61.1</v>
      </c>
      <c r="K33" s="27">
        <v>27</v>
      </c>
    </row>
    <row r="34" spans="2:11" ht="13.5" customHeight="1">
      <c r="B34" s="2"/>
      <c r="C34" s="11" t="s">
        <v>30</v>
      </c>
      <c r="D34" s="2"/>
      <c r="E34" s="22">
        <f t="shared" si="0"/>
        <v>5483</v>
      </c>
      <c r="F34" s="23">
        <v>668</v>
      </c>
      <c r="G34" s="24">
        <v>3313</v>
      </c>
      <c r="H34" s="25">
        <v>1502</v>
      </c>
      <c r="I34" s="26">
        <v>12.2</v>
      </c>
      <c r="J34" s="27">
        <v>60.4</v>
      </c>
      <c r="K34" s="27">
        <v>27.4</v>
      </c>
    </row>
    <row r="35" spans="2:11" ht="13.5" customHeight="1">
      <c r="B35" s="2"/>
      <c r="C35" s="11" t="s">
        <v>31</v>
      </c>
      <c r="D35" s="2"/>
      <c r="E35" s="22">
        <f t="shared" si="0"/>
        <v>1349</v>
      </c>
      <c r="F35" s="23">
        <v>155</v>
      </c>
      <c r="G35" s="24">
        <v>807</v>
      </c>
      <c r="H35" s="25">
        <v>387</v>
      </c>
      <c r="I35" s="26">
        <v>11.5</v>
      </c>
      <c r="J35" s="27">
        <v>59.8</v>
      </c>
      <c r="K35" s="27">
        <v>28.7</v>
      </c>
    </row>
    <row r="36" spans="2:11" ht="13.5" customHeight="1">
      <c r="B36" s="2"/>
      <c r="C36" s="11" t="s">
        <v>32</v>
      </c>
      <c r="D36" s="2"/>
      <c r="E36" s="22">
        <f t="shared" si="0"/>
        <v>949</v>
      </c>
      <c r="F36" s="23">
        <v>107</v>
      </c>
      <c r="G36" s="24">
        <v>544</v>
      </c>
      <c r="H36" s="25">
        <v>298</v>
      </c>
      <c r="I36" s="26">
        <v>11.3</v>
      </c>
      <c r="J36" s="27">
        <v>57.3</v>
      </c>
      <c r="K36" s="27">
        <v>31.4</v>
      </c>
    </row>
    <row r="37" spans="2:11" ht="13.5" customHeight="1">
      <c r="B37" s="2"/>
      <c r="C37" s="11" t="s">
        <v>33</v>
      </c>
      <c r="D37" s="2"/>
      <c r="E37" s="22">
        <f t="shared" si="0"/>
        <v>581</v>
      </c>
      <c r="F37" s="23">
        <v>72</v>
      </c>
      <c r="G37" s="24">
        <v>340</v>
      </c>
      <c r="H37" s="25">
        <v>169</v>
      </c>
      <c r="I37" s="26">
        <v>12.3</v>
      </c>
      <c r="J37" s="27">
        <v>58.6</v>
      </c>
      <c r="K37" s="27">
        <v>29.1</v>
      </c>
    </row>
    <row r="38" spans="2:11" ht="13.5" customHeight="1">
      <c r="B38" s="2"/>
      <c r="C38" s="11" t="s">
        <v>34</v>
      </c>
      <c r="D38" s="2"/>
      <c r="E38" s="22">
        <f t="shared" si="0"/>
        <v>688</v>
      </c>
      <c r="F38" s="23">
        <v>81</v>
      </c>
      <c r="G38" s="24">
        <v>383</v>
      </c>
      <c r="H38" s="25">
        <v>224</v>
      </c>
      <c r="I38" s="26">
        <v>11.8</v>
      </c>
      <c r="J38" s="27">
        <v>55.6</v>
      </c>
      <c r="K38" s="27">
        <v>32.6</v>
      </c>
    </row>
    <row r="39" spans="2:11" ht="13.5" customHeight="1">
      <c r="B39" s="2"/>
      <c r="C39" s="11" t="s">
        <v>35</v>
      </c>
      <c r="D39" s="2"/>
      <c r="E39" s="22">
        <f t="shared" si="0"/>
        <v>1910</v>
      </c>
      <c r="F39" s="23">
        <v>235</v>
      </c>
      <c r="G39" s="24">
        <v>1123</v>
      </c>
      <c r="H39" s="25">
        <v>552</v>
      </c>
      <c r="I39" s="26">
        <v>12.3</v>
      </c>
      <c r="J39" s="27">
        <v>58.8</v>
      </c>
      <c r="K39" s="27">
        <v>28.9</v>
      </c>
    </row>
    <row r="40" spans="2:11" ht="13.5" customHeight="1">
      <c r="B40" s="2"/>
      <c r="C40" s="11" t="s">
        <v>36</v>
      </c>
      <c r="D40" s="2"/>
      <c r="E40" s="22">
        <f t="shared" si="0"/>
        <v>2784</v>
      </c>
      <c r="F40" s="23">
        <v>335</v>
      </c>
      <c r="G40" s="24">
        <v>1663</v>
      </c>
      <c r="H40" s="25">
        <v>786</v>
      </c>
      <c r="I40" s="26">
        <v>12</v>
      </c>
      <c r="J40" s="27">
        <v>59.7</v>
      </c>
      <c r="K40" s="27">
        <v>28.2</v>
      </c>
    </row>
    <row r="41" spans="2:11" ht="13.5" customHeight="1">
      <c r="B41" s="2"/>
      <c r="C41" s="11" t="s">
        <v>37</v>
      </c>
      <c r="D41" s="2"/>
      <c r="E41" s="22">
        <f t="shared" si="0"/>
        <v>1387</v>
      </c>
      <c r="F41" s="23">
        <v>158</v>
      </c>
      <c r="G41" s="24">
        <v>781</v>
      </c>
      <c r="H41" s="25">
        <v>448</v>
      </c>
      <c r="I41" s="26">
        <v>11.4</v>
      </c>
      <c r="J41" s="27">
        <v>56.3</v>
      </c>
      <c r="K41" s="27">
        <v>32.3</v>
      </c>
    </row>
    <row r="42" spans="2:11" ht="13.5" customHeight="1">
      <c r="B42" s="2"/>
      <c r="C42" s="11" t="s">
        <v>38</v>
      </c>
      <c r="D42" s="2"/>
      <c r="E42" s="22">
        <f t="shared" si="0"/>
        <v>761</v>
      </c>
      <c r="F42" s="23">
        <v>85</v>
      </c>
      <c r="G42" s="24">
        <v>444</v>
      </c>
      <c r="H42" s="25">
        <v>232</v>
      </c>
      <c r="I42" s="26">
        <v>11.2</v>
      </c>
      <c r="J42" s="27">
        <v>58.3</v>
      </c>
      <c r="K42" s="27">
        <v>30.5</v>
      </c>
    </row>
    <row r="43" spans="2:11" ht="13.5" customHeight="1">
      <c r="B43" s="2"/>
      <c r="C43" s="11" t="s">
        <v>39</v>
      </c>
      <c r="D43" s="2"/>
      <c r="E43" s="22">
        <f t="shared" si="0"/>
        <v>963</v>
      </c>
      <c r="F43" s="23">
        <v>117</v>
      </c>
      <c r="G43" s="24">
        <v>556</v>
      </c>
      <c r="H43" s="25">
        <v>290</v>
      </c>
      <c r="I43" s="26">
        <v>12.1</v>
      </c>
      <c r="J43" s="27">
        <v>57.8</v>
      </c>
      <c r="K43" s="27">
        <v>30.1</v>
      </c>
    </row>
    <row r="44" spans="2:11" ht="13.5" customHeight="1">
      <c r="B44" s="2"/>
      <c r="C44" s="11" t="s">
        <v>40</v>
      </c>
      <c r="D44" s="2"/>
      <c r="E44" s="22">
        <f t="shared" si="0"/>
        <v>1380</v>
      </c>
      <c r="F44" s="23">
        <v>159</v>
      </c>
      <c r="G44" s="24">
        <v>800</v>
      </c>
      <c r="H44" s="25">
        <v>421</v>
      </c>
      <c r="I44" s="26">
        <v>11.5</v>
      </c>
      <c r="J44" s="27">
        <v>57.9</v>
      </c>
      <c r="K44" s="27">
        <v>30.5</v>
      </c>
    </row>
    <row r="45" spans="2:11" ht="13.5" customHeight="1">
      <c r="B45" s="2"/>
      <c r="C45" s="11" t="s">
        <v>41</v>
      </c>
      <c r="D45" s="2"/>
      <c r="E45" s="22">
        <f t="shared" si="0"/>
        <v>742</v>
      </c>
      <c r="F45" s="23">
        <v>82</v>
      </c>
      <c r="G45" s="24">
        <v>420</v>
      </c>
      <c r="H45" s="25">
        <v>240</v>
      </c>
      <c r="I45" s="26">
        <v>11.1</v>
      </c>
      <c r="J45" s="27">
        <v>56.6</v>
      </c>
      <c r="K45" s="27">
        <v>32.3</v>
      </c>
    </row>
    <row r="46" spans="2:11" ht="13.5" customHeight="1">
      <c r="B46" s="2"/>
      <c r="C46" s="11" t="s">
        <v>42</v>
      </c>
      <c r="D46" s="2"/>
      <c r="E46" s="22">
        <f t="shared" si="0"/>
        <v>4976</v>
      </c>
      <c r="F46" s="23">
        <v>609</v>
      </c>
      <c r="G46" s="24">
        <v>3066</v>
      </c>
      <c r="H46" s="25">
        <v>1301</v>
      </c>
      <c r="I46" s="26">
        <v>12.2</v>
      </c>
      <c r="J46" s="27">
        <v>61.6</v>
      </c>
      <c r="K46" s="27">
        <v>26.1</v>
      </c>
    </row>
    <row r="47" spans="2:11" ht="13.5" customHeight="1">
      <c r="B47" s="2"/>
      <c r="C47" s="11" t="s">
        <v>43</v>
      </c>
      <c r="D47" s="2"/>
      <c r="E47" s="22">
        <f t="shared" si="0"/>
        <v>829</v>
      </c>
      <c r="F47" s="23">
        <v>110</v>
      </c>
      <c r="G47" s="24">
        <v>490</v>
      </c>
      <c r="H47" s="25">
        <v>229</v>
      </c>
      <c r="I47" s="26">
        <v>13.2</v>
      </c>
      <c r="J47" s="27">
        <v>59.1</v>
      </c>
      <c r="K47" s="27">
        <v>27.6</v>
      </c>
    </row>
    <row r="48" spans="2:11" ht="13.5" customHeight="1">
      <c r="B48" s="2"/>
      <c r="C48" s="11" t="s">
        <v>44</v>
      </c>
      <c r="D48" s="2"/>
      <c r="E48" s="22">
        <f t="shared" si="0"/>
        <v>1378</v>
      </c>
      <c r="F48" s="23">
        <v>168</v>
      </c>
      <c r="G48" s="24">
        <v>804</v>
      </c>
      <c r="H48" s="25">
        <v>406</v>
      </c>
      <c r="I48" s="26">
        <v>12.2</v>
      </c>
      <c r="J48" s="27">
        <v>58.3</v>
      </c>
      <c r="K48" s="27">
        <v>29.5</v>
      </c>
    </row>
    <row r="49" spans="2:11" ht="13.5" customHeight="1">
      <c r="B49" s="2"/>
      <c r="C49" s="11" t="s">
        <v>45</v>
      </c>
      <c r="D49" s="2"/>
      <c r="E49" s="22">
        <f t="shared" si="0"/>
        <v>1766</v>
      </c>
      <c r="F49" s="23">
        <v>220</v>
      </c>
      <c r="G49" s="24">
        <v>1035</v>
      </c>
      <c r="H49" s="25">
        <v>511</v>
      </c>
      <c r="I49" s="26">
        <v>12.5</v>
      </c>
      <c r="J49" s="27">
        <v>58.6</v>
      </c>
      <c r="K49" s="27">
        <v>28.9</v>
      </c>
    </row>
    <row r="50" spans="2:11" ht="13.5" customHeight="1">
      <c r="B50" s="2"/>
      <c r="C50" s="11" t="s">
        <v>46</v>
      </c>
      <c r="D50" s="2"/>
      <c r="E50" s="22">
        <f t="shared" si="0"/>
        <v>1155</v>
      </c>
      <c r="F50" s="23">
        <v>137</v>
      </c>
      <c r="G50" s="24">
        <v>668</v>
      </c>
      <c r="H50" s="25">
        <v>350</v>
      </c>
      <c r="I50" s="26">
        <v>11.8</v>
      </c>
      <c r="J50" s="27">
        <v>57.8</v>
      </c>
      <c r="K50" s="27">
        <v>30.3</v>
      </c>
    </row>
    <row r="51" spans="2:11" ht="13.5" customHeight="1">
      <c r="B51" s="2"/>
      <c r="C51" s="11" t="s">
        <v>47</v>
      </c>
      <c r="D51" s="2"/>
      <c r="E51" s="22">
        <f t="shared" si="0"/>
        <v>1094</v>
      </c>
      <c r="F51" s="23">
        <v>136</v>
      </c>
      <c r="G51" s="24">
        <v>634</v>
      </c>
      <c r="H51" s="25">
        <v>324</v>
      </c>
      <c r="I51" s="26">
        <v>12.5</v>
      </c>
      <c r="J51" s="27">
        <v>57.9</v>
      </c>
      <c r="K51" s="27">
        <v>29.6</v>
      </c>
    </row>
    <row r="52" spans="2:11" ht="13.5" customHeight="1">
      <c r="B52" s="2"/>
      <c r="C52" s="11" t="s">
        <v>48</v>
      </c>
      <c r="D52" s="2"/>
      <c r="E52" s="22">
        <f t="shared" si="0"/>
        <v>1656</v>
      </c>
      <c r="F52" s="23">
        <v>209</v>
      </c>
      <c r="G52" s="24">
        <v>968</v>
      </c>
      <c r="H52" s="25">
        <v>479</v>
      </c>
      <c r="I52" s="26">
        <v>12.6</v>
      </c>
      <c r="J52" s="27">
        <v>58.4</v>
      </c>
      <c r="K52" s="27">
        <v>28.9</v>
      </c>
    </row>
    <row r="53" spans="2:11" ht="13.5" customHeight="1" thickBot="1">
      <c r="B53" s="2"/>
      <c r="C53" s="11" t="s">
        <v>49</v>
      </c>
      <c r="D53" s="2"/>
      <c r="E53" s="28">
        <f>SUM(F53:H53)</f>
        <v>1416</v>
      </c>
      <c r="F53" s="29">
        <v>229</v>
      </c>
      <c r="G53" s="30">
        <v>910</v>
      </c>
      <c r="H53" s="31">
        <v>277</v>
      </c>
      <c r="I53" s="26">
        <v>16.2</v>
      </c>
      <c r="J53" s="27">
        <v>64.3</v>
      </c>
      <c r="K53" s="27">
        <v>19.6</v>
      </c>
    </row>
    <row r="54" spans="1:11" ht="13.5" customHeight="1">
      <c r="A54" s="2"/>
      <c r="B54" s="10" t="s">
        <v>54</v>
      </c>
      <c r="C54" s="10"/>
      <c r="D54" s="10"/>
      <c r="E54" s="12"/>
      <c r="F54" s="12"/>
      <c r="G54" s="13"/>
      <c r="H54" s="13"/>
      <c r="I54" s="14"/>
      <c r="J54" s="14"/>
      <c r="K54" s="14"/>
    </row>
    <row r="55" spans="1:8" ht="13.5" customHeight="1">
      <c r="A55" s="2"/>
      <c r="B55" s="2" t="s">
        <v>55</v>
      </c>
      <c r="C55" s="2"/>
      <c r="D55" s="2"/>
      <c r="G55" s="15"/>
      <c r="H55" s="15"/>
    </row>
    <row r="56" ht="13.5" customHeight="1"/>
  </sheetData>
  <sheetProtection/>
  <mergeCells count="3">
    <mergeCell ref="B4:D5"/>
    <mergeCell ref="E4:H4"/>
    <mergeCell ref="I4:K4"/>
  </mergeCells>
  <printOptions/>
  <pageMargins left="0.7013888888888888" right="0.7013888888888888" top="0.7013888888888888" bottom="0.701388888888888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2009-03-06T02:51:11Z</cp:lastPrinted>
  <dcterms:modified xsi:type="dcterms:W3CDTF">2013-01-22T05:06:32Z</dcterms:modified>
  <cp:category/>
  <cp:version/>
  <cp:contentType/>
  <cp:contentStatus/>
</cp:coreProperties>
</file>