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25" activeTab="0"/>
  </bookViews>
  <sheets>
    <sheet name="５表(h16）" sheetId="1" r:id="rId1"/>
  </sheets>
  <definedNames>
    <definedName name="\A">'５表(h16）'!$D$94:$D$94</definedName>
    <definedName name="_xlnm.Print_Area" localSheetId="0">'５表(h16）'!$A$1:$S$97</definedName>
    <definedName name="_xlnm.Print_Titles" localSheetId="0">'５表(h16）'!$1:$7</definedName>
  </definedNames>
  <calcPr fullCalcOnLoad="1"/>
</workbook>
</file>

<file path=xl/sharedStrings.xml><?xml version="1.0" encoding="utf-8"?>
<sst xmlns="http://schemas.openxmlformats.org/spreadsheetml/2006/main" count="198" uniqueCount="115">
  <si>
    <t>第５表　病院・診療所数及び病床数；市町村別</t>
  </si>
  <si>
    <r>
      <t xml:space="preserve">　病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院　</t>
    </r>
  </si>
  <si>
    <t>　一般診療所　</t>
  </si>
  <si>
    <t>歯　科</t>
  </si>
  <si>
    <r>
      <t>　施 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　</t>
    </r>
  </si>
  <si>
    <r>
      <t>　病 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　</t>
    </r>
  </si>
  <si>
    <t>　施　設　数</t>
  </si>
  <si>
    <t>診療所</t>
  </si>
  <si>
    <t xml:space="preserve"> </t>
  </si>
  <si>
    <t>総 数</t>
  </si>
  <si>
    <t>精 神</t>
  </si>
  <si>
    <t>一 般</t>
  </si>
  <si>
    <t>結 核</t>
  </si>
  <si>
    <t>無床</t>
  </si>
  <si>
    <t>病床数</t>
  </si>
  <si>
    <t>施設数</t>
  </si>
  <si>
    <t>島根県</t>
  </si>
  <si>
    <t>松江</t>
  </si>
  <si>
    <t>雲南</t>
  </si>
  <si>
    <t>出雲</t>
  </si>
  <si>
    <t>浜田</t>
  </si>
  <si>
    <t>益田</t>
  </si>
  <si>
    <t>保健所</t>
  </si>
  <si>
    <t>市町村</t>
  </si>
  <si>
    <t>松江市</t>
  </si>
  <si>
    <t>浜田市</t>
  </si>
  <si>
    <t>出雲市</t>
  </si>
  <si>
    <t>大田市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</si>
  <si>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</si>
  <si>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</si>
  <si>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</si>
  <si>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</si>
  <si>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</si>
  <si>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</si>
  <si>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</si>
  <si>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</si>
  <si>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</si>
  <si>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</si>
  <si>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仁多郡</t>
  </si>
  <si>
    <t>仁多町</t>
  </si>
  <si>
    <t>横田町</t>
  </si>
  <si>
    <t>飯石郡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</si>
  <si>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</si>
  <si>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</si>
  <si>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</si>
  <si>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</si>
  <si>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</si>
  <si>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</si>
  <si>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</si>
  <si>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</si>
  <si>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</si>
  <si>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</si>
  <si>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</si>
  <si>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</si>
  <si>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</si>
  <si>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那賀郡</t>
  </si>
  <si>
    <t>金城町</t>
  </si>
  <si>
    <t>旭町</t>
  </si>
  <si>
    <t>弥栄村</t>
  </si>
  <si>
    <t>三隅町</t>
  </si>
  <si>
    <t>鹿足郡</t>
  </si>
  <si>
    <t>津和野町</t>
  </si>
  <si>
    <t>日原町</t>
  </si>
  <si>
    <t>柿木村</t>
  </si>
  <si>
    <t>六日市町</t>
  </si>
  <si>
    <t>隠岐郡</t>
  </si>
  <si>
    <t>海士町</t>
  </si>
  <si>
    <t>西ノ島町</t>
  </si>
  <si>
    <t>知夫村</t>
  </si>
  <si>
    <t>県央</t>
  </si>
  <si>
    <t>隠岐</t>
  </si>
  <si>
    <t>感染症</t>
  </si>
  <si>
    <r>
      <t>　 (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)「伝染病院」は「感染症予防法」が平成11年4月から施行され廃止された。</t>
    </r>
  </si>
  <si>
    <t>　 (3)「伝染病床」は「感染症予防法」が平成11年4月から施行され「感染症病床」に改められた。</t>
  </si>
  <si>
    <t>療養病床</t>
  </si>
  <si>
    <t>一般病床</t>
  </si>
  <si>
    <t>経過的旧その他の病床</t>
  </si>
  <si>
    <t>一　 般　病　床</t>
  </si>
  <si>
    <t>注 (1)資料：「医療施設静態・動態調査」(厚生労働省大臣官房統計情報部)</t>
  </si>
  <si>
    <t>有床</t>
  </si>
  <si>
    <t>・</t>
  </si>
  <si>
    <t>・</t>
  </si>
  <si>
    <t>益田市</t>
  </si>
  <si>
    <t>(益田市)</t>
  </si>
  <si>
    <t>(美都町)</t>
  </si>
  <si>
    <t>(匹見町)</t>
  </si>
  <si>
    <t>安来市</t>
  </si>
  <si>
    <t>(安来市)</t>
  </si>
  <si>
    <t>(広瀬町)</t>
  </si>
  <si>
    <t>(伯太町)</t>
  </si>
  <si>
    <t>江津市</t>
  </si>
  <si>
    <t>(江津市)</t>
  </si>
  <si>
    <t>(桜江町)</t>
  </si>
  <si>
    <t>雲南市</t>
  </si>
  <si>
    <t>(大東町)</t>
  </si>
  <si>
    <t>(加茂町)</t>
  </si>
  <si>
    <t>(木次町)</t>
  </si>
  <si>
    <t>(三刀屋町)</t>
  </si>
  <si>
    <t>(吉田村)</t>
  </si>
  <si>
    <t>(掛合町)</t>
  </si>
  <si>
    <t>美郷町</t>
  </si>
  <si>
    <t>(邑智町)</t>
  </si>
  <si>
    <t>(大和村)</t>
  </si>
  <si>
    <t>邑南町</t>
  </si>
  <si>
    <t>(羽須美村)</t>
  </si>
  <si>
    <t>(瑞穂町)</t>
  </si>
  <si>
    <t>(石見町)</t>
  </si>
  <si>
    <t>隠岐の島町</t>
  </si>
  <si>
    <t>(西郷町)</t>
  </si>
  <si>
    <t>(布施村)</t>
  </si>
  <si>
    <t>(五箇村)</t>
  </si>
  <si>
    <t>(都万村)</t>
  </si>
  <si>
    <r>
      <t>平成1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年10月１日現在</t>
    </r>
  </si>
  <si>
    <r>
      <t xml:space="preserve">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)平成16年の市町村合併により市町村数及び保健所管内が変更となった。なお、雲南市及び益田市は11月1日合併であるが合併後の数値を計</t>
    </r>
  </si>
  <si>
    <r>
      <t xml:space="preserve"> </t>
    </r>
    <r>
      <rPr>
        <sz val="14"/>
        <rFont val="ＭＳ 明朝"/>
        <family val="1"/>
      </rPr>
      <t xml:space="preserve">  　　上</t>
    </r>
    <r>
      <rPr>
        <sz val="14"/>
        <rFont val="ＭＳ 明朝"/>
        <family val="1"/>
      </rPr>
      <t>している。　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</si>
</sst>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5">
    <xf numFmtId="3" fontId="0" fillId="0" borderId="0" xfId="0" applyNumberFormat="1" applyFont="1" applyAlignment="1">
      <alignment/>
    </xf>
    <xf numFmtId="41" fontId="0" fillId="0" borderId="1" xfId="0" applyNumberFormat="1" applyFont="1" applyAlignment="1">
      <alignment/>
    </xf>
    <xf numFmtId="41" fontId="0" fillId="0" borderId="0" xfId="0" applyNumberFormat="1" applyFont="1" applyAlignment="1">
      <alignment horizontal="centerContinuous" vertical="center"/>
    </xf>
    <xf numFmtId="41" fontId="0" fillId="0" borderId="1" xfId="0" applyNumberFormat="1" applyFont="1" applyAlignment="1">
      <alignment vertical="center"/>
    </xf>
    <xf numFmtId="41" fontId="0" fillId="0" borderId="2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2" xfId="0" applyNumberFormat="1" applyFont="1" applyAlignment="1">
      <alignment/>
    </xf>
    <xf numFmtId="41" fontId="0" fillId="0" borderId="3" xfId="0" applyNumberFormat="1" applyFont="1" applyAlignment="1">
      <alignment horizontal="centerContinuous" vertical="center"/>
    </xf>
    <xf numFmtId="41" fontId="0" fillId="0" borderId="2" xfId="0" applyNumberFormat="1" applyFont="1" applyAlignment="1">
      <alignment horizontal="centerContinuous" vertical="center"/>
    </xf>
    <xf numFmtId="41" fontId="0" fillId="0" borderId="4" xfId="0" applyNumberFormat="1" applyFont="1" applyAlignment="1">
      <alignment horizontal="centerContinuous" vertical="center"/>
    </xf>
    <xf numFmtId="41" fontId="0" fillId="0" borderId="5" xfId="0" applyNumberFormat="1" applyFont="1" applyAlignment="1">
      <alignment horizontal="centerContinuous" vertical="center"/>
    </xf>
    <xf numFmtId="41" fontId="0" fillId="0" borderId="6" xfId="0" applyNumberFormat="1" applyFont="1" applyAlignment="1">
      <alignment horizontal="centerContinuous" vertical="center"/>
    </xf>
    <xf numFmtId="41" fontId="0" fillId="0" borderId="7" xfId="0" applyNumberFormat="1" applyFont="1" applyAlignment="1">
      <alignment horizontal="centerContinuous" vertical="center"/>
    </xf>
    <xf numFmtId="41" fontId="0" fillId="0" borderId="7" xfId="0" applyNumberFormat="1" applyFont="1" applyAlignment="1">
      <alignment vertical="center"/>
    </xf>
    <xf numFmtId="41" fontId="0" fillId="0" borderId="6" xfId="0" applyNumberFormat="1" applyFont="1" applyAlignment="1">
      <alignment vertical="center"/>
    </xf>
    <xf numFmtId="41" fontId="0" fillId="0" borderId="7" xfId="0" applyNumberFormat="1" applyFont="1" applyAlignment="1">
      <alignment horizontal="center"/>
    </xf>
    <xf numFmtId="41" fontId="0" fillId="0" borderId="0" xfId="0" applyNumberFormat="1" applyFont="1" applyAlignment="1">
      <alignment vertical="top"/>
    </xf>
    <xf numFmtId="41" fontId="0" fillId="0" borderId="3" xfId="0" applyNumberFormat="1" applyFont="1" applyAlignment="1">
      <alignment/>
    </xf>
    <xf numFmtId="41" fontId="0" fillId="0" borderId="4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horizontal="centerContinuous"/>
    </xf>
    <xf numFmtId="41" fontId="0" fillId="0" borderId="8" xfId="0" applyNumberFormat="1" applyFont="1" applyAlignment="1">
      <alignment/>
    </xf>
    <xf numFmtId="41" fontId="0" fillId="0" borderId="1" xfId="0" applyNumberFormat="1" applyFont="1" applyAlignment="1">
      <alignment/>
    </xf>
    <xf numFmtId="41" fontId="0" fillId="0" borderId="8" xfId="0" applyNumberFormat="1" applyFont="1" applyAlignment="1">
      <alignment/>
    </xf>
    <xf numFmtId="41" fontId="0" fillId="0" borderId="1" xfId="0" applyNumberFormat="1" applyAlignment="1">
      <alignment/>
    </xf>
    <xf numFmtId="41" fontId="0" fillId="0" borderId="0" xfId="0" applyNumberFormat="1" applyFont="1" applyAlignment="1">
      <alignment horizontal="left"/>
    </xf>
    <xf numFmtId="41" fontId="0" fillId="0" borderId="0" xfId="0" applyNumberFormat="1" applyFont="1" applyAlignment="1">
      <alignment horizontal="left" vertical="center"/>
    </xf>
    <xf numFmtId="41" fontId="0" fillId="0" borderId="2" xfId="0" applyNumberFormat="1" applyFont="1" applyAlignment="1">
      <alignment horizontal="left" vertical="center"/>
    </xf>
    <xf numFmtId="41" fontId="0" fillId="0" borderId="2" xfId="0" applyNumberFormat="1" applyFont="1" applyAlignment="1">
      <alignment horizontal="left"/>
    </xf>
    <xf numFmtId="41" fontId="0" fillId="0" borderId="0" xfId="0" applyNumberFormat="1" applyFont="1" applyAlignment="1">
      <alignment horizontal="left"/>
    </xf>
    <xf numFmtId="41" fontId="0" fillId="0" borderId="2" xfId="0" applyNumberFormat="1" applyAlignment="1">
      <alignment horizontal="left"/>
    </xf>
    <xf numFmtId="41" fontId="0" fillId="0" borderId="9" xfId="0" applyNumberFormat="1" applyFont="1" applyBorder="1" applyAlignment="1">
      <alignment horizontal="center" vertical="top"/>
    </xf>
    <xf numFmtId="41" fontId="0" fillId="0" borderId="10" xfId="0" applyNumberFormat="1" applyFont="1" applyBorder="1" applyAlignment="1">
      <alignment horizontal="center" vertical="top"/>
    </xf>
    <xf numFmtId="41" fontId="0" fillId="0" borderId="10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horizontal="center" vertical="top"/>
    </xf>
    <xf numFmtId="41" fontId="0" fillId="0" borderId="11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Alignment="1">
      <alignment horizontal="right"/>
    </xf>
    <xf numFmtId="41" fontId="0" fillId="0" borderId="15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vertical="top"/>
    </xf>
    <xf numFmtId="41" fontId="0" fillId="0" borderId="12" xfId="0" applyNumberFormat="1" applyFont="1" applyBorder="1" applyAlignment="1">
      <alignment vertical="top"/>
    </xf>
    <xf numFmtId="41" fontId="0" fillId="0" borderId="7" xfId="0" applyNumberFormat="1" applyFont="1" applyAlignment="1">
      <alignment/>
    </xf>
    <xf numFmtId="41" fontId="0" fillId="0" borderId="17" xfId="0" applyNumberFormat="1" applyFont="1" applyBorder="1" applyAlignment="1">
      <alignment/>
    </xf>
    <xf numFmtId="41" fontId="0" fillId="0" borderId="4" xfId="0" applyNumberFormat="1" applyFont="1" applyAlignment="1">
      <alignment horizontal="center"/>
    </xf>
    <xf numFmtId="41" fontId="0" fillId="0" borderId="1" xfId="0" applyNumberFormat="1" applyFont="1" applyAlignment="1">
      <alignment horizontal="center"/>
    </xf>
    <xf numFmtId="41" fontId="0" fillId="0" borderId="1" xfId="0" applyNumberFormat="1" applyAlignment="1">
      <alignment horizontal="center"/>
    </xf>
    <xf numFmtId="41" fontId="0" fillId="0" borderId="1" xfId="0" applyNumberFormat="1" applyFont="1" applyAlignment="1">
      <alignment horizontal="center"/>
    </xf>
    <xf numFmtId="3" fontId="0" fillId="0" borderId="0" xfId="0" applyBorder="1" applyAlignment="1">
      <alignment/>
    </xf>
    <xf numFmtId="3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8" xfId="0" applyNumberFormat="1" applyFont="1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16" xfId="0" applyNumberFormat="1" applyBorder="1" applyAlignment="1">
      <alignment horizontal="center"/>
    </xf>
    <xf numFmtId="0" fontId="0" fillId="0" borderId="0" xfId="0" applyNumberFormat="1" applyFont="1" applyAlignment="1">
      <alignment horizontal="left" vertical="center"/>
    </xf>
    <xf numFmtId="3" fontId="0" fillId="0" borderId="21" xfId="0" applyBorder="1" applyAlignment="1">
      <alignment horizontal="center" vertical="center" shrinkToFit="1"/>
    </xf>
    <xf numFmtId="41" fontId="0" fillId="0" borderId="21" xfId="0" applyNumberFormat="1" applyFont="1" applyBorder="1" applyAlignment="1">
      <alignment horizontal="center" vertical="center" shrinkToFit="1"/>
    </xf>
    <xf numFmtId="41" fontId="0" fillId="0" borderId="7" xfId="0" applyNumberFormat="1" applyFont="1" applyAlignment="1">
      <alignment horizontal="center" shrinkToFit="1"/>
    </xf>
    <xf numFmtId="41" fontId="0" fillId="0" borderId="1" xfId="0" applyNumberFormat="1" applyFont="1" applyAlignment="1">
      <alignment horizontal="center" vertical="top" shrinkToFit="1"/>
    </xf>
    <xf numFmtId="41" fontId="0" fillId="0" borderId="4" xfId="0" applyNumberFormat="1" applyFont="1" applyAlignment="1">
      <alignment horizontal="center" shrinkToFit="1"/>
    </xf>
    <xf numFmtId="41" fontId="0" fillId="0" borderId="1" xfId="0" applyNumberFormat="1" applyFont="1" applyAlignment="1">
      <alignment horizontal="center" vertical="center" shrinkToFit="1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22" xfId="0" applyNumberFormat="1" applyFont="1" applyBorder="1" applyAlignment="1">
      <alignment horizontal="center" shrinkToFit="1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7" xfId="0" applyNumberFormat="1" applyFont="1" applyAlignment="1">
      <alignment horizontal="left"/>
    </xf>
    <xf numFmtId="3" fontId="0" fillId="0" borderId="6" xfId="0" applyNumberFormat="1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7"/>
  <sheetViews>
    <sheetView tabSelected="1" showOutlineSymbols="0" zoomScale="75" zoomScaleNormal="75" zoomScaleSheetLayoutView="75" workbookViewId="0" topLeftCell="A1">
      <pane xSplit="3" ySplit="7" topLeftCell="O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28" sqref="P28:Q28"/>
    </sheetView>
  </sheetViews>
  <sheetFormatPr defaultColWidth="8.66015625" defaultRowHeight="18"/>
  <cols>
    <col min="1" max="1" width="1.40625" style="6" customWidth="1"/>
    <col min="2" max="2" width="1.50390625" style="27" customWidth="1"/>
    <col min="3" max="3" width="10.16015625" style="27" customWidth="1"/>
    <col min="4" max="6" width="5.66015625" style="6" customWidth="1"/>
    <col min="7" max="7" width="8.66015625" style="6" customWidth="1"/>
    <col min="8" max="8" width="8.16015625" style="6" customWidth="1"/>
    <col min="9" max="10" width="6.66015625" style="6" customWidth="1"/>
    <col min="11" max="13" width="8.16015625" style="6" customWidth="1"/>
    <col min="14" max="14" width="14.83203125" style="6" customWidth="1"/>
    <col min="15" max="17" width="5.83203125" style="6" customWidth="1"/>
    <col min="18" max="18" width="7.58203125" style="6" customWidth="1"/>
    <col min="19" max="19" width="6.41015625" style="6" customWidth="1"/>
    <col min="20" max="16384" width="8.66015625" style="6" customWidth="1"/>
  </cols>
  <sheetData>
    <row r="1" ht="17.25">
      <c r="A1" s="5" t="s">
        <v>0</v>
      </c>
    </row>
    <row r="3" spans="2:233" ht="25.5" customHeight="1" thickBot="1">
      <c r="B3" s="28"/>
      <c r="C3" s="2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76" t="s">
        <v>112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" customHeight="1" thickTop="1">
      <c r="A4" s="8"/>
      <c r="B4" s="29"/>
      <c r="C4" s="29"/>
      <c r="D4" s="9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2</v>
      </c>
      <c r="P4" s="10"/>
      <c r="Q4" s="10"/>
      <c r="R4" s="10"/>
      <c r="S4" s="74" t="s">
        <v>3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2:233" ht="15" customHeight="1">
      <c r="B5" s="28"/>
      <c r="C5" s="28"/>
      <c r="D5" s="12" t="s">
        <v>4</v>
      </c>
      <c r="E5" s="13"/>
      <c r="F5" s="13"/>
      <c r="G5" s="14" t="s">
        <v>5</v>
      </c>
      <c r="H5" s="13"/>
      <c r="I5" s="13"/>
      <c r="J5" s="13"/>
      <c r="K5" s="13"/>
      <c r="L5" s="13"/>
      <c r="M5" s="13"/>
      <c r="N5" s="13"/>
      <c r="O5" s="15" t="s">
        <v>6</v>
      </c>
      <c r="P5" s="16"/>
      <c r="Q5" s="16"/>
      <c r="R5" s="15"/>
      <c r="S5" s="75" t="s">
        <v>7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</row>
    <row r="6" spans="2:233" ht="15" customHeight="1">
      <c r="B6" s="28" t="s">
        <v>8</v>
      </c>
      <c r="C6" s="77"/>
      <c r="D6" s="78" t="s">
        <v>9</v>
      </c>
      <c r="E6" s="72" t="s">
        <v>10</v>
      </c>
      <c r="F6" s="72" t="s">
        <v>11</v>
      </c>
      <c r="G6" s="17" t="s">
        <v>9</v>
      </c>
      <c r="H6" s="17" t="s">
        <v>10</v>
      </c>
      <c r="I6" s="17" t="s">
        <v>71</v>
      </c>
      <c r="J6" s="17" t="s">
        <v>12</v>
      </c>
      <c r="K6" s="83" t="s">
        <v>77</v>
      </c>
      <c r="L6" s="84"/>
      <c r="M6" s="84"/>
      <c r="N6" s="46"/>
      <c r="O6" s="47"/>
      <c r="P6" s="50" t="s">
        <v>79</v>
      </c>
      <c r="Q6" s="49" t="s">
        <v>13</v>
      </c>
      <c r="R6" s="73" t="s">
        <v>14</v>
      </c>
      <c r="S6" s="73" t="s">
        <v>15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</row>
    <row r="7" spans="1:255" ht="15" customHeight="1" thickBot="1">
      <c r="A7" s="36"/>
      <c r="B7" s="38"/>
      <c r="C7" s="38"/>
      <c r="D7" s="33"/>
      <c r="E7" s="37"/>
      <c r="F7" s="34"/>
      <c r="G7" s="35"/>
      <c r="H7" s="35"/>
      <c r="I7" s="35"/>
      <c r="J7" s="35"/>
      <c r="K7" s="48"/>
      <c r="L7" s="71" t="s">
        <v>74</v>
      </c>
      <c r="M7" s="71" t="s">
        <v>75</v>
      </c>
      <c r="N7" s="70" t="s">
        <v>76</v>
      </c>
      <c r="O7" s="48"/>
      <c r="P7" s="48"/>
      <c r="Q7" s="35"/>
      <c r="R7" s="35"/>
      <c r="S7" s="34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0" ht="18" thickTop="1">
      <c r="A8" s="30" t="s">
        <v>16</v>
      </c>
      <c r="B8" s="30"/>
      <c r="C8" s="32"/>
      <c r="D8" s="19">
        <v>59</v>
      </c>
      <c r="E8" s="20">
        <v>8</v>
      </c>
      <c r="F8" s="20">
        <v>51</v>
      </c>
      <c r="G8" s="20">
        <v>11822</v>
      </c>
      <c r="H8" s="20">
        <v>2659</v>
      </c>
      <c r="I8" s="20">
        <v>32</v>
      </c>
      <c r="J8" s="20">
        <v>108</v>
      </c>
      <c r="K8" s="20">
        <v>9023</v>
      </c>
      <c r="L8" s="20">
        <v>2445</v>
      </c>
      <c r="M8" s="20">
        <v>6578</v>
      </c>
      <c r="N8" s="51" t="s">
        <v>81</v>
      </c>
      <c r="O8" s="20">
        <v>770</v>
      </c>
      <c r="P8" s="20">
        <v>100</v>
      </c>
      <c r="Q8" s="20">
        <v>670</v>
      </c>
      <c r="R8" s="20">
        <v>1224</v>
      </c>
      <c r="S8" s="20">
        <v>291</v>
      </c>
      <c r="T8" s="21"/>
    </row>
    <row r="9" spans="1:20" ht="15" customHeight="1">
      <c r="A9" s="31" t="s">
        <v>22</v>
      </c>
      <c r="B9" s="31"/>
      <c r="D9" s="23"/>
      <c r="E9" s="24"/>
      <c r="F9" s="24"/>
      <c r="G9" s="24"/>
      <c r="H9" s="24"/>
      <c r="I9" s="24"/>
      <c r="J9" s="24"/>
      <c r="K9" s="24"/>
      <c r="L9" s="24"/>
      <c r="M9" s="24"/>
      <c r="N9" s="52"/>
      <c r="O9" s="24"/>
      <c r="P9" s="24"/>
      <c r="Q9" s="24"/>
      <c r="R9" s="24"/>
      <c r="S9" s="24"/>
      <c r="T9" s="21"/>
    </row>
    <row r="10" spans="1:20" ht="15" customHeight="1">
      <c r="A10" s="22"/>
      <c r="B10" s="31" t="s">
        <v>17</v>
      </c>
      <c r="D10" s="23">
        <v>21</v>
      </c>
      <c r="E10" s="24">
        <v>3</v>
      </c>
      <c r="F10" s="24">
        <v>18</v>
      </c>
      <c r="G10" s="24">
        <v>4519</v>
      </c>
      <c r="H10" s="24">
        <v>1057</v>
      </c>
      <c r="I10" s="24">
        <v>4</v>
      </c>
      <c r="J10" s="24">
        <v>100</v>
      </c>
      <c r="K10" s="24">
        <v>3358</v>
      </c>
      <c r="L10" s="24">
        <v>889</v>
      </c>
      <c r="M10" s="24">
        <v>2469</v>
      </c>
      <c r="N10" s="52" t="s">
        <v>80</v>
      </c>
      <c r="O10" s="24">
        <v>254</v>
      </c>
      <c r="P10" s="24">
        <v>34</v>
      </c>
      <c r="Q10" s="24">
        <v>220</v>
      </c>
      <c r="R10" s="24">
        <v>361</v>
      </c>
      <c r="S10" s="24">
        <v>100</v>
      </c>
      <c r="T10" s="21"/>
    </row>
    <row r="11" spans="1:20" ht="15" customHeight="1">
      <c r="A11" s="22"/>
      <c r="B11" s="31" t="s">
        <v>18</v>
      </c>
      <c r="D11" s="23">
        <v>5</v>
      </c>
      <c r="E11" s="24">
        <v>1</v>
      </c>
      <c r="F11" s="24">
        <v>4</v>
      </c>
      <c r="G11" s="24">
        <v>745</v>
      </c>
      <c r="H11" s="24">
        <v>150</v>
      </c>
      <c r="I11" s="24">
        <v>4</v>
      </c>
      <c r="J11" s="24">
        <v>0</v>
      </c>
      <c r="K11" s="24">
        <v>591</v>
      </c>
      <c r="L11" s="24">
        <v>180</v>
      </c>
      <c r="M11" s="24">
        <v>411</v>
      </c>
      <c r="N11" s="52" t="s">
        <v>80</v>
      </c>
      <c r="O11" s="24">
        <v>58</v>
      </c>
      <c r="P11" s="24">
        <v>4</v>
      </c>
      <c r="Q11" s="24">
        <v>54</v>
      </c>
      <c r="R11" s="24">
        <v>68</v>
      </c>
      <c r="S11" s="24">
        <v>22</v>
      </c>
      <c r="T11" s="21"/>
    </row>
    <row r="12" spans="1:20" ht="15" customHeight="1">
      <c r="A12" s="22"/>
      <c r="B12" s="31" t="s">
        <v>19</v>
      </c>
      <c r="D12" s="23">
        <v>9</v>
      </c>
      <c r="E12" s="24">
        <v>2</v>
      </c>
      <c r="F12" s="24">
        <v>7</v>
      </c>
      <c r="G12" s="24">
        <v>2519</v>
      </c>
      <c r="H12" s="24">
        <v>555</v>
      </c>
      <c r="I12" s="24">
        <v>12</v>
      </c>
      <c r="J12" s="24">
        <v>0</v>
      </c>
      <c r="K12" s="24">
        <v>1952</v>
      </c>
      <c r="L12" s="24">
        <v>367</v>
      </c>
      <c r="M12" s="24">
        <v>1585</v>
      </c>
      <c r="N12" s="52" t="s">
        <v>80</v>
      </c>
      <c r="O12" s="24">
        <v>172</v>
      </c>
      <c r="P12" s="24">
        <v>22</v>
      </c>
      <c r="Q12" s="24">
        <v>150</v>
      </c>
      <c r="R12" s="24">
        <v>253</v>
      </c>
      <c r="S12" s="24">
        <v>62</v>
      </c>
      <c r="T12" s="21"/>
    </row>
    <row r="13" spans="1:20" ht="15" customHeight="1">
      <c r="A13" s="22"/>
      <c r="B13" s="31" t="s">
        <v>69</v>
      </c>
      <c r="D13" s="23">
        <v>5</v>
      </c>
      <c r="E13" s="24">
        <v>0</v>
      </c>
      <c r="F13" s="24">
        <v>5</v>
      </c>
      <c r="G13" s="24">
        <v>832</v>
      </c>
      <c r="H13" s="24">
        <v>168</v>
      </c>
      <c r="I13" s="24">
        <v>4</v>
      </c>
      <c r="J13" s="24">
        <v>0</v>
      </c>
      <c r="K13" s="24">
        <v>660</v>
      </c>
      <c r="L13" s="24">
        <v>255</v>
      </c>
      <c r="M13" s="24">
        <v>405</v>
      </c>
      <c r="N13" s="52" t="s">
        <v>80</v>
      </c>
      <c r="O13" s="24">
        <v>90</v>
      </c>
      <c r="P13" s="24">
        <v>12</v>
      </c>
      <c r="Q13" s="24">
        <v>78</v>
      </c>
      <c r="R13" s="24">
        <v>179</v>
      </c>
      <c r="S13" s="24">
        <v>21</v>
      </c>
      <c r="T13" s="21"/>
    </row>
    <row r="14" spans="1:20" ht="15" customHeight="1">
      <c r="A14" s="22"/>
      <c r="B14" s="31" t="s">
        <v>20</v>
      </c>
      <c r="D14" s="23">
        <v>11</v>
      </c>
      <c r="E14" s="24">
        <v>1</v>
      </c>
      <c r="F14" s="24">
        <v>10</v>
      </c>
      <c r="G14" s="24">
        <v>1523</v>
      </c>
      <c r="H14" s="24">
        <v>470</v>
      </c>
      <c r="I14" s="24">
        <v>4</v>
      </c>
      <c r="J14" s="24">
        <v>0</v>
      </c>
      <c r="K14" s="24">
        <v>1049</v>
      </c>
      <c r="L14" s="24">
        <v>227</v>
      </c>
      <c r="M14" s="24">
        <v>822</v>
      </c>
      <c r="N14" s="52" t="s">
        <v>80</v>
      </c>
      <c r="O14" s="24">
        <v>96</v>
      </c>
      <c r="P14" s="24">
        <v>20</v>
      </c>
      <c r="Q14" s="24">
        <v>76</v>
      </c>
      <c r="R14" s="24">
        <v>248</v>
      </c>
      <c r="S14" s="24">
        <v>43</v>
      </c>
      <c r="T14" s="21"/>
    </row>
    <row r="15" spans="1:20" ht="15" customHeight="1">
      <c r="A15" s="22"/>
      <c r="B15" s="31" t="s">
        <v>21</v>
      </c>
      <c r="D15" s="23">
        <v>6</v>
      </c>
      <c r="E15" s="24">
        <v>1</v>
      </c>
      <c r="F15" s="24">
        <v>5</v>
      </c>
      <c r="G15" s="24">
        <v>1487</v>
      </c>
      <c r="H15" s="24">
        <v>215</v>
      </c>
      <c r="I15" s="24">
        <v>4</v>
      </c>
      <c r="J15" s="24">
        <v>8</v>
      </c>
      <c r="K15" s="24">
        <v>1260</v>
      </c>
      <c r="L15" s="24">
        <v>503</v>
      </c>
      <c r="M15" s="24">
        <v>757</v>
      </c>
      <c r="N15" s="52" t="s">
        <v>80</v>
      </c>
      <c r="O15" s="24">
        <v>73</v>
      </c>
      <c r="P15" s="24">
        <v>6</v>
      </c>
      <c r="Q15" s="24">
        <v>67</v>
      </c>
      <c r="R15" s="24">
        <v>96</v>
      </c>
      <c r="S15" s="24">
        <v>32</v>
      </c>
      <c r="T15" s="21"/>
    </row>
    <row r="16" spans="1:20" ht="15" customHeight="1">
      <c r="A16" s="22"/>
      <c r="B16" s="31" t="s">
        <v>70</v>
      </c>
      <c r="D16" s="40">
        <v>2</v>
      </c>
      <c r="E16" s="39">
        <v>0</v>
      </c>
      <c r="F16" s="24">
        <v>2</v>
      </c>
      <c r="G16" s="24">
        <v>197</v>
      </c>
      <c r="H16" s="24">
        <v>44</v>
      </c>
      <c r="I16" s="24">
        <v>0</v>
      </c>
      <c r="J16" s="24">
        <v>0</v>
      </c>
      <c r="K16" s="24">
        <v>153</v>
      </c>
      <c r="L16" s="24">
        <v>24</v>
      </c>
      <c r="M16" s="24">
        <v>129</v>
      </c>
      <c r="N16" s="52" t="s">
        <v>80</v>
      </c>
      <c r="O16" s="24">
        <v>27</v>
      </c>
      <c r="P16" s="24">
        <v>2</v>
      </c>
      <c r="Q16" s="24">
        <v>25</v>
      </c>
      <c r="R16" s="24">
        <v>19</v>
      </c>
      <c r="S16" s="24">
        <v>11</v>
      </c>
      <c r="T16" s="21"/>
    </row>
    <row r="17" spans="2:20" ht="15" customHeight="1">
      <c r="B17" s="55" t="s">
        <v>23</v>
      </c>
      <c r="C17" s="55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52"/>
      <c r="O17" s="24"/>
      <c r="P17" s="24"/>
      <c r="Q17" s="24"/>
      <c r="R17" s="24"/>
      <c r="S17" s="24"/>
      <c r="T17" s="21"/>
    </row>
    <row r="18" spans="2:20" ht="15" customHeight="1">
      <c r="B18" s="57"/>
      <c r="C18" s="55" t="s">
        <v>24</v>
      </c>
      <c r="D18" s="25">
        <v>12</v>
      </c>
      <c r="E18" s="43">
        <v>3</v>
      </c>
      <c r="F18" s="21">
        <v>9</v>
      </c>
      <c r="G18" s="26">
        <v>3119</v>
      </c>
      <c r="H18" s="26">
        <v>665</v>
      </c>
      <c r="I18" s="26">
        <v>4</v>
      </c>
      <c r="J18" s="26">
        <v>100</v>
      </c>
      <c r="K18" s="26">
        <v>2350</v>
      </c>
      <c r="L18" s="26">
        <v>455</v>
      </c>
      <c r="M18" s="26">
        <v>1895</v>
      </c>
      <c r="N18" s="53" t="s">
        <v>80</v>
      </c>
      <c r="O18" s="26">
        <v>179</v>
      </c>
      <c r="P18" s="26">
        <v>26</v>
      </c>
      <c r="Q18" s="26">
        <v>153</v>
      </c>
      <c r="R18" s="26">
        <v>269</v>
      </c>
      <c r="S18" s="26">
        <v>73</v>
      </c>
      <c r="T18" s="21"/>
    </row>
    <row r="19" spans="2:20" ht="15" customHeight="1">
      <c r="B19" s="57"/>
      <c r="C19" s="55" t="s">
        <v>25</v>
      </c>
      <c r="D19" s="25">
        <v>7</v>
      </c>
      <c r="E19" s="43">
        <v>1</v>
      </c>
      <c r="F19" s="42">
        <v>6</v>
      </c>
      <c r="G19" s="26">
        <v>968</v>
      </c>
      <c r="H19" s="26">
        <v>420</v>
      </c>
      <c r="I19" s="26">
        <v>4</v>
      </c>
      <c r="J19" s="26">
        <v>0</v>
      </c>
      <c r="K19" s="26">
        <v>544</v>
      </c>
      <c r="L19" s="26">
        <v>97</v>
      </c>
      <c r="M19" s="26">
        <v>447</v>
      </c>
      <c r="N19" s="53" t="s">
        <v>80</v>
      </c>
      <c r="O19" s="26">
        <v>46</v>
      </c>
      <c r="P19" s="26">
        <v>13</v>
      </c>
      <c r="Q19" s="26">
        <v>33</v>
      </c>
      <c r="R19" s="26">
        <v>157</v>
      </c>
      <c r="S19" s="26">
        <v>27</v>
      </c>
      <c r="T19" s="21"/>
    </row>
    <row r="20" spans="2:20" ht="15" customHeight="1">
      <c r="B20" s="57"/>
      <c r="C20" s="55" t="s">
        <v>26</v>
      </c>
      <c r="D20" s="25">
        <v>6</v>
      </c>
      <c r="E20" s="43">
        <v>1</v>
      </c>
      <c r="F20" s="21">
        <v>5</v>
      </c>
      <c r="G20" s="26">
        <v>1898</v>
      </c>
      <c r="H20" s="26">
        <v>246</v>
      </c>
      <c r="I20" s="26">
        <v>12</v>
      </c>
      <c r="J20" s="26">
        <v>0</v>
      </c>
      <c r="K20" s="26">
        <v>1640</v>
      </c>
      <c r="L20" s="26">
        <v>307</v>
      </c>
      <c r="M20" s="26">
        <v>1333</v>
      </c>
      <c r="N20" s="53" t="s">
        <v>80</v>
      </c>
      <c r="O20" s="26">
        <v>102</v>
      </c>
      <c r="P20" s="26">
        <v>17</v>
      </c>
      <c r="Q20" s="26">
        <v>85</v>
      </c>
      <c r="R20" s="26">
        <v>197</v>
      </c>
      <c r="S20" s="26">
        <v>34</v>
      </c>
      <c r="T20" s="21"/>
    </row>
    <row r="21" spans="2:20" ht="15" customHeight="1">
      <c r="B21" s="57"/>
      <c r="C21" s="56" t="s">
        <v>82</v>
      </c>
      <c r="D21" s="25">
        <v>3</v>
      </c>
      <c r="E21" s="43">
        <v>1</v>
      </c>
      <c r="F21" s="21">
        <v>2</v>
      </c>
      <c r="G21" s="26">
        <v>910</v>
      </c>
      <c r="H21" s="26">
        <v>215</v>
      </c>
      <c r="I21" s="26">
        <v>4</v>
      </c>
      <c r="J21" s="26">
        <v>8</v>
      </c>
      <c r="K21" s="26">
        <v>683</v>
      </c>
      <c r="L21" s="26">
        <v>180</v>
      </c>
      <c r="M21" s="26">
        <v>503</v>
      </c>
      <c r="N21" s="53" t="s">
        <v>80</v>
      </c>
      <c r="O21" s="26">
        <v>61</v>
      </c>
      <c r="P21" s="26">
        <v>6</v>
      </c>
      <c r="Q21" s="26">
        <v>55</v>
      </c>
      <c r="R21" s="26">
        <v>96</v>
      </c>
      <c r="S21" s="26">
        <v>25</v>
      </c>
      <c r="T21" s="21"/>
    </row>
    <row r="22" spans="2:20" ht="15" customHeight="1">
      <c r="B22" s="57"/>
      <c r="C22" s="55" t="s">
        <v>83</v>
      </c>
      <c r="D22" s="25">
        <v>3</v>
      </c>
      <c r="E22" s="42">
        <v>1</v>
      </c>
      <c r="F22" s="21">
        <v>2</v>
      </c>
      <c r="G22" s="26">
        <v>910</v>
      </c>
      <c r="H22" s="26">
        <v>215</v>
      </c>
      <c r="I22" s="26">
        <v>4</v>
      </c>
      <c r="J22" s="26">
        <v>8</v>
      </c>
      <c r="K22" s="26">
        <v>683</v>
      </c>
      <c r="L22" s="26">
        <v>180</v>
      </c>
      <c r="M22" s="26">
        <v>503</v>
      </c>
      <c r="N22" s="53" t="s">
        <v>80</v>
      </c>
      <c r="O22" s="26">
        <v>53</v>
      </c>
      <c r="P22" s="26">
        <v>6</v>
      </c>
      <c r="Q22" s="26">
        <v>47</v>
      </c>
      <c r="R22" s="26">
        <v>96</v>
      </c>
      <c r="S22" s="26">
        <v>22</v>
      </c>
      <c r="T22" s="21"/>
    </row>
    <row r="23" spans="2:20" ht="15" customHeight="1">
      <c r="B23" s="57"/>
      <c r="C23" s="55" t="s">
        <v>84</v>
      </c>
      <c r="D23" s="25">
        <v>0</v>
      </c>
      <c r="E23" s="42">
        <v>0</v>
      </c>
      <c r="F23" s="21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53" t="s">
        <v>80</v>
      </c>
      <c r="O23" s="26">
        <v>4</v>
      </c>
      <c r="P23" s="26">
        <v>0</v>
      </c>
      <c r="Q23" s="26">
        <v>4</v>
      </c>
      <c r="R23" s="26">
        <v>0</v>
      </c>
      <c r="S23" s="26">
        <v>2</v>
      </c>
      <c r="T23" s="21"/>
    </row>
    <row r="24" spans="2:20" ht="15" customHeight="1">
      <c r="B24" s="57"/>
      <c r="C24" s="55" t="s">
        <v>85</v>
      </c>
      <c r="D24" s="25">
        <v>0</v>
      </c>
      <c r="E24" s="42">
        <v>0</v>
      </c>
      <c r="F24" s="21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53" t="s">
        <v>80</v>
      </c>
      <c r="O24" s="26">
        <v>4</v>
      </c>
      <c r="P24" s="26">
        <v>0</v>
      </c>
      <c r="Q24" s="26">
        <v>4</v>
      </c>
      <c r="R24" s="26">
        <v>0</v>
      </c>
      <c r="S24" s="26">
        <v>1</v>
      </c>
      <c r="T24" s="21"/>
    </row>
    <row r="25" spans="2:20" ht="15" customHeight="1">
      <c r="B25" s="57"/>
      <c r="C25" s="55" t="s">
        <v>27</v>
      </c>
      <c r="D25" s="25">
        <v>2</v>
      </c>
      <c r="E25" s="42">
        <v>0</v>
      </c>
      <c r="F25" s="21">
        <v>2</v>
      </c>
      <c r="G25" s="26">
        <v>549</v>
      </c>
      <c r="H25" s="26">
        <v>168</v>
      </c>
      <c r="I25" s="26">
        <v>4</v>
      </c>
      <c r="J25" s="26">
        <v>0</v>
      </c>
      <c r="K25" s="26">
        <v>377</v>
      </c>
      <c r="L25" s="26">
        <v>97</v>
      </c>
      <c r="M25" s="26">
        <v>280</v>
      </c>
      <c r="N25" s="53" t="s">
        <v>80</v>
      </c>
      <c r="O25" s="26">
        <v>47</v>
      </c>
      <c r="P25" s="26">
        <v>11</v>
      </c>
      <c r="Q25" s="26">
        <v>36</v>
      </c>
      <c r="R25" s="26">
        <v>160</v>
      </c>
      <c r="S25" s="26">
        <v>11</v>
      </c>
      <c r="T25" s="21"/>
    </row>
    <row r="26" spans="1:20" ht="15" customHeight="1">
      <c r="A26" s="22"/>
      <c r="B26" s="57"/>
      <c r="C26" s="56" t="s">
        <v>86</v>
      </c>
      <c r="D26" s="25">
        <v>5</v>
      </c>
      <c r="E26" s="42">
        <v>0</v>
      </c>
      <c r="F26" s="41">
        <v>5</v>
      </c>
      <c r="G26" s="26">
        <v>721</v>
      </c>
      <c r="H26" s="26">
        <v>280</v>
      </c>
      <c r="I26" s="26">
        <v>0</v>
      </c>
      <c r="J26" s="26">
        <v>0</v>
      </c>
      <c r="K26" s="26">
        <v>441</v>
      </c>
      <c r="L26" s="26">
        <v>181</v>
      </c>
      <c r="M26" s="26">
        <v>260</v>
      </c>
      <c r="N26" s="53" t="s">
        <v>80</v>
      </c>
      <c r="O26" s="26">
        <v>30</v>
      </c>
      <c r="P26" s="26">
        <v>4</v>
      </c>
      <c r="Q26" s="26">
        <v>26</v>
      </c>
      <c r="R26" s="26">
        <v>52</v>
      </c>
      <c r="S26" s="26">
        <v>12</v>
      </c>
      <c r="T26" s="21"/>
    </row>
    <row r="27" spans="1:20" ht="15" customHeight="1">
      <c r="A27" s="22"/>
      <c r="B27" s="57"/>
      <c r="C27" s="55" t="s">
        <v>87</v>
      </c>
      <c r="D27" s="25">
        <v>3</v>
      </c>
      <c r="E27" s="26">
        <v>0</v>
      </c>
      <c r="F27" s="26">
        <v>3</v>
      </c>
      <c r="G27" s="26">
        <v>452</v>
      </c>
      <c r="H27" s="26">
        <v>280</v>
      </c>
      <c r="I27" s="26">
        <v>0</v>
      </c>
      <c r="J27" s="26">
        <v>0</v>
      </c>
      <c r="K27" s="26">
        <v>172</v>
      </c>
      <c r="L27" s="26">
        <v>81</v>
      </c>
      <c r="M27" s="26">
        <v>91</v>
      </c>
      <c r="N27" s="53" t="s">
        <v>80</v>
      </c>
      <c r="O27" s="26">
        <v>21</v>
      </c>
      <c r="P27" s="45">
        <v>4</v>
      </c>
      <c r="Q27" s="26">
        <v>17</v>
      </c>
      <c r="R27" s="26">
        <v>52</v>
      </c>
      <c r="S27" s="26">
        <v>8</v>
      </c>
      <c r="T27" s="21"/>
    </row>
    <row r="28" spans="1:20" ht="15" customHeight="1">
      <c r="A28" s="22"/>
      <c r="B28" s="57"/>
      <c r="C28" s="55" t="s">
        <v>88</v>
      </c>
      <c r="D28" s="25">
        <v>1</v>
      </c>
      <c r="E28" s="26">
        <v>0</v>
      </c>
      <c r="F28" s="26">
        <v>1</v>
      </c>
      <c r="G28" s="26">
        <v>217</v>
      </c>
      <c r="H28" s="26">
        <v>0</v>
      </c>
      <c r="I28" s="26">
        <v>0</v>
      </c>
      <c r="J28" s="26">
        <v>0</v>
      </c>
      <c r="K28" s="26">
        <v>217</v>
      </c>
      <c r="L28" s="26">
        <v>48</v>
      </c>
      <c r="M28" s="26">
        <v>169</v>
      </c>
      <c r="N28" s="53" t="s">
        <v>80</v>
      </c>
      <c r="O28" s="26">
        <v>4</v>
      </c>
      <c r="P28" s="45">
        <v>0</v>
      </c>
      <c r="Q28" s="26">
        <v>4</v>
      </c>
      <c r="R28" s="26">
        <v>0</v>
      </c>
      <c r="S28" s="26">
        <v>3</v>
      </c>
      <c r="T28" s="21"/>
    </row>
    <row r="29" spans="1:20" ht="15" customHeight="1">
      <c r="A29" s="22"/>
      <c r="B29" s="57"/>
      <c r="C29" s="55" t="s">
        <v>89</v>
      </c>
      <c r="D29" s="25">
        <v>1</v>
      </c>
      <c r="E29" s="26">
        <v>0</v>
      </c>
      <c r="F29" s="26">
        <v>1</v>
      </c>
      <c r="G29" s="26">
        <v>52</v>
      </c>
      <c r="H29" s="26">
        <v>0</v>
      </c>
      <c r="I29" s="26">
        <v>0</v>
      </c>
      <c r="J29" s="26">
        <v>0</v>
      </c>
      <c r="K29" s="26">
        <v>52</v>
      </c>
      <c r="L29" s="26">
        <v>52</v>
      </c>
      <c r="M29" s="26">
        <v>0</v>
      </c>
      <c r="N29" s="53" t="s">
        <v>80</v>
      </c>
      <c r="O29" s="26">
        <v>5</v>
      </c>
      <c r="P29" s="45">
        <v>0</v>
      </c>
      <c r="Q29" s="26">
        <v>5</v>
      </c>
      <c r="R29" s="26">
        <v>0</v>
      </c>
      <c r="S29" s="26">
        <v>1</v>
      </c>
      <c r="T29" s="21"/>
    </row>
    <row r="30" spans="1:20" ht="15" customHeight="1">
      <c r="A30" s="22"/>
      <c r="B30" s="57"/>
      <c r="C30" s="56" t="s">
        <v>90</v>
      </c>
      <c r="D30" s="25">
        <v>4</v>
      </c>
      <c r="E30" s="26">
        <v>0</v>
      </c>
      <c r="F30" s="26">
        <v>4</v>
      </c>
      <c r="G30" s="26">
        <v>555</v>
      </c>
      <c r="H30" s="26">
        <v>50</v>
      </c>
      <c r="I30" s="26">
        <v>0</v>
      </c>
      <c r="J30" s="26">
        <v>0</v>
      </c>
      <c r="K30" s="26">
        <v>505</v>
      </c>
      <c r="L30" s="26">
        <v>130</v>
      </c>
      <c r="M30" s="26">
        <v>375</v>
      </c>
      <c r="N30" s="53" t="s">
        <v>80</v>
      </c>
      <c r="O30" s="26">
        <v>33</v>
      </c>
      <c r="P30" s="26">
        <v>6</v>
      </c>
      <c r="Q30" s="26">
        <v>27</v>
      </c>
      <c r="R30" s="26">
        <v>97</v>
      </c>
      <c r="S30" s="26">
        <v>11</v>
      </c>
      <c r="T30" s="21"/>
    </row>
    <row r="31" spans="1:20" ht="15" customHeight="1">
      <c r="A31" s="22"/>
      <c r="B31" s="57"/>
      <c r="C31" s="55" t="s">
        <v>91</v>
      </c>
      <c r="D31" s="25">
        <v>4</v>
      </c>
      <c r="E31" s="26">
        <v>0</v>
      </c>
      <c r="F31" s="26">
        <v>4</v>
      </c>
      <c r="G31" s="26">
        <v>555</v>
      </c>
      <c r="H31" s="26">
        <v>50</v>
      </c>
      <c r="I31" s="26">
        <v>0</v>
      </c>
      <c r="J31" s="26">
        <v>0</v>
      </c>
      <c r="K31" s="26">
        <v>505</v>
      </c>
      <c r="L31" s="26">
        <v>130</v>
      </c>
      <c r="M31" s="26">
        <v>375</v>
      </c>
      <c r="N31" s="53" t="s">
        <v>80</v>
      </c>
      <c r="O31" s="26">
        <v>28</v>
      </c>
      <c r="P31" s="45">
        <v>5</v>
      </c>
      <c r="Q31" s="26">
        <v>23</v>
      </c>
      <c r="R31" s="26">
        <v>78</v>
      </c>
      <c r="S31" s="26">
        <v>10</v>
      </c>
      <c r="T31" s="21"/>
    </row>
    <row r="32" spans="1:20" ht="15" customHeight="1">
      <c r="A32" s="22"/>
      <c r="B32" s="57"/>
      <c r="C32" s="55" t="s">
        <v>92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53" t="s">
        <v>80</v>
      </c>
      <c r="O32" s="26">
        <v>5</v>
      </c>
      <c r="P32" s="45">
        <v>1</v>
      </c>
      <c r="Q32" s="26">
        <v>4</v>
      </c>
      <c r="R32" s="26">
        <v>19</v>
      </c>
      <c r="S32" s="26">
        <v>1</v>
      </c>
      <c r="T32" s="21"/>
    </row>
    <row r="33" spans="1:20" ht="15" customHeight="1">
      <c r="A33" s="22"/>
      <c r="B33" s="57"/>
      <c r="C33" s="55" t="s">
        <v>28</v>
      </c>
      <c r="D33" s="25">
        <v>1</v>
      </c>
      <c r="E33" s="26">
        <v>0</v>
      </c>
      <c r="F33" s="26">
        <v>1</v>
      </c>
      <c r="G33" s="26">
        <v>262</v>
      </c>
      <c r="H33" s="45">
        <v>0</v>
      </c>
      <c r="I33" s="26">
        <v>0</v>
      </c>
      <c r="J33" s="26">
        <v>0</v>
      </c>
      <c r="K33" s="26">
        <v>262</v>
      </c>
      <c r="L33" s="26">
        <v>60</v>
      </c>
      <c r="M33" s="26">
        <v>202</v>
      </c>
      <c r="N33" s="53" t="s">
        <v>80</v>
      </c>
      <c r="O33" s="26">
        <v>24</v>
      </c>
      <c r="P33" s="45">
        <v>1</v>
      </c>
      <c r="Q33" s="26">
        <v>23</v>
      </c>
      <c r="R33" s="26">
        <v>7</v>
      </c>
      <c r="S33" s="26">
        <v>9</v>
      </c>
      <c r="T33" s="21"/>
    </row>
    <row r="34" spans="2:20" ht="15" customHeight="1">
      <c r="B34" s="57"/>
      <c r="C34" s="56" t="s">
        <v>93</v>
      </c>
      <c r="D34" s="25">
        <v>3</v>
      </c>
      <c r="E34" s="26">
        <v>1</v>
      </c>
      <c r="F34" s="26">
        <v>2</v>
      </c>
      <c r="G34" s="26">
        <v>553</v>
      </c>
      <c r="H34" s="26">
        <v>150</v>
      </c>
      <c r="I34" s="26">
        <v>4</v>
      </c>
      <c r="J34" s="26">
        <v>0</v>
      </c>
      <c r="K34" s="26">
        <v>399</v>
      </c>
      <c r="L34" s="26">
        <v>134</v>
      </c>
      <c r="M34" s="26">
        <v>265</v>
      </c>
      <c r="N34" s="53" t="s">
        <v>80</v>
      </c>
      <c r="O34" s="26">
        <v>36</v>
      </c>
      <c r="P34" s="26">
        <v>2</v>
      </c>
      <c r="Q34" s="26">
        <v>34</v>
      </c>
      <c r="R34" s="26">
        <v>35</v>
      </c>
      <c r="S34" s="26">
        <v>15</v>
      </c>
      <c r="T34" s="21"/>
    </row>
    <row r="35" spans="1:20" ht="15" customHeight="1">
      <c r="A35" s="22"/>
      <c r="B35" s="57"/>
      <c r="C35" s="55" t="s">
        <v>94</v>
      </c>
      <c r="D35" s="25">
        <v>1</v>
      </c>
      <c r="E35" s="26">
        <v>0</v>
      </c>
      <c r="F35" s="26">
        <v>1</v>
      </c>
      <c r="G35" s="26">
        <v>337</v>
      </c>
      <c r="H35" s="26">
        <v>50</v>
      </c>
      <c r="I35" s="26">
        <v>4</v>
      </c>
      <c r="J35" s="26">
        <v>0</v>
      </c>
      <c r="K35" s="26">
        <v>283</v>
      </c>
      <c r="L35" s="26">
        <v>78</v>
      </c>
      <c r="M35" s="26">
        <v>205</v>
      </c>
      <c r="N35" s="53" t="s">
        <v>80</v>
      </c>
      <c r="O35" s="26">
        <v>7</v>
      </c>
      <c r="P35" s="26">
        <v>0</v>
      </c>
      <c r="Q35" s="26">
        <v>7</v>
      </c>
      <c r="R35" s="26">
        <v>0</v>
      </c>
      <c r="S35" s="26">
        <v>5</v>
      </c>
      <c r="T35" s="21"/>
    </row>
    <row r="36" spans="1:20" ht="15" customHeight="1">
      <c r="A36" s="22"/>
      <c r="B36" s="57"/>
      <c r="C36" s="55" t="s">
        <v>95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58">
        <v>0</v>
      </c>
      <c r="L36" s="59">
        <v>0</v>
      </c>
      <c r="M36" s="59">
        <v>0</v>
      </c>
      <c r="N36" s="79" t="s">
        <v>80</v>
      </c>
      <c r="O36" s="26">
        <v>5</v>
      </c>
      <c r="P36" s="45">
        <v>0</v>
      </c>
      <c r="Q36" s="26">
        <v>5</v>
      </c>
      <c r="R36" s="26">
        <v>0</v>
      </c>
      <c r="S36" s="26">
        <v>2</v>
      </c>
      <c r="T36" s="21"/>
    </row>
    <row r="37" spans="2:20" ht="15" customHeight="1">
      <c r="B37" s="57"/>
      <c r="C37" s="55" t="s">
        <v>96</v>
      </c>
      <c r="D37" s="25">
        <v>1</v>
      </c>
      <c r="E37" s="26">
        <v>1</v>
      </c>
      <c r="F37" s="26">
        <v>0</v>
      </c>
      <c r="G37" s="26">
        <v>100</v>
      </c>
      <c r="H37" s="26">
        <v>100</v>
      </c>
      <c r="I37" s="26">
        <v>0</v>
      </c>
      <c r="J37" s="26">
        <v>0</v>
      </c>
      <c r="K37" s="58">
        <v>0</v>
      </c>
      <c r="L37" s="59">
        <v>0</v>
      </c>
      <c r="M37" s="59">
        <v>0</v>
      </c>
      <c r="N37" s="79" t="s">
        <v>80</v>
      </c>
      <c r="O37" s="26">
        <v>10</v>
      </c>
      <c r="P37" s="45">
        <v>0</v>
      </c>
      <c r="Q37" s="26">
        <v>10</v>
      </c>
      <c r="R37" s="26">
        <v>0</v>
      </c>
      <c r="S37" s="26">
        <v>3</v>
      </c>
      <c r="T37" s="21"/>
    </row>
    <row r="38" spans="1:20" ht="15" customHeight="1">
      <c r="A38" s="22"/>
      <c r="B38" s="57"/>
      <c r="C38" s="55" t="s">
        <v>97</v>
      </c>
      <c r="D38" s="25">
        <v>1</v>
      </c>
      <c r="E38" s="26">
        <v>0</v>
      </c>
      <c r="F38" s="26">
        <v>1</v>
      </c>
      <c r="G38" s="26">
        <v>116</v>
      </c>
      <c r="H38" s="26">
        <v>0</v>
      </c>
      <c r="I38" s="26">
        <v>0</v>
      </c>
      <c r="J38" s="26">
        <v>0</v>
      </c>
      <c r="K38" s="26">
        <v>116</v>
      </c>
      <c r="L38" s="26">
        <v>56</v>
      </c>
      <c r="M38" s="26">
        <v>60</v>
      </c>
      <c r="N38" s="53" t="s">
        <v>80</v>
      </c>
      <c r="O38" s="26">
        <v>7</v>
      </c>
      <c r="P38" s="26">
        <v>1</v>
      </c>
      <c r="Q38" s="26">
        <v>6</v>
      </c>
      <c r="R38" s="26">
        <v>16</v>
      </c>
      <c r="S38" s="26">
        <v>3</v>
      </c>
      <c r="T38" s="21"/>
    </row>
    <row r="39" spans="1:20" ht="15" customHeight="1">
      <c r="A39" s="22"/>
      <c r="B39" s="57"/>
      <c r="C39" s="55" t="s">
        <v>98</v>
      </c>
      <c r="D39" s="25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53" t="s">
        <v>80</v>
      </c>
      <c r="O39" s="26">
        <v>2</v>
      </c>
      <c r="P39" s="45">
        <v>0</v>
      </c>
      <c r="Q39" s="26">
        <v>2</v>
      </c>
      <c r="R39" s="26">
        <v>0</v>
      </c>
      <c r="S39" s="26">
        <v>1</v>
      </c>
      <c r="T39" s="21"/>
    </row>
    <row r="40" spans="2:20" ht="15" customHeight="1">
      <c r="B40" s="57"/>
      <c r="C40" s="55" t="s">
        <v>99</v>
      </c>
      <c r="D40" s="25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53" t="s">
        <v>80</v>
      </c>
      <c r="O40" s="26">
        <v>5</v>
      </c>
      <c r="P40" s="45">
        <v>1</v>
      </c>
      <c r="Q40" s="26">
        <v>4</v>
      </c>
      <c r="R40" s="26">
        <v>19</v>
      </c>
      <c r="S40" s="26">
        <v>1</v>
      </c>
      <c r="T40" s="21"/>
    </row>
    <row r="41" spans="1:20" ht="15" customHeight="1">
      <c r="A41" s="22"/>
      <c r="B41" s="57" t="s">
        <v>29</v>
      </c>
      <c r="C41" s="55"/>
      <c r="D41" s="81">
        <f>SUM(D42:D49)</f>
        <v>4</v>
      </c>
      <c r="E41" s="82">
        <f aca="true" t="shared" si="0" ref="E41:M41">SUM(E42:E49)</f>
        <v>0</v>
      </c>
      <c r="F41" s="82">
        <f t="shared" si="0"/>
        <v>4</v>
      </c>
      <c r="G41" s="82">
        <f>SUM(G42:G49)</f>
        <v>679</v>
      </c>
      <c r="H41" s="82">
        <f>SUM(H42:H49)</f>
        <v>112</v>
      </c>
      <c r="I41" s="82">
        <f t="shared" si="0"/>
        <v>0</v>
      </c>
      <c r="J41" s="82">
        <f t="shared" si="0"/>
        <v>0</v>
      </c>
      <c r="K41" s="82">
        <f>SUM(K42:K49)</f>
        <v>567</v>
      </c>
      <c r="L41" s="82">
        <f t="shared" si="0"/>
        <v>253</v>
      </c>
      <c r="M41" s="80">
        <f t="shared" si="0"/>
        <v>314</v>
      </c>
      <c r="N41" s="53" t="s">
        <v>80</v>
      </c>
      <c r="O41" s="26">
        <v>45</v>
      </c>
      <c r="P41" s="45">
        <v>4</v>
      </c>
      <c r="Q41" s="26">
        <v>41</v>
      </c>
      <c r="R41" s="45">
        <v>40</v>
      </c>
      <c r="S41" s="26">
        <v>15</v>
      </c>
      <c r="T41" s="21"/>
    </row>
    <row r="42" spans="1:20" ht="15" customHeight="1">
      <c r="A42" s="22"/>
      <c r="B42" s="57"/>
      <c r="C42" s="55" t="s">
        <v>30</v>
      </c>
      <c r="D42" s="25">
        <v>1</v>
      </c>
      <c r="E42" s="26">
        <v>0</v>
      </c>
      <c r="F42" s="26">
        <v>1</v>
      </c>
      <c r="G42" s="26">
        <v>180</v>
      </c>
      <c r="H42" s="26">
        <v>0</v>
      </c>
      <c r="I42" s="26">
        <v>0</v>
      </c>
      <c r="J42" s="26">
        <v>0</v>
      </c>
      <c r="K42" s="26">
        <v>180</v>
      </c>
      <c r="L42" s="26">
        <v>180</v>
      </c>
      <c r="M42" s="26">
        <v>0</v>
      </c>
      <c r="N42" s="53" t="s">
        <v>80</v>
      </c>
      <c r="O42" s="26">
        <v>6</v>
      </c>
      <c r="P42" s="45">
        <v>0</v>
      </c>
      <c r="Q42" s="26">
        <v>6</v>
      </c>
      <c r="R42" s="26">
        <v>0</v>
      </c>
      <c r="S42" s="26">
        <v>1</v>
      </c>
      <c r="T42" s="21"/>
    </row>
    <row r="43" spans="1:20" ht="15" customHeight="1">
      <c r="A43" s="22"/>
      <c r="B43" s="57"/>
      <c r="C43" s="55" t="s">
        <v>31</v>
      </c>
      <c r="D43" s="2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53" t="s">
        <v>80</v>
      </c>
      <c r="O43" s="26">
        <v>7</v>
      </c>
      <c r="P43" s="45">
        <v>0</v>
      </c>
      <c r="Q43" s="26">
        <v>7</v>
      </c>
      <c r="R43" s="26">
        <v>0</v>
      </c>
      <c r="S43" s="26">
        <v>2</v>
      </c>
      <c r="T43" s="21"/>
    </row>
    <row r="44" spans="2:20" ht="15" customHeight="1">
      <c r="B44" s="57"/>
      <c r="C44" s="55" t="s">
        <v>32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53" t="s">
        <v>80</v>
      </c>
      <c r="O44" s="26">
        <v>5</v>
      </c>
      <c r="P44" s="45">
        <v>0</v>
      </c>
      <c r="Q44" s="26">
        <v>5</v>
      </c>
      <c r="R44" s="26">
        <v>0</v>
      </c>
      <c r="S44" s="26">
        <v>2</v>
      </c>
      <c r="T44" s="21"/>
    </row>
    <row r="45" spans="1:20" ht="15" customHeight="1">
      <c r="A45" s="22"/>
      <c r="B45" s="57"/>
      <c r="C45" s="55" t="s">
        <v>33</v>
      </c>
      <c r="D45" s="25">
        <v>1</v>
      </c>
      <c r="E45" s="26">
        <v>0</v>
      </c>
      <c r="F45" s="26">
        <v>1</v>
      </c>
      <c r="G45" s="26">
        <v>45</v>
      </c>
      <c r="H45" s="26">
        <v>0</v>
      </c>
      <c r="I45" s="26">
        <v>0</v>
      </c>
      <c r="J45" s="26">
        <v>0</v>
      </c>
      <c r="K45" s="26">
        <v>45</v>
      </c>
      <c r="L45" s="26">
        <v>45</v>
      </c>
      <c r="M45" s="26">
        <v>0</v>
      </c>
      <c r="N45" s="53" t="s">
        <v>80</v>
      </c>
      <c r="O45" s="26">
        <v>11</v>
      </c>
      <c r="P45" s="26">
        <v>3</v>
      </c>
      <c r="Q45" s="26">
        <v>8</v>
      </c>
      <c r="R45" s="26">
        <v>24</v>
      </c>
      <c r="S45" s="26">
        <v>4</v>
      </c>
      <c r="T45" s="21"/>
    </row>
    <row r="46" spans="1:20" ht="15" customHeight="1">
      <c r="A46" s="22"/>
      <c r="B46" s="57"/>
      <c r="C46" s="55" t="s">
        <v>34</v>
      </c>
      <c r="D46" s="25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53" t="s">
        <v>80</v>
      </c>
      <c r="O46" s="26">
        <v>4</v>
      </c>
      <c r="P46" s="26">
        <v>0</v>
      </c>
      <c r="Q46" s="26">
        <v>4</v>
      </c>
      <c r="R46" s="26">
        <v>0</v>
      </c>
      <c r="S46" s="26">
        <v>1</v>
      </c>
      <c r="T46" s="21"/>
    </row>
    <row r="47" spans="1:20" ht="15" customHeight="1">
      <c r="A47" s="22"/>
      <c r="B47" s="57"/>
      <c r="C47" s="55" t="s">
        <v>35</v>
      </c>
      <c r="D47" s="25">
        <v>1</v>
      </c>
      <c r="E47" s="26">
        <v>0</v>
      </c>
      <c r="F47" s="26">
        <v>1</v>
      </c>
      <c r="G47" s="26">
        <v>314</v>
      </c>
      <c r="H47" s="26">
        <v>0</v>
      </c>
      <c r="I47" s="26">
        <v>0</v>
      </c>
      <c r="J47" s="26">
        <v>0</v>
      </c>
      <c r="K47" s="26">
        <v>314</v>
      </c>
      <c r="L47" s="26">
        <v>0</v>
      </c>
      <c r="M47" s="26">
        <v>314</v>
      </c>
      <c r="N47" s="53" t="s">
        <v>80</v>
      </c>
      <c r="O47" s="26">
        <v>2</v>
      </c>
      <c r="P47" s="26">
        <v>0</v>
      </c>
      <c r="Q47" s="26">
        <v>2</v>
      </c>
      <c r="R47" s="26">
        <v>0</v>
      </c>
      <c r="S47" s="26">
        <v>1</v>
      </c>
      <c r="T47" s="21"/>
    </row>
    <row r="48" spans="1:20" ht="15" customHeight="1">
      <c r="A48" s="22"/>
      <c r="B48" s="57"/>
      <c r="C48" s="55" t="s">
        <v>36</v>
      </c>
      <c r="D48" s="25">
        <v>1</v>
      </c>
      <c r="E48" s="26">
        <v>0</v>
      </c>
      <c r="F48" s="26">
        <v>1</v>
      </c>
      <c r="G48" s="26">
        <v>140</v>
      </c>
      <c r="H48" s="26">
        <v>112</v>
      </c>
      <c r="I48" s="26">
        <v>0</v>
      </c>
      <c r="J48" s="26">
        <v>0</v>
      </c>
      <c r="K48" s="26">
        <v>28</v>
      </c>
      <c r="L48" s="26">
        <v>28</v>
      </c>
      <c r="M48" s="26">
        <v>0</v>
      </c>
      <c r="N48" s="53" t="s">
        <v>80</v>
      </c>
      <c r="O48" s="26">
        <v>5</v>
      </c>
      <c r="P48" s="26">
        <v>0</v>
      </c>
      <c r="Q48" s="26">
        <v>5</v>
      </c>
      <c r="R48" s="26">
        <v>0</v>
      </c>
      <c r="S48" s="26">
        <v>3</v>
      </c>
      <c r="T48" s="21"/>
    </row>
    <row r="49" spans="1:20" ht="15" customHeight="1">
      <c r="A49" s="22"/>
      <c r="B49" s="57"/>
      <c r="C49" s="55" t="s">
        <v>37</v>
      </c>
      <c r="D49" s="25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53" t="s">
        <v>80</v>
      </c>
      <c r="O49" s="26">
        <v>5</v>
      </c>
      <c r="P49" s="26">
        <v>1</v>
      </c>
      <c r="Q49" s="26">
        <v>4</v>
      </c>
      <c r="R49" s="26">
        <v>16</v>
      </c>
      <c r="S49" s="26">
        <v>1</v>
      </c>
      <c r="T49" s="21"/>
    </row>
    <row r="50" spans="2:20" ht="15" customHeight="1">
      <c r="B50" s="57" t="s">
        <v>38</v>
      </c>
      <c r="C50" s="55"/>
      <c r="D50" s="25">
        <v>1</v>
      </c>
      <c r="E50" s="26">
        <v>0</v>
      </c>
      <c r="F50" s="26">
        <v>1</v>
      </c>
      <c r="G50" s="26">
        <v>144</v>
      </c>
      <c r="H50" s="26">
        <v>0</v>
      </c>
      <c r="I50" s="26">
        <v>0</v>
      </c>
      <c r="J50" s="26">
        <v>0</v>
      </c>
      <c r="K50" s="26">
        <v>144</v>
      </c>
      <c r="L50" s="26">
        <v>46</v>
      </c>
      <c r="M50" s="26">
        <v>98</v>
      </c>
      <c r="N50" s="53" t="s">
        <v>80</v>
      </c>
      <c r="O50" s="26">
        <v>14</v>
      </c>
      <c r="P50" s="26">
        <v>1</v>
      </c>
      <c r="Q50" s="26">
        <v>13</v>
      </c>
      <c r="R50" s="26">
        <v>19</v>
      </c>
      <c r="S50" s="26">
        <v>4</v>
      </c>
      <c r="T50" s="21"/>
    </row>
    <row r="51" spans="1:20" ht="15" customHeight="1">
      <c r="A51" s="22"/>
      <c r="B51" s="57"/>
      <c r="C51" s="55" t="s">
        <v>39</v>
      </c>
      <c r="D51" s="25">
        <v>1</v>
      </c>
      <c r="E51" s="26">
        <v>0</v>
      </c>
      <c r="F51" s="26">
        <v>1</v>
      </c>
      <c r="G51" s="26">
        <v>144</v>
      </c>
      <c r="H51" s="26">
        <v>0</v>
      </c>
      <c r="I51" s="26">
        <v>0</v>
      </c>
      <c r="J51" s="26">
        <v>0</v>
      </c>
      <c r="K51" s="26">
        <v>144</v>
      </c>
      <c r="L51" s="26">
        <v>46</v>
      </c>
      <c r="M51" s="26">
        <v>98</v>
      </c>
      <c r="N51" s="53" t="s">
        <v>80</v>
      </c>
      <c r="O51" s="26">
        <v>7</v>
      </c>
      <c r="P51" s="26">
        <v>0</v>
      </c>
      <c r="Q51" s="26">
        <v>7</v>
      </c>
      <c r="R51" s="26">
        <v>0</v>
      </c>
      <c r="S51" s="26">
        <v>1</v>
      </c>
      <c r="T51" s="21"/>
    </row>
    <row r="52" spans="1:20" ht="15" customHeight="1">
      <c r="A52" s="22"/>
      <c r="B52" s="57"/>
      <c r="C52" s="55" t="s">
        <v>40</v>
      </c>
      <c r="D52" s="2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53" t="s">
        <v>80</v>
      </c>
      <c r="O52" s="26">
        <v>7</v>
      </c>
      <c r="P52" s="26">
        <v>1</v>
      </c>
      <c r="Q52" s="26">
        <v>6</v>
      </c>
      <c r="R52" s="26">
        <v>19</v>
      </c>
      <c r="S52" s="26">
        <v>3</v>
      </c>
      <c r="T52" s="21"/>
    </row>
    <row r="53" spans="1:20" ht="15" customHeight="1">
      <c r="A53" s="22"/>
      <c r="B53" s="57" t="s">
        <v>41</v>
      </c>
      <c r="C53" s="55"/>
      <c r="D53" s="25">
        <v>2</v>
      </c>
      <c r="E53" s="26">
        <v>0</v>
      </c>
      <c r="F53" s="26">
        <v>2</v>
      </c>
      <c r="G53" s="26">
        <v>164</v>
      </c>
      <c r="H53" s="26">
        <v>0</v>
      </c>
      <c r="I53" s="26">
        <v>0</v>
      </c>
      <c r="J53" s="26">
        <v>0</v>
      </c>
      <c r="K53" s="26">
        <v>164</v>
      </c>
      <c r="L53" s="26">
        <v>56</v>
      </c>
      <c r="M53" s="26">
        <v>108</v>
      </c>
      <c r="N53" s="53" t="s">
        <v>80</v>
      </c>
      <c r="O53" s="26">
        <v>8</v>
      </c>
      <c r="P53" s="26">
        <v>1</v>
      </c>
      <c r="Q53" s="26">
        <v>7</v>
      </c>
      <c r="R53" s="26">
        <v>14</v>
      </c>
      <c r="S53" s="26">
        <v>3</v>
      </c>
      <c r="T53" s="21"/>
    </row>
    <row r="54" spans="1:20" ht="15" customHeight="1">
      <c r="A54" s="22"/>
      <c r="B54" s="57"/>
      <c r="C54" s="55" t="s">
        <v>42</v>
      </c>
      <c r="D54" s="25">
        <v>1</v>
      </c>
      <c r="E54" s="26">
        <v>0</v>
      </c>
      <c r="F54" s="26">
        <v>1</v>
      </c>
      <c r="G54" s="26">
        <v>48</v>
      </c>
      <c r="H54" s="26">
        <v>0</v>
      </c>
      <c r="I54" s="26">
        <v>0</v>
      </c>
      <c r="J54" s="26">
        <v>0</v>
      </c>
      <c r="K54" s="26">
        <v>48</v>
      </c>
      <c r="L54" s="26">
        <v>0</v>
      </c>
      <c r="M54" s="26">
        <v>48</v>
      </c>
      <c r="N54" s="53" t="s">
        <v>80</v>
      </c>
      <c r="O54" s="26">
        <v>4</v>
      </c>
      <c r="P54" s="26">
        <v>0</v>
      </c>
      <c r="Q54" s="26">
        <v>4</v>
      </c>
      <c r="R54" s="26">
        <v>0</v>
      </c>
      <c r="S54" s="26">
        <v>1</v>
      </c>
      <c r="T54" s="21"/>
    </row>
    <row r="55" spans="1:20" ht="15" customHeight="1">
      <c r="A55" s="22"/>
      <c r="B55" s="57"/>
      <c r="C55" s="55" t="s">
        <v>43</v>
      </c>
      <c r="D55" s="25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53" t="s">
        <v>80</v>
      </c>
      <c r="O55" s="26">
        <v>4</v>
      </c>
      <c r="P55" s="26">
        <v>1</v>
      </c>
      <c r="Q55" s="26">
        <v>3</v>
      </c>
      <c r="R55" s="26">
        <v>14</v>
      </c>
      <c r="S55" s="26">
        <v>2</v>
      </c>
      <c r="T55" s="21"/>
    </row>
    <row r="56" spans="2:20" ht="15" customHeight="1">
      <c r="B56" s="57" t="s">
        <v>44</v>
      </c>
      <c r="C56" s="55"/>
      <c r="D56" s="25">
        <v>2</v>
      </c>
      <c r="E56" s="26">
        <v>1</v>
      </c>
      <c r="F56" s="26">
        <v>1</v>
      </c>
      <c r="G56" s="26">
        <v>359</v>
      </c>
      <c r="H56" s="26">
        <v>309</v>
      </c>
      <c r="I56" s="26">
        <v>0</v>
      </c>
      <c r="J56" s="26">
        <v>0</v>
      </c>
      <c r="K56" s="26">
        <v>50</v>
      </c>
      <c r="L56" s="26">
        <v>0</v>
      </c>
      <c r="M56" s="26">
        <v>50</v>
      </c>
      <c r="N56" s="53" t="s">
        <v>80</v>
      </c>
      <c r="O56" s="26">
        <v>46</v>
      </c>
      <c r="P56" s="26">
        <v>4</v>
      </c>
      <c r="Q56" s="26">
        <v>42</v>
      </c>
      <c r="R56" s="26">
        <v>49</v>
      </c>
      <c r="S56" s="26">
        <v>19</v>
      </c>
      <c r="T56" s="21"/>
    </row>
    <row r="57" spans="1:255" ht="15" customHeight="1">
      <c r="A57" s="22"/>
      <c r="B57" s="57"/>
      <c r="C57" s="55" t="s">
        <v>45</v>
      </c>
      <c r="D57" s="25">
        <v>1</v>
      </c>
      <c r="E57" s="1">
        <v>0</v>
      </c>
      <c r="F57" s="1">
        <v>1</v>
      </c>
      <c r="G57" s="1">
        <v>50</v>
      </c>
      <c r="H57" s="1">
        <v>0</v>
      </c>
      <c r="I57" s="1">
        <v>0</v>
      </c>
      <c r="J57" s="1">
        <v>0</v>
      </c>
      <c r="K57" s="1">
        <v>50</v>
      </c>
      <c r="L57" s="1">
        <v>0</v>
      </c>
      <c r="M57" s="1">
        <v>50</v>
      </c>
      <c r="N57" s="54" t="s">
        <v>80</v>
      </c>
      <c r="O57" s="1">
        <v>16</v>
      </c>
      <c r="P57" s="1">
        <v>2</v>
      </c>
      <c r="Q57" s="1">
        <v>14</v>
      </c>
      <c r="R57" s="1">
        <v>17</v>
      </c>
      <c r="S57" s="1">
        <v>9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0" ht="15" customHeight="1">
      <c r="A58" s="22"/>
      <c r="B58" s="57"/>
      <c r="C58" s="55" t="s">
        <v>46</v>
      </c>
      <c r="D58" s="25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53" t="s">
        <v>80</v>
      </c>
      <c r="O58" s="26">
        <v>6</v>
      </c>
      <c r="P58" s="26">
        <v>0</v>
      </c>
      <c r="Q58" s="26">
        <v>6</v>
      </c>
      <c r="R58" s="26">
        <v>0</v>
      </c>
      <c r="S58" s="26">
        <v>1</v>
      </c>
      <c r="T58" s="21"/>
    </row>
    <row r="59" spans="2:20" ht="15" customHeight="1">
      <c r="B59" s="57"/>
      <c r="C59" s="55" t="s">
        <v>47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53" t="s">
        <v>80</v>
      </c>
      <c r="O59" s="26">
        <v>3</v>
      </c>
      <c r="P59" s="26">
        <v>0</v>
      </c>
      <c r="Q59" s="26">
        <v>3</v>
      </c>
      <c r="R59" s="26">
        <v>0</v>
      </c>
      <c r="S59" s="26">
        <v>1</v>
      </c>
      <c r="T59" s="21"/>
    </row>
    <row r="60" spans="1:20" ht="15" customHeight="1">
      <c r="A60" s="22"/>
      <c r="B60" s="57"/>
      <c r="C60" s="55" t="s">
        <v>48</v>
      </c>
      <c r="D60" s="25">
        <v>1</v>
      </c>
      <c r="E60" s="26">
        <v>1</v>
      </c>
      <c r="F60" s="26">
        <v>0</v>
      </c>
      <c r="G60" s="26">
        <v>309</v>
      </c>
      <c r="H60" s="26">
        <v>309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53" t="s">
        <v>80</v>
      </c>
      <c r="O60" s="26">
        <v>7</v>
      </c>
      <c r="P60" s="26">
        <v>0</v>
      </c>
      <c r="Q60" s="26">
        <v>7</v>
      </c>
      <c r="R60" s="26">
        <v>0</v>
      </c>
      <c r="S60" s="26">
        <v>2</v>
      </c>
      <c r="T60" s="21"/>
    </row>
    <row r="61" spans="1:20" ht="15" customHeight="1">
      <c r="A61" s="22"/>
      <c r="B61" s="57"/>
      <c r="C61" s="55" t="s">
        <v>49</v>
      </c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53" t="s">
        <v>80</v>
      </c>
      <c r="O61" s="26">
        <v>14</v>
      </c>
      <c r="P61" s="26">
        <v>2</v>
      </c>
      <c r="Q61" s="26">
        <v>12</v>
      </c>
      <c r="R61" s="26">
        <v>32</v>
      </c>
      <c r="S61" s="26">
        <v>6</v>
      </c>
      <c r="T61" s="21"/>
    </row>
    <row r="62" spans="1:20" ht="15" customHeight="1">
      <c r="A62" s="22"/>
      <c r="B62" s="57" t="s">
        <v>50</v>
      </c>
      <c r="C62" s="55"/>
      <c r="D62" s="25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53" t="s">
        <v>80</v>
      </c>
      <c r="O62" s="26">
        <v>9</v>
      </c>
      <c r="P62" s="26">
        <v>0</v>
      </c>
      <c r="Q62" s="26">
        <v>9</v>
      </c>
      <c r="R62" s="26">
        <v>0</v>
      </c>
      <c r="S62" s="26">
        <v>2</v>
      </c>
      <c r="T62" s="21"/>
    </row>
    <row r="63" spans="1:20" ht="15" customHeight="1">
      <c r="A63" s="22"/>
      <c r="B63" s="57"/>
      <c r="C63" s="55" t="s">
        <v>51</v>
      </c>
      <c r="D63" s="25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53" t="s">
        <v>80</v>
      </c>
      <c r="O63" s="26">
        <v>6</v>
      </c>
      <c r="P63" s="26">
        <v>0</v>
      </c>
      <c r="Q63" s="26">
        <v>6</v>
      </c>
      <c r="R63" s="26">
        <v>0</v>
      </c>
      <c r="S63" s="26">
        <v>1</v>
      </c>
      <c r="T63" s="21"/>
    </row>
    <row r="64" spans="1:20" ht="15" customHeight="1">
      <c r="A64" s="22"/>
      <c r="B64" s="57"/>
      <c r="C64" s="55" t="s">
        <v>52</v>
      </c>
      <c r="D64" s="25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53" t="s">
        <v>80</v>
      </c>
      <c r="O64" s="26">
        <v>3</v>
      </c>
      <c r="P64" s="26">
        <v>0</v>
      </c>
      <c r="Q64" s="26">
        <v>3</v>
      </c>
      <c r="R64" s="26">
        <v>0</v>
      </c>
      <c r="S64" s="26">
        <v>1</v>
      </c>
      <c r="T64" s="21"/>
    </row>
    <row r="65" spans="1:20" ht="15" customHeight="1">
      <c r="A65" s="22"/>
      <c r="B65" s="57" t="s">
        <v>53</v>
      </c>
      <c r="C65" s="55"/>
      <c r="D65" s="25">
        <v>3</v>
      </c>
      <c r="E65" s="26">
        <v>0</v>
      </c>
      <c r="F65" s="26">
        <v>3</v>
      </c>
      <c r="G65" s="26">
        <v>283</v>
      </c>
      <c r="H65" s="26">
        <v>0</v>
      </c>
      <c r="I65" s="26">
        <v>0</v>
      </c>
      <c r="J65" s="26">
        <v>0</v>
      </c>
      <c r="K65" s="26">
        <v>283</v>
      </c>
      <c r="L65" s="26">
        <v>158</v>
      </c>
      <c r="M65" s="26">
        <v>125</v>
      </c>
      <c r="N65" s="53" t="s">
        <v>80</v>
      </c>
      <c r="O65" s="26">
        <v>29</v>
      </c>
      <c r="P65" s="26">
        <v>0</v>
      </c>
      <c r="Q65" s="26">
        <v>29</v>
      </c>
      <c r="R65" s="26">
        <v>0</v>
      </c>
      <c r="S65" s="26">
        <v>8</v>
      </c>
      <c r="T65" s="21"/>
    </row>
    <row r="66" spans="1:20" ht="15" customHeight="1">
      <c r="A66" s="22"/>
      <c r="B66" s="57"/>
      <c r="C66" s="55" t="s">
        <v>54</v>
      </c>
      <c r="D66" s="25">
        <v>1</v>
      </c>
      <c r="E66" s="26">
        <v>0</v>
      </c>
      <c r="F66" s="26">
        <v>1</v>
      </c>
      <c r="G66" s="26">
        <v>85</v>
      </c>
      <c r="H66" s="26">
        <v>0</v>
      </c>
      <c r="I66" s="26">
        <v>0</v>
      </c>
      <c r="J66" s="26">
        <v>0</v>
      </c>
      <c r="K66" s="26">
        <v>85</v>
      </c>
      <c r="L66" s="26">
        <v>58</v>
      </c>
      <c r="M66" s="26">
        <v>27</v>
      </c>
      <c r="N66" s="53" t="s">
        <v>80</v>
      </c>
      <c r="O66" s="26">
        <v>4</v>
      </c>
      <c r="P66" s="26">
        <v>0</v>
      </c>
      <c r="Q66" s="26">
        <v>4</v>
      </c>
      <c r="R66" s="26">
        <v>0</v>
      </c>
      <c r="S66" s="26">
        <v>2</v>
      </c>
      <c r="T66" s="21"/>
    </row>
    <row r="67" spans="2:20" ht="15" customHeight="1">
      <c r="B67" s="57"/>
      <c r="C67" s="56" t="s">
        <v>100</v>
      </c>
      <c r="D67" s="25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53" t="s">
        <v>80</v>
      </c>
      <c r="O67" s="26">
        <v>9</v>
      </c>
      <c r="P67" s="26">
        <v>0</v>
      </c>
      <c r="Q67" s="26">
        <v>9</v>
      </c>
      <c r="R67" s="26">
        <v>0</v>
      </c>
      <c r="S67" s="26">
        <v>2</v>
      </c>
      <c r="T67" s="21"/>
    </row>
    <row r="68" spans="1:20" ht="15" customHeight="1">
      <c r="A68" s="22"/>
      <c r="B68" s="57"/>
      <c r="C68" s="55" t="s">
        <v>101</v>
      </c>
      <c r="D68" s="25">
        <v>0</v>
      </c>
      <c r="E68" s="1">
        <v>0</v>
      </c>
      <c r="F68" s="1">
        <v>0</v>
      </c>
      <c r="G68" s="1">
        <v>0</v>
      </c>
      <c r="H68" s="26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54" t="s">
        <v>80</v>
      </c>
      <c r="O68" s="1">
        <v>5</v>
      </c>
      <c r="P68" s="26">
        <v>0</v>
      </c>
      <c r="Q68" s="26">
        <v>5</v>
      </c>
      <c r="R68" s="26">
        <v>0</v>
      </c>
      <c r="S68" s="26">
        <v>1</v>
      </c>
      <c r="T68" s="21"/>
    </row>
    <row r="69" spans="1:20" ht="15" customHeight="1">
      <c r="A69" s="22"/>
      <c r="B69" s="57"/>
      <c r="C69" s="55" t="s">
        <v>102</v>
      </c>
      <c r="D69" s="25">
        <v>0</v>
      </c>
      <c r="E69" s="1">
        <v>0</v>
      </c>
      <c r="F69" s="1">
        <v>0</v>
      </c>
      <c r="G69" s="26">
        <v>0</v>
      </c>
      <c r="H69" s="26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54" t="s">
        <v>80</v>
      </c>
      <c r="O69" s="26">
        <v>4</v>
      </c>
      <c r="P69" s="26">
        <v>0</v>
      </c>
      <c r="Q69" s="26">
        <v>4</v>
      </c>
      <c r="R69" s="26">
        <v>0</v>
      </c>
      <c r="S69" s="26">
        <v>1</v>
      </c>
      <c r="T69" s="21"/>
    </row>
    <row r="70" spans="1:20" ht="15" customHeight="1">
      <c r="A70" s="22"/>
      <c r="B70" s="57"/>
      <c r="C70" s="56" t="s">
        <v>103</v>
      </c>
      <c r="D70" s="25">
        <v>2</v>
      </c>
      <c r="E70" s="1">
        <v>0</v>
      </c>
      <c r="F70" s="1">
        <v>2</v>
      </c>
      <c r="G70" s="26">
        <v>198</v>
      </c>
      <c r="H70" s="26">
        <v>0</v>
      </c>
      <c r="I70" s="1">
        <v>0</v>
      </c>
      <c r="J70" s="1">
        <v>0</v>
      </c>
      <c r="K70" s="1">
        <v>198</v>
      </c>
      <c r="L70" s="1">
        <v>100</v>
      </c>
      <c r="M70" s="1">
        <v>98</v>
      </c>
      <c r="N70" s="54" t="s">
        <v>80</v>
      </c>
      <c r="O70" s="26">
        <v>16</v>
      </c>
      <c r="P70" s="26">
        <v>0</v>
      </c>
      <c r="Q70" s="26">
        <v>16</v>
      </c>
      <c r="R70" s="26">
        <v>0</v>
      </c>
      <c r="S70" s="26">
        <v>4</v>
      </c>
      <c r="T70" s="21"/>
    </row>
    <row r="71" spans="1:20" ht="15" customHeight="1">
      <c r="A71" s="22"/>
      <c r="B71" s="57"/>
      <c r="C71" s="55" t="s">
        <v>104</v>
      </c>
      <c r="D71" s="25">
        <v>0</v>
      </c>
      <c r="E71" s="1">
        <v>0</v>
      </c>
      <c r="F71" s="1">
        <v>0</v>
      </c>
      <c r="G71" s="26">
        <v>0</v>
      </c>
      <c r="H71" s="26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54" t="s">
        <v>80</v>
      </c>
      <c r="O71" s="26">
        <v>3</v>
      </c>
      <c r="P71" s="26">
        <v>0</v>
      </c>
      <c r="Q71" s="26">
        <v>3</v>
      </c>
      <c r="R71" s="26">
        <v>0</v>
      </c>
      <c r="S71" s="26">
        <v>1</v>
      </c>
      <c r="T71" s="21"/>
    </row>
    <row r="72" spans="2:20" ht="15" customHeight="1">
      <c r="B72" s="57"/>
      <c r="C72" s="55" t="s">
        <v>105</v>
      </c>
      <c r="D72" s="25">
        <v>1</v>
      </c>
      <c r="E72" s="1">
        <v>0</v>
      </c>
      <c r="F72" s="1">
        <v>1</v>
      </c>
      <c r="G72" s="26">
        <v>100</v>
      </c>
      <c r="H72" s="26">
        <v>0</v>
      </c>
      <c r="I72" s="1">
        <v>0</v>
      </c>
      <c r="J72" s="1">
        <v>0</v>
      </c>
      <c r="K72" s="1">
        <v>100</v>
      </c>
      <c r="L72" s="1">
        <v>100</v>
      </c>
      <c r="M72" s="1">
        <v>0</v>
      </c>
      <c r="N72" s="54" t="s">
        <v>80</v>
      </c>
      <c r="O72" s="26">
        <v>6</v>
      </c>
      <c r="P72" s="26">
        <v>0</v>
      </c>
      <c r="Q72" s="26">
        <v>6</v>
      </c>
      <c r="R72" s="26">
        <v>0</v>
      </c>
      <c r="S72" s="26">
        <v>2</v>
      </c>
      <c r="T72" s="21"/>
    </row>
    <row r="73" spans="1:20" ht="15" customHeight="1">
      <c r="A73" s="22"/>
      <c r="B73" s="57"/>
      <c r="C73" s="55" t="s">
        <v>106</v>
      </c>
      <c r="D73" s="25">
        <v>1</v>
      </c>
      <c r="E73" s="1">
        <v>0</v>
      </c>
      <c r="F73" s="1">
        <v>1</v>
      </c>
      <c r="G73" s="1">
        <v>98</v>
      </c>
      <c r="H73" s="26">
        <v>0</v>
      </c>
      <c r="I73" s="1">
        <v>0</v>
      </c>
      <c r="J73" s="1">
        <v>0</v>
      </c>
      <c r="K73" s="1">
        <v>98</v>
      </c>
      <c r="L73" s="1">
        <v>0</v>
      </c>
      <c r="M73" s="1">
        <v>98</v>
      </c>
      <c r="N73" s="54" t="s">
        <v>80</v>
      </c>
      <c r="O73" s="1">
        <v>7</v>
      </c>
      <c r="P73" s="26">
        <v>0</v>
      </c>
      <c r="Q73" s="26">
        <v>7</v>
      </c>
      <c r="R73" s="26">
        <v>0</v>
      </c>
      <c r="S73" s="26">
        <v>1</v>
      </c>
      <c r="T73" s="21"/>
    </row>
    <row r="74" spans="1:20" ht="15" customHeight="1">
      <c r="A74" s="22"/>
      <c r="B74" s="57" t="s">
        <v>55</v>
      </c>
      <c r="C74" s="55"/>
      <c r="D74" s="25">
        <v>0</v>
      </c>
      <c r="E74" s="1">
        <v>0</v>
      </c>
      <c r="F74" s="1">
        <v>0</v>
      </c>
      <c r="G74" s="26">
        <v>0</v>
      </c>
      <c r="H74" s="26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54" t="s">
        <v>80</v>
      </c>
      <c r="O74" s="26">
        <v>22</v>
      </c>
      <c r="P74" s="26">
        <v>2</v>
      </c>
      <c r="Q74" s="26">
        <v>20</v>
      </c>
      <c r="R74" s="26">
        <v>13</v>
      </c>
      <c r="S74" s="26">
        <v>5</v>
      </c>
      <c r="T74" s="21"/>
    </row>
    <row r="75" spans="2:20" ht="15" customHeight="1">
      <c r="B75" s="57"/>
      <c r="C75" s="55" t="s">
        <v>56</v>
      </c>
      <c r="D75" s="25">
        <v>0</v>
      </c>
      <c r="E75" s="1">
        <v>0</v>
      </c>
      <c r="F75" s="1">
        <v>0</v>
      </c>
      <c r="G75" s="26">
        <v>0</v>
      </c>
      <c r="H75" s="26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54" t="s">
        <v>80</v>
      </c>
      <c r="O75" s="26">
        <v>6</v>
      </c>
      <c r="P75" s="26">
        <v>1</v>
      </c>
      <c r="Q75" s="26">
        <v>5</v>
      </c>
      <c r="R75" s="26">
        <v>12</v>
      </c>
      <c r="S75" s="26">
        <v>1</v>
      </c>
      <c r="T75" s="21"/>
    </row>
    <row r="76" spans="1:20" ht="15" customHeight="1">
      <c r="A76" s="22"/>
      <c r="B76" s="57"/>
      <c r="C76" s="55" t="s">
        <v>57</v>
      </c>
      <c r="D76" s="25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53" t="s">
        <v>80</v>
      </c>
      <c r="O76" s="26">
        <v>4</v>
      </c>
      <c r="P76" s="26">
        <v>0</v>
      </c>
      <c r="Q76" s="26">
        <v>4</v>
      </c>
      <c r="R76" s="26">
        <v>0</v>
      </c>
      <c r="S76" s="26">
        <v>1</v>
      </c>
      <c r="T76" s="21"/>
    </row>
    <row r="77" spans="1:20" ht="15" customHeight="1">
      <c r="A77" s="22"/>
      <c r="B77" s="57"/>
      <c r="C77" s="55" t="s">
        <v>58</v>
      </c>
      <c r="D77" s="25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53" t="s">
        <v>80</v>
      </c>
      <c r="O77" s="26">
        <v>4</v>
      </c>
      <c r="P77" s="26">
        <v>1</v>
      </c>
      <c r="Q77" s="26">
        <v>3</v>
      </c>
      <c r="R77" s="26">
        <v>1</v>
      </c>
      <c r="S77" s="26">
        <v>1</v>
      </c>
      <c r="T77" s="21"/>
    </row>
    <row r="78" spans="1:20" ht="15" customHeight="1">
      <c r="A78" s="22"/>
      <c r="B78" s="57"/>
      <c r="C78" s="55" t="s">
        <v>59</v>
      </c>
      <c r="D78" s="25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53" t="s">
        <v>80</v>
      </c>
      <c r="O78" s="26">
        <v>8</v>
      </c>
      <c r="P78" s="26">
        <v>0</v>
      </c>
      <c r="Q78" s="26">
        <v>8</v>
      </c>
      <c r="R78" s="26">
        <v>0</v>
      </c>
      <c r="S78" s="26">
        <v>2</v>
      </c>
      <c r="T78" s="21"/>
    </row>
    <row r="79" spans="1:20" ht="15" customHeight="1">
      <c r="A79" s="22"/>
      <c r="B79" s="57" t="s">
        <v>60</v>
      </c>
      <c r="C79" s="55"/>
      <c r="D79" s="25">
        <v>3</v>
      </c>
      <c r="E79" s="26">
        <v>0</v>
      </c>
      <c r="F79" s="26">
        <v>3</v>
      </c>
      <c r="G79" s="26">
        <v>577</v>
      </c>
      <c r="H79" s="26">
        <v>0</v>
      </c>
      <c r="I79" s="26">
        <v>0</v>
      </c>
      <c r="J79" s="26">
        <v>0</v>
      </c>
      <c r="K79" s="26">
        <v>577</v>
      </c>
      <c r="L79" s="26">
        <v>323</v>
      </c>
      <c r="M79" s="26">
        <v>254</v>
      </c>
      <c r="N79" s="53" t="s">
        <v>80</v>
      </c>
      <c r="O79" s="26">
        <v>12</v>
      </c>
      <c r="P79" s="26">
        <v>0</v>
      </c>
      <c r="Q79" s="26">
        <v>12</v>
      </c>
      <c r="R79" s="26">
        <v>0</v>
      </c>
      <c r="S79" s="45">
        <v>7</v>
      </c>
      <c r="T79" s="21"/>
    </row>
    <row r="80" spans="2:20" ht="15" customHeight="1">
      <c r="B80" s="57"/>
      <c r="C80" s="55" t="s">
        <v>61</v>
      </c>
      <c r="D80" s="25">
        <v>1</v>
      </c>
      <c r="E80" s="26">
        <v>0</v>
      </c>
      <c r="F80" s="26">
        <v>1</v>
      </c>
      <c r="G80" s="26">
        <v>110</v>
      </c>
      <c r="H80" s="26">
        <v>0</v>
      </c>
      <c r="I80" s="26">
        <v>0</v>
      </c>
      <c r="J80" s="26">
        <v>0</v>
      </c>
      <c r="K80" s="26">
        <v>110</v>
      </c>
      <c r="L80" s="26">
        <v>0</v>
      </c>
      <c r="M80" s="26">
        <v>110</v>
      </c>
      <c r="N80" s="53" t="s">
        <v>80</v>
      </c>
      <c r="O80" s="26">
        <v>3</v>
      </c>
      <c r="P80" s="26">
        <v>0</v>
      </c>
      <c r="Q80" s="26">
        <v>3</v>
      </c>
      <c r="R80" s="26">
        <v>0</v>
      </c>
      <c r="S80" s="26">
        <v>2</v>
      </c>
      <c r="T80" s="21"/>
    </row>
    <row r="81" spans="1:20" ht="15" customHeight="1">
      <c r="A81" s="22"/>
      <c r="B81" s="57"/>
      <c r="C81" s="55" t="s">
        <v>62</v>
      </c>
      <c r="D81" s="25">
        <v>1</v>
      </c>
      <c r="E81" s="26">
        <v>0</v>
      </c>
      <c r="F81" s="26">
        <v>1</v>
      </c>
      <c r="G81" s="26">
        <v>79</v>
      </c>
      <c r="H81" s="26">
        <v>0</v>
      </c>
      <c r="I81" s="26">
        <v>0</v>
      </c>
      <c r="J81" s="26">
        <v>0</v>
      </c>
      <c r="K81" s="26">
        <v>79</v>
      </c>
      <c r="L81" s="26">
        <v>79</v>
      </c>
      <c r="M81" s="26">
        <v>0</v>
      </c>
      <c r="N81" s="53" t="s">
        <v>81</v>
      </c>
      <c r="O81" s="26">
        <v>2</v>
      </c>
      <c r="P81" s="26">
        <v>0</v>
      </c>
      <c r="Q81" s="26">
        <v>2</v>
      </c>
      <c r="R81" s="26">
        <v>0</v>
      </c>
      <c r="S81" s="26">
        <v>1</v>
      </c>
      <c r="T81" s="21"/>
    </row>
    <row r="82" spans="1:20" ht="15" customHeight="1">
      <c r="A82" s="22"/>
      <c r="B82" s="57"/>
      <c r="C82" s="55" t="s">
        <v>63</v>
      </c>
      <c r="D82" s="25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53" t="s">
        <v>80</v>
      </c>
      <c r="O82" s="26">
        <v>3</v>
      </c>
      <c r="P82" s="26">
        <v>0</v>
      </c>
      <c r="Q82" s="26">
        <v>3</v>
      </c>
      <c r="R82" s="26">
        <v>0</v>
      </c>
      <c r="S82" s="26">
        <v>1</v>
      </c>
      <c r="T82" s="21"/>
    </row>
    <row r="83" spans="1:20" ht="15" customHeight="1">
      <c r="A83" s="22"/>
      <c r="B83" s="57"/>
      <c r="C83" s="55" t="s">
        <v>64</v>
      </c>
      <c r="D83" s="25">
        <v>1</v>
      </c>
      <c r="E83" s="26">
        <v>0</v>
      </c>
      <c r="F83" s="26">
        <v>1</v>
      </c>
      <c r="G83" s="26">
        <v>388</v>
      </c>
      <c r="H83" s="26">
        <v>0</v>
      </c>
      <c r="I83" s="26">
        <v>0</v>
      </c>
      <c r="J83" s="26">
        <v>0</v>
      </c>
      <c r="K83" s="26">
        <v>388</v>
      </c>
      <c r="L83" s="26">
        <v>244</v>
      </c>
      <c r="M83" s="26">
        <v>144</v>
      </c>
      <c r="N83" s="53" t="s">
        <v>80</v>
      </c>
      <c r="O83" s="26">
        <v>4</v>
      </c>
      <c r="P83" s="26">
        <v>0</v>
      </c>
      <c r="Q83" s="26">
        <v>4</v>
      </c>
      <c r="R83" s="26">
        <v>0</v>
      </c>
      <c r="S83" s="26">
        <v>3</v>
      </c>
      <c r="T83" s="21"/>
    </row>
    <row r="84" spans="1:20" ht="15" customHeight="1">
      <c r="A84" s="22"/>
      <c r="B84" s="57" t="s">
        <v>65</v>
      </c>
      <c r="C84" s="55"/>
      <c r="D84" s="25">
        <v>2</v>
      </c>
      <c r="E84" s="26">
        <v>0</v>
      </c>
      <c r="F84" s="26">
        <v>2</v>
      </c>
      <c r="G84" s="26">
        <v>197</v>
      </c>
      <c r="H84" s="26">
        <v>44</v>
      </c>
      <c r="I84" s="26">
        <v>0</v>
      </c>
      <c r="J84" s="26">
        <v>0</v>
      </c>
      <c r="K84" s="26">
        <v>153</v>
      </c>
      <c r="L84" s="26">
        <v>24</v>
      </c>
      <c r="M84" s="26">
        <v>129</v>
      </c>
      <c r="N84" s="53" t="s">
        <v>80</v>
      </c>
      <c r="O84" s="26">
        <v>27</v>
      </c>
      <c r="P84" s="26">
        <v>2</v>
      </c>
      <c r="Q84" s="26">
        <v>25</v>
      </c>
      <c r="R84" s="26">
        <v>19</v>
      </c>
      <c r="S84" s="26">
        <v>11</v>
      </c>
      <c r="T84" s="21"/>
    </row>
    <row r="85" spans="1:20" ht="15" customHeight="1">
      <c r="A85" s="22"/>
      <c r="B85" s="57"/>
      <c r="C85" s="55" t="s">
        <v>107</v>
      </c>
      <c r="D85" s="25">
        <v>1</v>
      </c>
      <c r="E85" s="26">
        <v>0</v>
      </c>
      <c r="F85" s="26">
        <v>1</v>
      </c>
      <c r="G85" s="26">
        <v>154</v>
      </c>
      <c r="H85" s="26">
        <v>44</v>
      </c>
      <c r="I85" s="26">
        <v>0</v>
      </c>
      <c r="J85" s="26">
        <v>0</v>
      </c>
      <c r="K85" s="26">
        <v>110</v>
      </c>
      <c r="L85" s="26">
        <v>0</v>
      </c>
      <c r="M85" s="26">
        <v>110</v>
      </c>
      <c r="N85" s="53" t="s">
        <v>80</v>
      </c>
      <c r="O85" s="26">
        <v>20</v>
      </c>
      <c r="P85" s="26">
        <v>1</v>
      </c>
      <c r="Q85" s="26">
        <v>19</v>
      </c>
      <c r="R85" s="26">
        <v>13</v>
      </c>
      <c r="S85" s="26">
        <v>6</v>
      </c>
      <c r="T85" s="21"/>
    </row>
    <row r="86" spans="1:20" ht="15" customHeight="1">
      <c r="A86" s="22"/>
      <c r="B86" s="57"/>
      <c r="C86" s="55" t="s">
        <v>108</v>
      </c>
      <c r="D86" s="25">
        <v>1</v>
      </c>
      <c r="E86" s="26">
        <v>0</v>
      </c>
      <c r="F86" s="26">
        <v>1</v>
      </c>
      <c r="G86" s="26">
        <v>154</v>
      </c>
      <c r="H86" s="26">
        <v>44</v>
      </c>
      <c r="I86" s="26">
        <v>0</v>
      </c>
      <c r="J86" s="26">
        <v>0</v>
      </c>
      <c r="K86" s="26">
        <v>110</v>
      </c>
      <c r="L86" s="26">
        <v>0</v>
      </c>
      <c r="M86" s="26">
        <v>110</v>
      </c>
      <c r="N86" s="53" t="s">
        <v>80</v>
      </c>
      <c r="O86" s="26">
        <v>10</v>
      </c>
      <c r="P86" s="26">
        <v>1</v>
      </c>
      <c r="Q86" s="26">
        <v>9</v>
      </c>
      <c r="R86" s="26">
        <v>13</v>
      </c>
      <c r="S86" s="26">
        <v>4</v>
      </c>
      <c r="T86" s="21"/>
    </row>
    <row r="87" spans="1:20" ht="15" customHeight="1">
      <c r="A87" s="2"/>
      <c r="B87" s="57"/>
      <c r="C87" s="55" t="s">
        <v>109</v>
      </c>
      <c r="D87" s="25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53" t="s">
        <v>80</v>
      </c>
      <c r="O87" s="26">
        <v>1</v>
      </c>
      <c r="P87" s="26">
        <v>0</v>
      </c>
      <c r="Q87" s="26">
        <v>1</v>
      </c>
      <c r="R87" s="26">
        <v>0</v>
      </c>
      <c r="S87" s="26">
        <v>0</v>
      </c>
      <c r="T87" s="21"/>
    </row>
    <row r="88" spans="2:255" ht="15" customHeight="1">
      <c r="B88" s="57"/>
      <c r="C88" s="65" t="s">
        <v>110</v>
      </c>
      <c r="D88" s="25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53" t="s">
        <v>80</v>
      </c>
      <c r="O88" s="26">
        <v>5</v>
      </c>
      <c r="P88" s="3">
        <v>0</v>
      </c>
      <c r="Q88" s="3">
        <v>5</v>
      </c>
      <c r="R88" s="3">
        <v>0</v>
      </c>
      <c r="S88" s="3">
        <v>1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</row>
    <row r="89" spans="2:20" ht="15" customHeight="1">
      <c r="B89" s="57"/>
      <c r="C89" s="65" t="s">
        <v>111</v>
      </c>
      <c r="D89" s="63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68" t="s">
        <v>80</v>
      </c>
      <c r="O89" s="58">
        <v>4</v>
      </c>
      <c r="P89" s="58">
        <v>0</v>
      </c>
      <c r="Q89" s="58">
        <v>4</v>
      </c>
      <c r="R89" s="58">
        <v>0</v>
      </c>
      <c r="S89" s="59">
        <v>1</v>
      </c>
      <c r="T89" s="21"/>
    </row>
    <row r="90" spans="2:19" ht="15" customHeight="1">
      <c r="B90" s="57"/>
      <c r="C90" s="65" t="s">
        <v>66</v>
      </c>
      <c r="D90" s="64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8" t="s">
        <v>80</v>
      </c>
      <c r="O90" s="60">
        <v>2</v>
      </c>
      <c r="P90" s="60">
        <v>1</v>
      </c>
      <c r="Q90" s="60">
        <v>1</v>
      </c>
      <c r="R90" s="60">
        <v>6</v>
      </c>
      <c r="S90" s="61">
        <v>2</v>
      </c>
    </row>
    <row r="91" spans="2:19" ht="15" customHeight="1">
      <c r="B91" s="57"/>
      <c r="C91" s="65" t="s">
        <v>67</v>
      </c>
      <c r="D91" s="64">
        <v>1</v>
      </c>
      <c r="E91" s="60">
        <v>0</v>
      </c>
      <c r="F91" s="60">
        <v>1</v>
      </c>
      <c r="G91" s="60">
        <v>43</v>
      </c>
      <c r="H91" s="60">
        <v>0</v>
      </c>
      <c r="I91" s="60">
        <v>0</v>
      </c>
      <c r="J91" s="60">
        <v>0</v>
      </c>
      <c r="K91" s="60">
        <v>43</v>
      </c>
      <c r="L91" s="60">
        <v>24</v>
      </c>
      <c r="M91" s="60">
        <v>19</v>
      </c>
      <c r="N91" s="68" t="s">
        <v>80</v>
      </c>
      <c r="O91" s="60">
        <v>4</v>
      </c>
      <c r="P91" s="60">
        <v>0</v>
      </c>
      <c r="Q91" s="60">
        <v>4</v>
      </c>
      <c r="R91" s="60">
        <v>0</v>
      </c>
      <c r="S91" s="61">
        <v>2</v>
      </c>
    </row>
    <row r="92" spans="2:19" ht="15" customHeight="1" thickBot="1">
      <c r="B92" s="62"/>
      <c r="C92" s="66" t="s">
        <v>68</v>
      </c>
      <c r="D92" s="64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8" t="s">
        <v>80</v>
      </c>
      <c r="O92" s="60">
        <v>1</v>
      </c>
      <c r="P92" s="60">
        <v>0</v>
      </c>
      <c r="Q92" s="60">
        <v>1</v>
      </c>
      <c r="R92" s="60">
        <v>0</v>
      </c>
      <c r="S92" s="61">
        <v>1</v>
      </c>
    </row>
    <row r="93" spans="1:19" ht="18" thickTop="1">
      <c r="A93" s="4" t="s">
        <v>78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1:4" ht="17.25">
      <c r="A94" s="44" t="s">
        <v>72</v>
      </c>
      <c r="D94" s="5"/>
    </row>
    <row r="95" ht="17.25">
      <c r="A95" s="44" t="s">
        <v>73</v>
      </c>
    </row>
    <row r="96" ht="17.25">
      <c r="A96" s="69" t="s">
        <v>113</v>
      </c>
    </row>
    <row r="97" ht="17.25">
      <c r="A97" s="69" t="s">
        <v>114</v>
      </c>
    </row>
  </sheetData>
  <mergeCells count="1">
    <mergeCell ref="K6:M6"/>
  </mergeCells>
  <printOptions/>
  <pageMargins left="0.7086614173228347" right="0.35433070866141736" top="0.5905511811023623" bottom="0.3937007874015748" header="0.511811023622047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杉谷裕子</cp:lastModifiedBy>
  <cp:lastPrinted>2007-03-08T07:19:52Z</cp:lastPrinted>
  <dcterms:created xsi:type="dcterms:W3CDTF">1999-01-06T07:20:11Z</dcterms:created>
  <dcterms:modified xsi:type="dcterms:W3CDTF">2010-07-05T11:13:24Z</dcterms:modified>
  <cp:category/>
  <cp:version/>
  <cp:contentType/>
  <cp:contentStatus/>
</cp:coreProperties>
</file>