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'A'!$A$1:$J$20</definedName>
    <definedName name="_xlnm.Print_Area">'A'!$A$1:$J$20</definedName>
  </definedNames>
  <calcPr fullCalcOnLoad="1"/>
</workbook>
</file>

<file path=xl/sharedStrings.xml><?xml version="1.0" encoding="utf-8"?>
<sst xmlns="http://schemas.openxmlformats.org/spreadsheetml/2006/main" count="49" uniqueCount="38">
  <si>
    <t>第29表　保健所別許可を要しない食品関係営業施設数</t>
  </si>
  <si>
    <t>給食施設</t>
  </si>
  <si>
    <t>乳さく取業</t>
  </si>
  <si>
    <t>食品製造業</t>
  </si>
  <si>
    <t>野菜果物販売業</t>
  </si>
  <si>
    <t>そうざい販売業</t>
  </si>
  <si>
    <t>菓子（パンを含む。）販売業</t>
  </si>
  <si>
    <t>食品販売業（上記以外）</t>
  </si>
  <si>
    <t>添加物（法第７条第１項の規定により規格が定められたものを除く。）の製造業</t>
  </si>
  <si>
    <t>添加物の販売業</t>
  </si>
  <si>
    <t>氷雪採取業</t>
  </si>
  <si>
    <t>器具・容器包装,おもちゃの製造業又は販売業</t>
  </si>
  <si>
    <t>計</t>
  </si>
  <si>
    <t>注 (1)資料：「衛生行政報告例・食品衛生　第27」(厚生労働省大臣官房統計情報部)</t>
  </si>
  <si>
    <t>\M</t>
  </si>
  <si>
    <t>学校</t>
  </si>
  <si>
    <t>病院・診療所</t>
  </si>
  <si>
    <t>事業所</t>
  </si>
  <si>
    <t>その他</t>
  </si>
  <si>
    <t>{?}松江~</t>
  </si>
  <si>
    <t>{?}能義~</t>
  </si>
  <si>
    <t>{?}雲南~</t>
  </si>
  <si>
    <t>{?}出雲~</t>
  </si>
  <si>
    <t>{?}大田~</t>
  </si>
  <si>
    <t>{?}川本~</t>
  </si>
  <si>
    <t>{?}浜田~</t>
  </si>
  <si>
    <t>{?}益田~</t>
  </si>
  <si>
    <t>{?}西郷~</t>
  </si>
  <si>
    <t>{?}黒木~</t>
  </si>
  <si>
    <t>総　数</t>
  </si>
  <si>
    <t>松　江</t>
  </si>
  <si>
    <t>雲　南</t>
  </si>
  <si>
    <t>出　雲</t>
  </si>
  <si>
    <t>県　央</t>
  </si>
  <si>
    <t>浜　田</t>
  </si>
  <si>
    <t>益　田</t>
  </si>
  <si>
    <t>隠　岐</t>
  </si>
  <si>
    <t>平成13年度末現在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</si>
</sst>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applyNumberFormat="1" applyFont="1" applyAlignment="1">
      <alignment vertical="center"/>
    </xf>
    <xf numFmtId="3" fontId="5" fillId="0" borderId="2" xfId="0" applyNumberFormat="1" applyFont="1" applyAlignment="1">
      <alignment horizontal="center" vertical="center"/>
    </xf>
    <xf numFmtId="3" fontId="5" fillId="0" borderId="3" xfId="0" applyNumberFormat="1" applyFont="1" applyAlignment="1">
      <alignment horizontal="center" vertical="center"/>
    </xf>
    <xf numFmtId="3" fontId="5" fillId="0" borderId="3" xfId="0" applyNumberFormat="1" applyFont="1" applyAlignment="1">
      <alignment vertical="center"/>
    </xf>
    <xf numFmtId="3" fontId="5" fillId="0" borderId="2" xfId="0" applyNumberFormat="1" applyFont="1" applyAlignment="1">
      <alignment vertical="center"/>
    </xf>
    <xf numFmtId="3" fontId="6" fillId="0" borderId="3" xfId="0" applyNumberFormat="1" applyFont="1" applyAlignment="1">
      <alignment vertical="center"/>
    </xf>
    <xf numFmtId="3" fontId="5" fillId="0" borderId="4" xfId="0" applyNumberFormat="1" applyFont="1" applyAlignment="1">
      <alignment vertical="center"/>
    </xf>
    <xf numFmtId="3" fontId="5" fillId="0" borderId="5" xfId="0" applyNumberFormat="1" applyFont="1" applyAlignment="1">
      <alignment vertical="center"/>
    </xf>
    <xf numFmtId="3" fontId="6" fillId="0" borderId="4" xfId="0" applyNumberFormat="1" applyFont="1" applyAlignment="1">
      <alignment vertical="center"/>
    </xf>
    <xf numFmtId="176" fontId="5" fillId="0" borderId="4" xfId="0" applyNumberFormat="1" applyFont="1" applyAlignment="1">
      <alignment vertical="center"/>
    </xf>
    <xf numFmtId="3" fontId="5" fillId="0" borderId="6" xfId="0" applyNumberFormat="1" applyFont="1" applyAlignment="1">
      <alignment vertical="center"/>
    </xf>
    <xf numFmtId="3" fontId="5" fillId="0" borderId="0" xfId="0" applyNumberFormat="1" applyFont="1" applyAlignment="1">
      <alignment horizontal="centerContinuous" vertical="center" wrapText="1"/>
    </xf>
    <xf numFmtId="176" fontId="5" fillId="0" borderId="5" xfId="0" applyNumberFormat="1" applyFont="1" applyAlignment="1">
      <alignment vertical="center"/>
    </xf>
    <xf numFmtId="3" fontId="5" fillId="0" borderId="0" xfId="0" applyNumberFormat="1" applyFont="1" applyAlignment="1">
      <alignment horizontal="centerContinuous" vertical="center"/>
    </xf>
    <xf numFmtId="3" fontId="5" fillId="0" borderId="1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01"/>
  <sheetViews>
    <sheetView tabSelected="1" workbookViewId="0" topLeftCell="A1">
      <selection activeCell="A1" sqref="A1"/>
    </sheetView>
  </sheetViews>
  <sheetFormatPr defaultColWidth="8.88671875" defaultRowHeight="15"/>
  <cols>
    <col min="1" max="1" width="8.6640625" style="1" customWidth="1"/>
    <col min="2" max="2" width="29.77734375" style="1" customWidth="1"/>
    <col min="3" max="3" width="7.6640625" style="1" customWidth="1"/>
    <col min="4" max="10" width="6.6640625" style="1" customWidth="1"/>
    <col min="11" max="16384" width="8.88671875" style="1" customWidth="1"/>
  </cols>
  <sheetData>
    <row r="1" ht="14.25">
      <c r="A1" s="1" t="s">
        <v>0</v>
      </c>
    </row>
    <row r="3" spans="1:9" ht="14.25">
      <c r="A3" s="2"/>
      <c r="B3" s="3"/>
      <c r="C3" s="3"/>
      <c r="D3" s="3"/>
      <c r="E3" s="3"/>
      <c r="F3" s="3"/>
      <c r="G3" s="3"/>
      <c r="H3" s="3"/>
      <c r="I3" s="4" t="s">
        <v>37</v>
      </c>
    </row>
    <row r="4" spans="1:10" ht="14.25">
      <c r="A4" s="5"/>
      <c r="B4" s="5"/>
      <c r="C4" s="6" t="s">
        <v>29</v>
      </c>
      <c r="D4" s="7" t="s">
        <v>30</v>
      </c>
      <c r="E4" s="7" t="s">
        <v>31</v>
      </c>
      <c r="F4" s="7" t="s">
        <v>32</v>
      </c>
      <c r="G4" s="7" t="s">
        <v>33</v>
      </c>
      <c r="H4" s="7" t="s">
        <v>34</v>
      </c>
      <c r="I4" s="7" t="s">
        <v>35</v>
      </c>
      <c r="J4" s="7" t="s">
        <v>36</v>
      </c>
    </row>
    <row r="5" spans="1:10" ht="14.25">
      <c r="A5" s="5" t="s">
        <v>1</v>
      </c>
      <c r="B5" s="8" t="s">
        <v>15</v>
      </c>
      <c r="C5" s="9">
        <f aca="true" t="shared" si="0" ref="C5:C19">SUM(D5:J5)</f>
        <v>136</v>
      </c>
      <c r="D5" s="8">
        <v>51</v>
      </c>
      <c r="E5" s="8">
        <v>16</v>
      </c>
      <c r="F5" s="8">
        <v>13</v>
      </c>
      <c r="G5" s="8">
        <v>16</v>
      </c>
      <c r="H5" s="8">
        <v>19</v>
      </c>
      <c r="I5" s="8">
        <v>14</v>
      </c>
      <c r="J5" s="10">
        <v>7</v>
      </c>
    </row>
    <row r="6" spans="1:10" ht="14.25">
      <c r="A6" s="3"/>
      <c r="B6" s="11" t="s">
        <v>16</v>
      </c>
      <c r="C6" s="12">
        <f t="shared" si="0"/>
        <v>96</v>
      </c>
      <c r="D6" s="11">
        <v>35</v>
      </c>
      <c r="E6" s="11">
        <v>9</v>
      </c>
      <c r="F6" s="11">
        <v>14</v>
      </c>
      <c r="G6" s="11">
        <v>10</v>
      </c>
      <c r="H6" s="11">
        <v>15</v>
      </c>
      <c r="I6" s="11">
        <v>11</v>
      </c>
      <c r="J6" s="13">
        <v>2</v>
      </c>
    </row>
    <row r="7" spans="1:10" ht="14.25">
      <c r="A7" s="3"/>
      <c r="B7" s="11" t="s">
        <v>17</v>
      </c>
      <c r="C7" s="12">
        <f t="shared" si="0"/>
        <v>54</v>
      </c>
      <c r="D7" s="11">
        <v>23</v>
      </c>
      <c r="E7" s="14">
        <v>0</v>
      </c>
      <c r="F7" s="11">
        <v>5</v>
      </c>
      <c r="G7" s="11">
        <v>7</v>
      </c>
      <c r="H7" s="11">
        <v>7</v>
      </c>
      <c r="I7" s="11">
        <v>9</v>
      </c>
      <c r="J7" s="11">
        <v>3</v>
      </c>
    </row>
    <row r="8" spans="1:10" ht="14.25">
      <c r="A8" s="3"/>
      <c r="B8" s="11" t="s">
        <v>18</v>
      </c>
      <c r="C8" s="12">
        <f t="shared" si="0"/>
        <v>567</v>
      </c>
      <c r="D8" s="11">
        <v>160</v>
      </c>
      <c r="E8" s="11">
        <v>46</v>
      </c>
      <c r="F8" s="11">
        <v>79</v>
      </c>
      <c r="G8" s="11">
        <v>89</v>
      </c>
      <c r="H8" s="11">
        <v>75</v>
      </c>
      <c r="I8" s="11">
        <v>81</v>
      </c>
      <c r="J8" s="13">
        <v>37</v>
      </c>
    </row>
    <row r="9" spans="1:10" ht="14.25">
      <c r="A9" s="15" t="s">
        <v>2</v>
      </c>
      <c r="B9" s="15"/>
      <c r="C9" s="12">
        <f t="shared" si="0"/>
        <v>348</v>
      </c>
      <c r="D9" s="11">
        <v>114</v>
      </c>
      <c r="E9" s="11">
        <v>110</v>
      </c>
      <c r="F9" s="11">
        <v>65</v>
      </c>
      <c r="G9" s="11">
        <v>51</v>
      </c>
      <c r="H9" s="11">
        <v>6</v>
      </c>
      <c r="I9" s="11">
        <v>2</v>
      </c>
      <c r="J9" s="14">
        <v>0</v>
      </c>
    </row>
    <row r="10" spans="1:10" ht="14.25">
      <c r="A10" s="3" t="s">
        <v>3</v>
      </c>
      <c r="B10" s="3"/>
      <c r="C10" s="12">
        <f t="shared" si="0"/>
        <v>572</v>
      </c>
      <c r="D10" s="11">
        <v>114</v>
      </c>
      <c r="E10" s="11">
        <v>43</v>
      </c>
      <c r="F10" s="11">
        <v>58</v>
      </c>
      <c r="G10" s="11">
        <v>68</v>
      </c>
      <c r="H10" s="11">
        <v>152</v>
      </c>
      <c r="I10" s="11">
        <v>75</v>
      </c>
      <c r="J10" s="13">
        <v>62</v>
      </c>
    </row>
    <row r="11" spans="1:10" ht="14.25">
      <c r="A11" s="3" t="s">
        <v>4</v>
      </c>
      <c r="B11" s="3"/>
      <c r="C11" s="12">
        <f t="shared" si="0"/>
        <v>2017</v>
      </c>
      <c r="D11" s="11">
        <v>457</v>
      </c>
      <c r="E11" s="11">
        <v>262</v>
      </c>
      <c r="F11" s="11">
        <v>230</v>
      </c>
      <c r="G11" s="11">
        <v>307</v>
      </c>
      <c r="H11" s="11">
        <v>351</v>
      </c>
      <c r="I11" s="11">
        <v>319</v>
      </c>
      <c r="J11" s="13">
        <v>91</v>
      </c>
    </row>
    <row r="12" spans="1:10" ht="14.25">
      <c r="A12" s="3" t="s">
        <v>5</v>
      </c>
      <c r="B12" s="3"/>
      <c r="C12" s="12">
        <f t="shared" si="0"/>
        <v>1869</v>
      </c>
      <c r="D12" s="11">
        <v>416</v>
      </c>
      <c r="E12" s="11">
        <v>220</v>
      </c>
      <c r="F12" s="11">
        <v>320</v>
      </c>
      <c r="G12" s="11">
        <v>269</v>
      </c>
      <c r="H12" s="11">
        <v>208</v>
      </c>
      <c r="I12" s="11">
        <v>314</v>
      </c>
      <c r="J12" s="13">
        <v>122</v>
      </c>
    </row>
    <row r="13" spans="1:10" ht="14.25">
      <c r="A13" s="3" t="s">
        <v>6</v>
      </c>
      <c r="B13" s="3"/>
      <c r="C13" s="12">
        <f t="shared" si="0"/>
        <v>2528</v>
      </c>
      <c r="D13" s="11">
        <v>731</v>
      </c>
      <c r="E13" s="11">
        <v>225</v>
      </c>
      <c r="F13" s="11">
        <v>420</v>
      </c>
      <c r="G13" s="11">
        <v>354</v>
      </c>
      <c r="H13" s="11">
        <v>336</v>
      </c>
      <c r="I13" s="11">
        <v>310</v>
      </c>
      <c r="J13" s="13">
        <v>152</v>
      </c>
    </row>
    <row r="14" spans="1:10" ht="14.25">
      <c r="A14" s="3" t="s">
        <v>7</v>
      </c>
      <c r="B14" s="3"/>
      <c r="C14" s="12">
        <f t="shared" si="0"/>
        <v>3489</v>
      </c>
      <c r="D14" s="11">
        <v>953</v>
      </c>
      <c r="E14" s="11">
        <v>244</v>
      </c>
      <c r="F14" s="11">
        <v>728</v>
      </c>
      <c r="G14" s="11">
        <v>407</v>
      </c>
      <c r="H14" s="11">
        <v>442</v>
      </c>
      <c r="I14" s="11">
        <v>426</v>
      </c>
      <c r="J14" s="13">
        <v>289</v>
      </c>
    </row>
    <row r="15" spans="1:10" ht="28.5">
      <c r="A15" s="16" t="s">
        <v>8</v>
      </c>
      <c r="B15" s="16"/>
      <c r="C15" s="12">
        <f t="shared" si="0"/>
        <v>4</v>
      </c>
      <c r="D15" s="11">
        <v>2</v>
      </c>
      <c r="E15" s="14">
        <v>0</v>
      </c>
      <c r="F15" s="11">
        <v>2</v>
      </c>
      <c r="G15" s="14">
        <v>0</v>
      </c>
      <c r="H15" s="14">
        <v>0</v>
      </c>
      <c r="I15" s="14">
        <v>0</v>
      </c>
      <c r="J15" s="14">
        <v>0</v>
      </c>
    </row>
    <row r="16" spans="1:10" ht="14.25">
      <c r="A16" s="3" t="s">
        <v>9</v>
      </c>
      <c r="B16" s="3"/>
      <c r="C16" s="12">
        <f t="shared" si="0"/>
        <v>572</v>
      </c>
      <c r="D16" s="11">
        <v>199</v>
      </c>
      <c r="E16" s="11">
        <v>50</v>
      </c>
      <c r="F16" s="11">
        <v>115</v>
      </c>
      <c r="G16" s="11">
        <v>61</v>
      </c>
      <c r="H16" s="11">
        <v>21</v>
      </c>
      <c r="I16" s="11">
        <v>50</v>
      </c>
      <c r="J16" s="13">
        <v>76</v>
      </c>
    </row>
    <row r="17" spans="1:10" ht="14.25">
      <c r="A17" s="3" t="s">
        <v>10</v>
      </c>
      <c r="B17" s="3"/>
      <c r="C17" s="17">
        <f t="shared" si="0"/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</row>
    <row r="18" spans="1:10" ht="14.25">
      <c r="A18" s="3" t="s">
        <v>11</v>
      </c>
      <c r="B18" s="3"/>
      <c r="C18" s="12">
        <f t="shared" si="0"/>
        <v>978</v>
      </c>
      <c r="D18" s="11">
        <v>372</v>
      </c>
      <c r="E18" s="11">
        <v>70</v>
      </c>
      <c r="F18" s="11">
        <v>281</v>
      </c>
      <c r="G18" s="11">
        <v>74</v>
      </c>
      <c r="H18" s="11">
        <v>26</v>
      </c>
      <c r="I18" s="11">
        <v>67</v>
      </c>
      <c r="J18" s="13">
        <v>88</v>
      </c>
    </row>
    <row r="19" spans="1:10" ht="14.25">
      <c r="A19" s="18" t="s">
        <v>12</v>
      </c>
      <c r="B19" s="18"/>
      <c r="C19" s="12">
        <f t="shared" si="0"/>
        <v>13230</v>
      </c>
      <c r="D19" s="11">
        <f aca="true" t="shared" si="1" ref="D19:J19">SUM(D5:D18)</f>
        <v>3627</v>
      </c>
      <c r="E19" s="11">
        <f t="shared" si="1"/>
        <v>1295</v>
      </c>
      <c r="F19" s="11">
        <f t="shared" si="1"/>
        <v>2330</v>
      </c>
      <c r="G19" s="11">
        <f t="shared" si="1"/>
        <v>1713</v>
      </c>
      <c r="H19" s="11">
        <f t="shared" si="1"/>
        <v>1658</v>
      </c>
      <c r="I19" s="11">
        <f t="shared" si="1"/>
        <v>1678</v>
      </c>
      <c r="J19" s="11">
        <f t="shared" si="1"/>
        <v>929</v>
      </c>
    </row>
    <row r="20" spans="1:10" ht="14.25">
      <c r="A20" s="19" t="s">
        <v>13</v>
      </c>
      <c r="B20" s="19"/>
      <c r="C20" s="19"/>
      <c r="D20" s="19"/>
      <c r="E20" s="19"/>
      <c r="F20" s="19"/>
      <c r="G20" s="19"/>
      <c r="H20" s="19"/>
      <c r="I20" s="19"/>
      <c r="J20" s="19"/>
    </row>
    <row r="3369" spans="1:2" ht="14.25">
      <c r="A3369" s="1" t="s">
        <v>14</v>
      </c>
      <c r="B3369" s="1" t="s">
        <v>19</v>
      </c>
    </row>
    <row r="3370" ht="14.25">
      <c r="B3370" s="1" t="s">
        <v>20</v>
      </c>
    </row>
    <row r="3371" ht="14.25">
      <c r="B3371" s="1" t="s">
        <v>21</v>
      </c>
    </row>
    <row r="3372" ht="14.25">
      <c r="B3372" s="1" t="s">
        <v>22</v>
      </c>
    </row>
    <row r="3373" ht="14.25">
      <c r="B3373" s="1" t="s">
        <v>23</v>
      </c>
    </row>
    <row r="3374" ht="14.25">
      <c r="B3374" s="1" t="s">
        <v>24</v>
      </c>
    </row>
    <row r="3375" ht="14.25">
      <c r="B3375" s="1" t="s">
        <v>25</v>
      </c>
    </row>
    <row r="3376" ht="14.25">
      <c r="B3376" s="1" t="s">
        <v>26</v>
      </c>
    </row>
    <row r="3377" ht="14.25">
      <c r="B3377" s="1" t="s">
        <v>27</v>
      </c>
    </row>
    <row r="3378" ht="14.25">
      <c r="B3378" s="1" t="s">
        <v>28</v>
      </c>
    </row>
    <row r="3592" spans="8:9" ht="14.25">
      <c r="H3592" s="1" t="s">
        <v>14</v>
      </c>
      <c r="I3592" s="1" t="s">
        <v>19</v>
      </c>
    </row>
    <row r="3593" ht="14.25">
      <c r="I3593" s="1" t="s">
        <v>20</v>
      </c>
    </row>
    <row r="3594" ht="14.25">
      <c r="I3594" s="1" t="s">
        <v>21</v>
      </c>
    </row>
    <row r="3595" ht="14.25">
      <c r="I3595" s="1" t="s">
        <v>22</v>
      </c>
    </row>
    <row r="3596" ht="14.25">
      <c r="I3596" s="1" t="s">
        <v>23</v>
      </c>
    </row>
    <row r="3597" ht="14.25">
      <c r="I3597" s="1" t="s">
        <v>24</v>
      </c>
    </row>
    <row r="3598" ht="14.25">
      <c r="I3598" s="1" t="s">
        <v>25</v>
      </c>
    </row>
    <row r="3599" ht="14.25">
      <c r="I3599" s="1" t="s">
        <v>26</v>
      </c>
    </row>
    <row r="3600" ht="14.25">
      <c r="I3600" s="1" t="s">
        <v>27</v>
      </c>
    </row>
    <row r="3601" ht="14.25">
      <c r="I3601" s="1" t="s">
        <v>28</v>
      </c>
    </row>
  </sheetData>
  <printOptions/>
  <pageMargins left="0.7034722222222223" right="0.7034722222222223" top="0.7034722222222223" bottom="0.7034722222222223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