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15" windowHeight="1167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<sst xmlns="http://schemas.openxmlformats.org/spreadsheetml/2006/main" count="106" uniqueCount="99">
  <si>
    <t>松江</t>
  </si>
  <si>
    <t>雲南</t>
  </si>
  <si>
    <t>出雲</t>
  </si>
  <si>
    <t>県央</t>
  </si>
  <si>
    <t>浜田</t>
  </si>
  <si>
    <t>益田</t>
  </si>
  <si>
    <t>隠岐</t>
  </si>
  <si>
    <t>急性灰白髄炎</t>
  </si>
  <si>
    <t>ジフテリア</t>
  </si>
  <si>
    <t>アメーバ赤痢</t>
  </si>
  <si>
    <t>エキノコックス症</t>
  </si>
  <si>
    <t>黄熱</t>
  </si>
  <si>
    <t>オウム病</t>
  </si>
  <si>
    <t>回帰熱</t>
  </si>
  <si>
    <t>ウイルス性肝炎</t>
  </si>
  <si>
    <t>Ｑ熱</t>
  </si>
  <si>
    <t>狂犬病</t>
  </si>
  <si>
    <t>ジアルジア症</t>
  </si>
  <si>
    <t>腎症候性出血熱</t>
  </si>
  <si>
    <t>髄膜炎菌性髄膜炎</t>
  </si>
  <si>
    <t>デング熱</t>
  </si>
  <si>
    <t>日本紅斑熱</t>
  </si>
  <si>
    <t>日本脳炎</t>
  </si>
  <si>
    <t>梅毒</t>
  </si>
  <si>
    <t>破傷風</t>
  </si>
  <si>
    <t>Ｂウイルス病</t>
  </si>
  <si>
    <t>ブルセラ症</t>
  </si>
  <si>
    <t>マラリア</t>
  </si>
  <si>
    <t>ライム病</t>
  </si>
  <si>
    <t>クリプトスポリジウム症</t>
  </si>
  <si>
    <t>クロイツフェルト・ヤコブ病</t>
  </si>
  <si>
    <t>後天性免疫不全症候群</t>
  </si>
  <si>
    <t>ハンタウイルス肺症候群</t>
  </si>
  <si>
    <t>（単位：人）</t>
  </si>
  <si>
    <t>染</t>
  </si>
  <si>
    <t>症</t>
  </si>
  <si>
    <t>E型肝炎</t>
  </si>
  <si>
    <t>Ａ型肝炎</t>
  </si>
  <si>
    <t>コクシジオイデス症</t>
  </si>
  <si>
    <t>炭疽</t>
  </si>
  <si>
    <t>つつが虫病</t>
  </si>
  <si>
    <t>発しんチフス</t>
  </si>
  <si>
    <t>先天性風しん症候群</t>
  </si>
  <si>
    <t>バンコマイシン耐性腸球菌感染症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</si>
  <si>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</si>
  <si>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</si>
  <si>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</si>
  <si>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</si>
  <si>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</si>
  <si>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</si>
  <si>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</si>
  <si>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コレラ</t>
  </si>
  <si>
    <t>細菌性赤痢</t>
  </si>
  <si>
    <t xml:space="preserve">腸チフス </t>
  </si>
  <si>
    <t>パラチフス</t>
  </si>
  <si>
    <t>注</t>
  </si>
  <si>
    <t>(1)資料：「島根県感染症発生動向調査」（島根県保健環境科学研究所　島根県感染症情報センター）</t>
  </si>
  <si>
    <t>第１表　保健所別感染症患者数（全数把握疾患）</t>
  </si>
  <si>
    <t>平成25年</t>
  </si>
  <si>
    <t>疾患名</t>
  </si>
  <si>
    <t>計</t>
  </si>
  <si>
    <t>一</t>
  </si>
  <si>
    <t>類</t>
  </si>
  <si>
    <t>二</t>
  </si>
  <si>
    <t>結核</t>
  </si>
  <si>
    <t>重症急性呼吸器症候群</t>
  </si>
  <si>
    <t>鳥インフルエンザ（H5N1)</t>
  </si>
  <si>
    <t>三</t>
  </si>
  <si>
    <t>腸管出血性大腸菌感染症</t>
  </si>
  <si>
    <t>ウエストナイル熱</t>
  </si>
  <si>
    <t>オムスク出血熱</t>
  </si>
  <si>
    <t>キャサヌル森林病</t>
  </si>
  <si>
    <t>サル痘</t>
  </si>
  <si>
    <t>重症熱性血小板減少症候群</t>
  </si>
  <si>
    <t>西部ウマ脳炎</t>
  </si>
  <si>
    <t>ダニ媒介脳炎</t>
  </si>
  <si>
    <t>四</t>
  </si>
  <si>
    <t>東部ウマ脳炎</t>
  </si>
  <si>
    <t>感</t>
  </si>
  <si>
    <t>鳥インフルエンザ(H5N1を除く)</t>
  </si>
  <si>
    <t>ニパウイルス感染症</t>
  </si>
  <si>
    <t xml:space="preserve">鼻疽 </t>
  </si>
  <si>
    <t>ベネズエラウマ脳炎</t>
  </si>
  <si>
    <t>ヘンドラウイルス感染症</t>
  </si>
  <si>
    <t>ボツリヌス症</t>
  </si>
  <si>
    <t>野兎病</t>
  </si>
  <si>
    <t>リッサウイルス感染症</t>
  </si>
  <si>
    <t>リフトバレー熱</t>
  </si>
  <si>
    <t>類鼻疽</t>
  </si>
  <si>
    <t>レジオネラ症</t>
  </si>
  <si>
    <t>レプトスピラ症</t>
  </si>
  <si>
    <t xml:space="preserve">ロッキー山紅斑熱 </t>
  </si>
  <si>
    <t>急性脳炎</t>
  </si>
  <si>
    <t>五</t>
  </si>
  <si>
    <t>劇症型溶血性レンサ球菌感染症</t>
  </si>
  <si>
    <t>侵襲性肺炎球菌感染症</t>
  </si>
  <si>
    <t>バンコマイシン耐性黄色ブドウ球菌感染症</t>
  </si>
  <si>
    <t>風しん</t>
  </si>
  <si>
    <t>麻しん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</si>
</sst>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&quot;- &quot;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shrinkToFit="1"/>
    </xf>
    <xf numFmtId="176" fontId="0" fillId="0" borderId="14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 shrinkToFit="1"/>
    </xf>
    <xf numFmtId="0" fontId="24" fillId="0" borderId="0" xfId="0" applyFont="1" applyFill="1" applyBorder="1" applyAlignment="1">
      <alignment vertical="center" wrapText="1" shrinkToFit="1"/>
    </xf>
    <xf numFmtId="176" fontId="0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19" xfId="0" applyFont="1" applyBorder="1" applyAlignment="1">
      <alignment horizontal="center" vertical="center" shrinkToFit="1"/>
    </xf>
    <xf numFmtId="0" fontId="24" fillId="0" borderId="22" xfId="0" applyFont="1" applyBorder="1" applyAlignment="1">
      <alignment vertical="center" wrapText="1" shrinkToFit="1"/>
    </xf>
    <xf numFmtId="0" fontId="23" fillId="0" borderId="20" xfId="0" applyFont="1" applyBorder="1" applyAlignment="1">
      <alignment vertical="center" shrinkToFit="1"/>
    </xf>
    <xf numFmtId="0" fontId="24" fillId="0" borderId="0" xfId="0" applyFont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16" xfId="0" applyFont="1" applyBorder="1" applyAlignment="1" quotePrefix="1">
      <alignment horizontal="center" vertical="center"/>
    </xf>
    <xf numFmtId="0" fontId="24" fillId="0" borderId="20" xfId="0" applyFont="1" applyBorder="1" applyAlignment="1">
      <alignment vertical="center" wrapText="1" shrinkToFit="1"/>
    </xf>
    <xf numFmtId="0" fontId="24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PageLayoutView="0" workbookViewId="0" topLeftCell="A25">
      <selection activeCell="F14" sqref="F14"/>
    </sheetView>
  </sheetViews>
  <sheetFormatPr defaultColWidth="8.796875" defaultRowHeight="14.25"/>
  <cols>
    <col min="1" max="1" width="1.59765625" style="6" customWidth="1"/>
    <col min="2" max="2" width="5" style="8" customWidth="1"/>
    <col min="3" max="3" width="33.8984375" style="6" customWidth="1"/>
    <col min="4" max="11" width="10.69921875" style="6" customWidth="1"/>
    <col min="12" max="12" width="1" style="6" customWidth="1"/>
    <col min="13" max="13" width="1.1015625" style="6" customWidth="1"/>
    <col min="14" max="14" width="1.390625" style="6" customWidth="1"/>
    <col min="15" max="15" width="9" style="7" customWidth="1"/>
    <col min="16" max="16384" width="9" style="6" customWidth="1"/>
  </cols>
  <sheetData>
    <row r="1" spans="1:14" ht="21.75" customHeight="1">
      <c r="A1" s="5"/>
      <c r="B1" s="4" t="s">
        <v>57</v>
      </c>
      <c r="D1" s="4"/>
      <c r="F1" s="5"/>
      <c r="H1" s="3"/>
      <c r="I1" s="5"/>
      <c r="N1" s="3"/>
    </row>
    <row r="2" spans="1:15" ht="15" customHeight="1">
      <c r="A2" s="8"/>
      <c r="B2" s="9" t="s">
        <v>33</v>
      </c>
      <c r="C2" s="1"/>
      <c r="D2" s="2"/>
      <c r="E2" s="1"/>
      <c r="F2" s="8"/>
      <c r="H2" s="10"/>
      <c r="I2" s="11"/>
      <c r="J2" s="10"/>
      <c r="K2" s="11" t="s">
        <v>58</v>
      </c>
      <c r="O2" s="6"/>
    </row>
    <row r="3" spans="2:15" s="5" customFormat="1" ht="16.5" customHeight="1">
      <c r="B3" s="12"/>
      <c r="C3" s="12" t="s">
        <v>59</v>
      </c>
      <c r="D3" s="13" t="s">
        <v>60</v>
      </c>
      <c r="E3" s="13" t="s">
        <v>0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5</v>
      </c>
      <c r="K3" s="12" t="s">
        <v>6</v>
      </c>
      <c r="O3" s="14"/>
    </row>
    <row r="4" spans="2:15" s="5" customFormat="1" ht="16.5" customHeight="1">
      <c r="B4" s="15"/>
      <c r="C4" s="16" t="s">
        <v>44</v>
      </c>
      <c r="D4" s="17">
        <v>0</v>
      </c>
      <c r="E4" s="18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O4" s="14"/>
    </row>
    <row r="5" spans="2:15" s="5" customFormat="1" ht="16.5" customHeight="1">
      <c r="B5" s="20"/>
      <c r="C5" s="21" t="s">
        <v>45</v>
      </c>
      <c r="D5" s="22">
        <v>0</v>
      </c>
      <c r="E5" s="23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O5" s="14"/>
    </row>
    <row r="6" spans="2:15" s="5" customFormat="1" ht="16.5" customHeight="1">
      <c r="B6" s="20" t="s">
        <v>61</v>
      </c>
      <c r="C6" s="21" t="s">
        <v>46</v>
      </c>
      <c r="D6" s="22">
        <v>0</v>
      </c>
      <c r="E6" s="23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O6" s="14"/>
    </row>
    <row r="7" spans="2:15" s="5" customFormat="1" ht="16.5" customHeight="1">
      <c r="B7" s="20" t="s">
        <v>62</v>
      </c>
      <c r="C7" s="21" t="s">
        <v>47</v>
      </c>
      <c r="D7" s="22">
        <v>0</v>
      </c>
      <c r="E7" s="23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O7" s="14"/>
    </row>
    <row r="8" spans="2:15" s="5" customFormat="1" ht="16.5" customHeight="1">
      <c r="B8" s="20"/>
      <c r="C8" s="21" t="s">
        <v>48</v>
      </c>
      <c r="D8" s="22">
        <v>0</v>
      </c>
      <c r="E8" s="23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O8" s="14"/>
    </row>
    <row r="9" spans="2:15" s="5" customFormat="1" ht="16.5" customHeight="1">
      <c r="B9" s="20"/>
      <c r="C9" s="21" t="s">
        <v>49</v>
      </c>
      <c r="D9" s="22">
        <v>0</v>
      </c>
      <c r="E9" s="23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O9" s="14"/>
    </row>
    <row r="10" spans="2:15" s="5" customFormat="1" ht="16.5" customHeight="1">
      <c r="B10" s="25"/>
      <c r="C10" s="26" t="s">
        <v>50</v>
      </c>
      <c r="D10" s="27">
        <v>0</v>
      </c>
      <c r="E10" s="28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O10" s="14"/>
    </row>
    <row r="11" spans="2:11" ht="16.5" customHeight="1">
      <c r="B11" s="30"/>
      <c r="C11" s="31" t="s">
        <v>7</v>
      </c>
      <c r="D11" s="17">
        <v>0</v>
      </c>
      <c r="E11" s="18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2:15" s="11" customFormat="1" ht="16.5" customHeight="1">
      <c r="B12" s="20" t="s">
        <v>63</v>
      </c>
      <c r="C12" s="32" t="s">
        <v>64</v>
      </c>
      <c r="D12" s="22">
        <f>SUM(E12:K12)</f>
        <v>139</v>
      </c>
      <c r="E12" s="23">
        <v>43</v>
      </c>
      <c r="F12" s="24">
        <v>7</v>
      </c>
      <c r="G12" s="24">
        <v>29</v>
      </c>
      <c r="H12" s="24">
        <v>18</v>
      </c>
      <c r="I12" s="24">
        <v>17</v>
      </c>
      <c r="J12" s="24">
        <v>20</v>
      </c>
      <c r="K12" s="24">
        <v>5</v>
      </c>
      <c r="O12" s="33"/>
    </row>
    <row r="13" spans="2:15" s="11" customFormat="1" ht="16.5" customHeight="1">
      <c r="B13" s="20" t="s">
        <v>62</v>
      </c>
      <c r="C13" s="34" t="s">
        <v>8</v>
      </c>
      <c r="D13" s="22">
        <v>0</v>
      </c>
      <c r="E13" s="23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O13" s="7"/>
    </row>
    <row r="14" spans="2:15" s="11" customFormat="1" ht="16.5" customHeight="1">
      <c r="B14" s="20"/>
      <c r="C14" s="35" t="s">
        <v>65</v>
      </c>
      <c r="D14" s="22">
        <v>0</v>
      </c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O14" s="33"/>
    </row>
    <row r="15" spans="2:15" s="11" customFormat="1" ht="16.5" customHeight="1">
      <c r="B15" s="36"/>
      <c r="C15" s="37" t="s">
        <v>66</v>
      </c>
      <c r="D15" s="27">
        <v>0</v>
      </c>
      <c r="E15" s="28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O15" s="33"/>
    </row>
    <row r="16" spans="2:15" s="11" customFormat="1" ht="16.5" customHeight="1">
      <c r="B16" s="15"/>
      <c r="C16" s="31" t="s">
        <v>51</v>
      </c>
      <c r="D16" s="17">
        <v>0</v>
      </c>
      <c r="E16" s="18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O16" s="33"/>
    </row>
    <row r="17" spans="2:15" s="11" customFormat="1" ht="16.5" customHeight="1">
      <c r="B17" s="20" t="s">
        <v>67</v>
      </c>
      <c r="C17" s="34" t="s">
        <v>52</v>
      </c>
      <c r="D17" s="22">
        <v>0</v>
      </c>
      <c r="E17" s="23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O17" s="33"/>
    </row>
    <row r="18" spans="2:15" s="11" customFormat="1" ht="16.5" customHeight="1">
      <c r="B18" s="20" t="s">
        <v>62</v>
      </c>
      <c r="C18" s="34" t="s">
        <v>68</v>
      </c>
      <c r="D18" s="22">
        <f>SUM(E18:K18)</f>
        <v>45</v>
      </c>
      <c r="E18" s="23">
        <v>2</v>
      </c>
      <c r="F18" s="24">
        <v>13</v>
      </c>
      <c r="G18" s="24">
        <v>3</v>
      </c>
      <c r="H18" s="24">
        <v>0</v>
      </c>
      <c r="I18" s="24">
        <v>0</v>
      </c>
      <c r="J18" s="24">
        <v>26</v>
      </c>
      <c r="K18" s="24">
        <v>1</v>
      </c>
      <c r="O18" s="33"/>
    </row>
    <row r="19" spans="2:15" s="11" customFormat="1" ht="16.5" customHeight="1">
      <c r="B19" s="20"/>
      <c r="C19" s="34" t="s">
        <v>53</v>
      </c>
      <c r="D19" s="22">
        <v>0</v>
      </c>
      <c r="E19" s="23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O19" s="33"/>
    </row>
    <row r="20" spans="2:15" s="11" customFormat="1" ht="16.5" customHeight="1">
      <c r="B20" s="25"/>
      <c r="C20" s="38" t="s">
        <v>54</v>
      </c>
      <c r="D20" s="27">
        <v>0</v>
      </c>
      <c r="E20" s="28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O20" s="33"/>
    </row>
    <row r="21" spans="2:15" s="11" customFormat="1" ht="16.5" customHeight="1">
      <c r="B21" s="15"/>
      <c r="C21" s="31" t="s">
        <v>36</v>
      </c>
      <c r="D21" s="17">
        <v>0</v>
      </c>
      <c r="E21" s="18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O21" s="33"/>
    </row>
    <row r="22" spans="2:15" s="11" customFormat="1" ht="16.5" customHeight="1">
      <c r="B22" s="20"/>
      <c r="C22" s="34" t="s">
        <v>69</v>
      </c>
      <c r="D22" s="22">
        <v>0</v>
      </c>
      <c r="E22" s="23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O22" s="33"/>
    </row>
    <row r="23" spans="2:15" s="11" customFormat="1" ht="16.5" customHeight="1">
      <c r="B23" s="20"/>
      <c r="C23" s="34" t="s">
        <v>37</v>
      </c>
      <c r="D23" s="22">
        <f>SUM(E23:K23)</f>
        <v>2</v>
      </c>
      <c r="E23" s="23">
        <v>0</v>
      </c>
      <c r="F23" s="24">
        <v>0</v>
      </c>
      <c r="G23" s="24">
        <v>1</v>
      </c>
      <c r="H23" s="24">
        <v>1</v>
      </c>
      <c r="I23" s="24">
        <v>0</v>
      </c>
      <c r="J23" s="24">
        <v>0</v>
      </c>
      <c r="K23" s="24">
        <v>0</v>
      </c>
      <c r="O23" s="33"/>
    </row>
    <row r="24" spans="2:15" s="11" customFormat="1" ht="16.5" customHeight="1">
      <c r="B24" s="20"/>
      <c r="C24" s="34" t="s">
        <v>10</v>
      </c>
      <c r="D24" s="22">
        <v>0</v>
      </c>
      <c r="E24" s="23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O24" s="33"/>
    </row>
    <row r="25" spans="2:15" s="11" customFormat="1" ht="16.5" customHeight="1">
      <c r="B25" s="20"/>
      <c r="C25" s="34" t="s">
        <v>11</v>
      </c>
      <c r="D25" s="22">
        <v>0</v>
      </c>
      <c r="E25" s="23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O25" s="33"/>
    </row>
    <row r="26" spans="2:15" s="11" customFormat="1" ht="16.5" customHeight="1">
      <c r="B26" s="20"/>
      <c r="C26" s="34" t="s">
        <v>12</v>
      </c>
      <c r="D26" s="22">
        <v>0</v>
      </c>
      <c r="E26" s="23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O26" s="33"/>
    </row>
    <row r="27" spans="2:15" s="11" customFormat="1" ht="16.5" customHeight="1">
      <c r="B27" s="20"/>
      <c r="C27" s="39" t="s">
        <v>70</v>
      </c>
      <c r="D27" s="22">
        <v>0</v>
      </c>
      <c r="E27" s="23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O27" s="40"/>
    </row>
    <row r="28" spans="2:15" s="11" customFormat="1" ht="16.5" customHeight="1">
      <c r="B28" s="41"/>
      <c r="C28" s="34" t="s">
        <v>13</v>
      </c>
      <c r="D28" s="22">
        <v>0</v>
      </c>
      <c r="E28" s="23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O28" s="33"/>
    </row>
    <row r="29" spans="2:15" s="11" customFormat="1" ht="16.5" customHeight="1">
      <c r="B29" s="20"/>
      <c r="C29" s="39" t="s">
        <v>71</v>
      </c>
      <c r="D29" s="22">
        <v>0</v>
      </c>
      <c r="E29" s="23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O29" s="7"/>
    </row>
    <row r="30" spans="2:15" s="11" customFormat="1" ht="16.5" customHeight="1">
      <c r="B30" s="20"/>
      <c r="C30" s="34" t="s">
        <v>15</v>
      </c>
      <c r="D30" s="22">
        <v>0</v>
      </c>
      <c r="E30" s="23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O30" s="33"/>
    </row>
    <row r="31" spans="2:15" s="11" customFormat="1" ht="16.5" customHeight="1">
      <c r="B31" s="20"/>
      <c r="C31" s="34" t="s">
        <v>16</v>
      </c>
      <c r="D31" s="22">
        <v>0</v>
      </c>
      <c r="E31" s="23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O31" s="33"/>
    </row>
    <row r="32" spans="2:15" s="11" customFormat="1" ht="16.5" customHeight="1">
      <c r="B32" s="20"/>
      <c r="C32" s="34" t="s">
        <v>38</v>
      </c>
      <c r="D32" s="22">
        <v>0</v>
      </c>
      <c r="E32" s="23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O32" s="33"/>
    </row>
    <row r="33" spans="2:15" s="11" customFormat="1" ht="16.5" customHeight="1">
      <c r="B33" s="20"/>
      <c r="C33" s="34" t="s">
        <v>72</v>
      </c>
      <c r="D33" s="22">
        <v>0</v>
      </c>
      <c r="E33" s="23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O33" s="33"/>
    </row>
    <row r="34" spans="2:15" s="11" customFormat="1" ht="16.5" customHeight="1">
      <c r="B34" s="20"/>
      <c r="C34" s="34" t="s">
        <v>73</v>
      </c>
      <c r="D34" s="22">
        <f>SUM(E34:K34)</f>
        <v>1</v>
      </c>
      <c r="E34" s="23">
        <v>0</v>
      </c>
      <c r="F34" s="24">
        <v>0</v>
      </c>
      <c r="G34" s="24">
        <v>0</v>
      </c>
      <c r="H34" s="24">
        <v>1</v>
      </c>
      <c r="I34" s="24">
        <v>0</v>
      </c>
      <c r="J34" s="24">
        <v>0</v>
      </c>
      <c r="K34" s="24">
        <v>0</v>
      </c>
      <c r="O34" s="33"/>
    </row>
    <row r="35" spans="2:15" s="11" customFormat="1" ht="16.5" customHeight="1">
      <c r="B35" s="20"/>
      <c r="C35" s="34" t="s">
        <v>18</v>
      </c>
      <c r="D35" s="22">
        <v>0</v>
      </c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O35" s="33"/>
    </row>
    <row r="36" spans="2:15" s="11" customFormat="1" ht="16.5" customHeight="1">
      <c r="B36" s="20"/>
      <c r="C36" s="39" t="s">
        <v>74</v>
      </c>
      <c r="D36" s="22">
        <v>0</v>
      </c>
      <c r="E36" s="23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O36" s="7"/>
    </row>
    <row r="37" spans="2:15" s="11" customFormat="1" ht="16.5" customHeight="1">
      <c r="B37" s="20"/>
      <c r="C37" s="39" t="s">
        <v>75</v>
      </c>
      <c r="D37" s="22">
        <v>0</v>
      </c>
      <c r="E37" s="23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O37" s="7"/>
    </row>
    <row r="38" spans="2:15" s="11" customFormat="1" ht="16.5" customHeight="1">
      <c r="B38" s="20"/>
      <c r="C38" s="34" t="s">
        <v>39</v>
      </c>
      <c r="D38" s="22">
        <v>0</v>
      </c>
      <c r="E38" s="23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O38" s="33"/>
    </row>
    <row r="39" spans="2:15" s="11" customFormat="1" ht="16.5" customHeight="1">
      <c r="B39" s="20"/>
      <c r="C39" s="34" t="s">
        <v>40</v>
      </c>
      <c r="D39" s="22">
        <f>SUM(E39:K39)</f>
        <v>0</v>
      </c>
      <c r="E39" s="23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O39" s="33"/>
    </row>
    <row r="40" spans="2:15" ht="16.5" customHeight="1">
      <c r="B40" s="20" t="s">
        <v>76</v>
      </c>
      <c r="C40" s="34" t="s">
        <v>20</v>
      </c>
      <c r="D40" s="22">
        <f>SUM(E40:K40)</f>
        <v>0</v>
      </c>
      <c r="E40" s="23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O40" s="33"/>
    </row>
    <row r="41" spans="2:11" ht="16.5" customHeight="1">
      <c r="B41" s="20" t="s">
        <v>62</v>
      </c>
      <c r="C41" s="39" t="s">
        <v>77</v>
      </c>
      <c r="D41" s="22">
        <v>0</v>
      </c>
      <c r="E41" s="23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2:15" ht="16.5" customHeight="1">
      <c r="B42" s="20" t="s">
        <v>78</v>
      </c>
      <c r="C42" s="34" t="s">
        <v>79</v>
      </c>
      <c r="D42" s="22">
        <v>0</v>
      </c>
      <c r="E42" s="23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O42" s="33"/>
    </row>
    <row r="43" spans="2:15" ht="16.5" customHeight="1">
      <c r="B43" s="20" t="s">
        <v>34</v>
      </c>
      <c r="C43" s="34" t="s">
        <v>80</v>
      </c>
      <c r="D43" s="22">
        <v>0</v>
      </c>
      <c r="E43" s="23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O43" s="33"/>
    </row>
    <row r="44" spans="2:15" ht="16.5" customHeight="1">
      <c r="B44" s="20" t="s">
        <v>35</v>
      </c>
      <c r="C44" s="34" t="s">
        <v>21</v>
      </c>
      <c r="D44" s="22">
        <f>SUM(E44:K44)</f>
        <v>4</v>
      </c>
      <c r="E44" s="23">
        <v>0</v>
      </c>
      <c r="F44" s="24">
        <v>0</v>
      </c>
      <c r="G44" s="24">
        <v>4</v>
      </c>
      <c r="H44" s="24">
        <v>0</v>
      </c>
      <c r="I44" s="24">
        <v>0</v>
      </c>
      <c r="J44" s="24">
        <v>0</v>
      </c>
      <c r="K44" s="24">
        <v>0</v>
      </c>
      <c r="O44" s="33"/>
    </row>
    <row r="45" spans="2:15" ht="16.5" customHeight="1">
      <c r="B45" s="20"/>
      <c r="C45" s="34" t="s">
        <v>22</v>
      </c>
      <c r="D45" s="22">
        <v>0</v>
      </c>
      <c r="E45" s="23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O45" s="33"/>
    </row>
    <row r="46" spans="2:15" ht="16.5" customHeight="1">
      <c r="B46" s="20"/>
      <c r="C46" s="34" t="s">
        <v>32</v>
      </c>
      <c r="D46" s="22">
        <v>0</v>
      </c>
      <c r="E46" s="23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O46" s="33"/>
    </row>
    <row r="47" spans="2:15" ht="16.5" customHeight="1">
      <c r="B47" s="20"/>
      <c r="C47" s="34" t="s">
        <v>25</v>
      </c>
      <c r="D47" s="22">
        <v>0</v>
      </c>
      <c r="E47" s="23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O47" s="33"/>
    </row>
    <row r="48" spans="2:11" ht="16.5" customHeight="1">
      <c r="B48" s="20"/>
      <c r="C48" s="39" t="s">
        <v>81</v>
      </c>
      <c r="D48" s="22">
        <v>0</v>
      </c>
      <c r="E48" s="23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2:15" ht="16.5" customHeight="1">
      <c r="B49" s="20"/>
      <c r="C49" s="34" t="s">
        <v>26</v>
      </c>
      <c r="D49" s="22">
        <v>0</v>
      </c>
      <c r="E49" s="23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O49" s="33"/>
    </row>
    <row r="50" spans="2:15" s="11" customFormat="1" ht="16.5" customHeight="1">
      <c r="B50" s="20"/>
      <c r="C50" s="39" t="s">
        <v>82</v>
      </c>
      <c r="D50" s="22">
        <v>0</v>
      </c>
      <c r="E50" s="23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O50" s="7"/>
    </row>
    <row r="51" spans="2:15" s="11" customFormat="1" ht="16.5" customHeight="1">
      <c r="B51" s="20"/>
      <c r="C51" s="39" t="s">
        <v>83</v>
      </c>
      <c r="D51" s="22">
        <v>0</v>
      </c>
      <c r="E51" s="23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O51" s="7"/>
    </row>
    <row r="52" spans="2:15" s="11" customFormat="1" ht="16.5" customHeight="1">
      <c r="B52" s="20"/>
      <c r="C52" s="34" t="s">
        <v>41</v>
      </c>
      <c r="D52" s="22">
        <v>0</v>
      </c>
      <c r="E52" s="23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O52" s="33"/>
    </row>
    <row r="53" spans="2:15" s="11" customFormat="1" ht="16.5" customHeight="1">
      <c r="B53" s="20"/>
      <c r="C53" s="34" t="s">
        <v>84</v>
      </c>
      <c r="D53" s="22">
        <v>0</v>
      </c>
      <c r="E53" s="23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O53" s="33"/>
    </row>
    <row r="54" spans="2:15" s="11" customFormat="1" ht="16.5" customHeight="1">
      <c r="B54" s="20"/>
      <c r="C54" s="34" t="s">
        <v>27</v>
      </c>
      <c r="D54" s="22">
        <v>0</v>
      </c>
      <c r="E54" s="23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O54" s="33"/>
    </row>
    <row r="55" spans="2:15" s="11" customFormat="1" ht="16.5" customHeight="1">
      <c r="B55" s="20"/>
      <c r="C55" s="34" t="s">
        <v>85</v>
      </c>
      <c r="D55" s="22">
        <v>0</v>
      </c>
      <c r="E55" s="23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O55" s="33"/>
    </row>
    <row r="56" spans="2:15" s="11" customFormat="1" ht="16.5" customHeight="1">
      <c r="B56" s="20"/>
      <c r="C56" s="34" t="s">
        <v>28</v>
      </c>
      <c r="D56" s="22">
        <v>0</v>
      </c>
      <c r="E56" s="23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O56" s="33"/>
    </row>
    <row r="57" spans="2:15" s="11" customFormat="1" ht="16.5" customHeight="1">
      <c r="B57" s="20"/>
      <c r="C57" s="34" t="s">
        <v>86</v>
      </c>
      <c r="D57" s="22">
        <v>0</v>
      </c>
      <c r="E57" s="23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O57" s="33"/>
    </row>
    <row r="58" spans="2:15" s="11" customFormat="1" ht="16.5" customHeight="1">
      <c r="B58" s="20"/>
      <c r="C58" s="39" t="s">
        <v>87</v>
      </c>
      <c r="D58" s="22">
        <v>0</v>
      </c>
      <c r="E58" s="23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O58" s="7"/>
    </row>
    <row r="59" spans="2:15" s="11" customFormat="1" ht="16.5" customHeight="1">
      <c r="B59" s="20"/>
      <c r="C59" s="39" t="s">
        <v>88</v>
      </c>
      <c r="D59" s="22">
        <v>0</v>
      </c>
      <c r="E59" s="23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O59" s="7"/>
    </row>
    <row r="60" spans="2:15" s="11" customFormat="1" ht="16.5" customHeight="1">
      <c r="B60" s="20"/>
      <c r="C60" s="34" t="s">
        <v>89</v>
      </c>
      <c r="D60" s="22">
        <f>SUM(E60:K60)</f>
        <v>6</v>
      </c>
      <c r="E60" s="23">
        <v>0</v>
      </c>
      <c r="F60" s="24">
        <v>0</v>
      </c>
      <c r="G60" s="24">
        <v>4</v>
      </c>
      <c r="H60" s="24">
        <v>1</v>
      </c>
      <c r="I60" s="24">
        <v>1</v>
      </c>
      <c r="J60" s="24">
        <v>0</v>
      </c>
      <c r="K60" s="24">
        <v>0</v>
      </c>
      <c r="O60" s="33"/>
    </row>
    <row r="61" spans="2:15" s="11" customFormat="1" ht="16.5" customHeight="1">
      <c r="B61" s="20"/>
      <c r="C61" s="34" t="s">
        <v>90</v>
      </c>
      <c r="D61" s="22">
        <v>0</v>
      </c>
      <c r="E61" s="23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O61" s="33"/>
    </row>
    <row r="62" spans="2:11" ht="16.5" customHeight="1">
      <c r="B62" s="25"/>
      <c r="C62" s="42" t="s">
        <v>91</v>
      </c>
      <c r="D62" s="27">
        <v>0</v>
      </c>
      <c r="E62" s="28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</row>
    <row r="63" spans="2:15" ht="16.5" customHeight="1">
      <c r="B63" s="15"/>
      <c r="C63" s="31" t="s">
        <v>9</v>
      </c>
      <c r="D63" s="17">
        <f>SUM(E63:K63)</f>
        <v>3</v>
      </c>
      <c r="E63" s="18">
        <v>1</v>
      </c>
      <c r="F63" s="19">
        <v>0</v>
      </c>
      <c r="G63" s="19">
        <v>0</v>
      </c>
      <c r="H63" s="19">
        <v>2</v>
      </c>
      <c r="I63" s="19">
        <v>0</v>
      </c>
      <c r="J63" s="19">
        <v>0</v>
      </c>
      <c r="K63" s="19">
        <v>0</v>
      </c>
      <c r="O63" s="33"/>
    </row>
    <row r="64" spans="2:15" ht="16.5" customHeight="1">
      <c r="B64" s="20"/>
      <c r="C64" s="34" t="s">
        <v>14</v>
      </c>
      <c r="D64" s="22">
        <f>SUM(E64:K64)</f>
        <v>3</v>
      </c>
      <c r="E64" s="23">
        <v>2</v>
      </c>
      <c r="F64" s="24">
        <v>0</v>
      </c>
      <c r="G64" s="24">
        <v>1</v>
      </c>
      <c r="H64" s="24">
        <v>0</v>
      </c>
      <c r="I64" s="24">
        <v>0</v>
      </c>
      <c r="J64" s="24">
        <v>0</v>
      </c>
      <c r="K64" s="24">
        <v>0</v>
      </c>
      <c r="O64" s="33"/>
    </row>
    <row r="65" spans="2:15" ht="16.5" customHeight="1">
      <c r="B65" s="20"/>
      <c r="C65" s="34" t="s">
        <v>92</v>
      </c>
      <c r="D65" s="22">
        <f>SUM(E65:K65)</f>
        <v>1</v>
      </c>
      <c r="E65" s="23">
        <v>1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O65" s="33"/>
    </row>
    <row r="66" spans="2:15" ht="16.5" customHeight="1">
      <c r="B66" s="20" t="s">
        <v>93</v>
      </c>
      <c r="C66" s="34" t="s">
        <v>29</v>
      </c>
      <c r="D66" s="22">
        <v>0</v>
      </c>
      <c r="E66" s="23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O66" s="33"/>
    </row>
    <row r="67" spans="2:15" ht="16.5" customHeight="1">
      <c r="B67" s="20" t="s">
        <v>62</v>
      </c>
      <c r="C67" s="34" t="s">
        <v>30</v>
      </c>
      <c r="D67" s="22">
        <f>SUM(E67:K67)</f>
        <v>2</v>
      </c>
      <c r="E67" s="23">
        <v>0</v>
      </c>
      <c r="F67" s="24">
        <v>0</v>
      </c>
      <c r="G67" s="24">
        <v>1</v>
      </c>
      <c r="H67" s="24">
        <v>1</v>
      </c>
      <c r="I67" s="24">
        <v>0</v>
      </c>
      <c r="J67" s="24">
        <v>0</v>
      </c>
      <c r="K67" s="24">
        <v>0</v>
      </c>
      <c r="O67" s="33"/>
    </row>
    <row r="68" spans="2:15" ht="16.5" customHeight="1">
      <c r="B68" s="20" t="s">
        <v>78</v>
      </c>
      <c r="C68" s="34" t="s">
        <v>94</v>
      </c>
      <c r="D68" s="22">
        <f>SUM(E68:K68)</f>
        <v>1</v>
      </c>
      <c r="E68" s="23">
        <v>0</v>
      </c>
      <c r="F68" s="24">
        <v>0</v>
      </c>
      <c r="G68" s="24">
        <v>0</v>
      </c>
      <c r="H68" s="24">
        <v>0</v>
      </c>
      <c r="I68" s="24">
        <v>1</v>
      </c>
      <c r="J68" s="24">
        <v>0</v>
      </c>
      <c r="K68" s="24">
        <v>0</v>
      </c>
      <c r="O68" s="33"/>
    </row>
    <row r="69" spans="2:15" ht="16.5" customHeight="1">
      <c r="B69" s="20" t="s">
        <v>34</v>
      </c>
      <c r="C69" s="34" t="s">
        <v>31</v>
      </c>
      <c r="D69" s="22">
        <f>SUM(E69:K69)</f>
        <v>1</v>
      </c>
      <c r="E69" s="23">
        <v>0</v>
      </c>
      <c r="F69" s="24">
        <v>0</v>
      </c>
      <c r="G69" s="24">
        <v>0</v>
      </c>
      <c r="H69" s="24">
        <v>1</v>
      </c>
      <c r="I69" s="24">
        <v>0</v>
      </c>
      <c r="J69" s="24">
        <v>0</v>
      </c>
      <c r="K69" s="24">
        <v>0</v>
      </c>
      <c r="O69" s="33"/>
    </row>
    <row r="70" spans="2:15" ht="16.5" customHeight="1">
      <c r="B70" s="20" t="s">
        <v>35</v>
      </c>
      <c r="C70" s="34" t="s">
        <v>17</v>
      </c>
      <c r="D70" s="22">
        <v>0</v>
      </c>
      <c r="E70" s="23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O70" s="33"/>
    </row>
    <row r="71" spans="2:15" ht="16.5" customHeight="1">
      <c r="B71" s="20"/>
      <c r="C71" s="34" t="s">
        <v>19</v>
      </c>
      <c r="D71" s="22">
        <v>0</v>
      </c>
      <c r="E71" s="23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O71" s="33"/>
    </row>
    <row r="72" spans="2:15" ht="16.5" customHeight="1">
      <c r="B72" s="20"/>
      <c r="C72" s="34" t="s">
        <v>95</v>
      </c>
      <c r="D72" s="22">
        <f>SUM(E72:K72)</f>
        <v>10</v>
      </c>
      <c r="E72" s="23">
        <v>3</v>
      </c>
      <c r="F72" s="24">
        <v>0</v>
      </c>
      <c r="G72" s="24">
        <v>6</v>
      </c>
      <c r="H72" s="24">
        <v>0</v>
      </c>
      <c r="I72" s="24">
        <v>0</v>
      </c>
      <c r="J72" s="24">
        <v>0</v>
      </c>
      <c r="K72" s="24">
        <v>1</v>
      </c>
      <c r="O72" s="33"/>
    </row>
    <row r="73" spans="2:15" ht="16.5" customHeight="1">
      <c r="B73" s="20"/>
      <c r="C73" s="34" t="s">
        <v>42</v>
      </c>
      <c r="D73" s="22">
        <v>0</v>
      </c>
      <c r="E73" s="23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O73" s="33"/>
    </row>
    <row r="74" spans="2:15" ht="16.5" customHeight="1">
      <c r="B74" s="20"/>
      <c r="C74" s="34" t="s">
        <v>23</v>
      </c>
      <c r="D74" s="22">
        <f>SUM(E74:K74)</f>
        <v>2</v>
      </c>
      <c r="E74" s="23">
        <v>1</v>
      </c>
      <c r="F74" s="24">
        <v>0</v>
      </c>
      <c r="G74" s="24">
        <v>1</v>
      </c>
      <c r="H74" s="24">
        <v>0</v>
      </c>
      <c r="I74" s="24">
        <v>0</v>
      </c>
      <c r="J74" s="24">
        <v>0</v>
      </c>
      <c r="K74" s="24">
        <v>0</v>
      </c>
      <c r="O74" s="33"/>
    </row>
    <row r="75" spans="2:15" ht="16.5" customHeight="1">
      <c r="B75" s="20"/>
      <c r="C75" s="34" t="s">
        <v>24</v>
      </c>
      <c r="D75" s="22">
        <f>SUM(E75:K75)</f>
        <v>4</v>
      </c>
      <c r="E75" s="23">
        <v>1</v>
      </c>
      <c r="F75" s="24">
        <v>0</v>
      </c>
      <c r="G75" s="24">
        <v>1</v>
      </c>
      <c r="H75" s="24">
        <v>1</v>
      </c>
      <c r="I75" s="24">
        <v>1</v>
      </c>
      <c r="J75" s="24">
        <v>0</v>
      </c>
      <c r="K75" s="24">
        <v>0</v>
      </c>
      <c r="O75" s="33"/>
    </row>
    <row r="76" spans="2:15" ht="16.5" customHeight="1">
      <c r="B76" s="20"/>
      <c r="C76" s="43" t="s">
        <v>96</v>
      </c>
      <c r="D76" s="22">
        <v>0</v>
      </c>
      <c r="E76" s="23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O76" s="33"/>
    </row>
    <row r="77" spans="2:15" ht="16.5" customHeight="1">
      <c r="B77" s="20"/>
      <c r="C77" s="34" t="s">
        <v>43</v>
      </c>
      <c r="D77" s="22">
        <v>0</v>
      </c>
      <c r="E77" s="23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O77" s="33"/>
    </row>
    <row r="78" spans="2:11" ht="15" customHeight="1">
      <c r="B78" s="20"/>
      <c r="C78" s="43" t="s">
        <v>97</v>
      </c>
      <c r="D78" s="22">
        <f>SUM(E78:K78)</f>
        <v>46</v>
      </c>
      <c r="E78" s="23">
        <v>5</v>
      </c>
      <c r="F78" s="24">
        <v>26</v>
      </c>
      <c r="G78" s="24">
        <v>8</v>
      </c>
      <c r="H78" s="24">
        <v>0</v>
      </c>
      <c r="I78" s="24">
        <v>4</v>
      </c>
      <c r="J78" s="24">
        <v>0</v>
      </c>
      <c r="K78" s="24">
        <v>3</v>
      </c>
    </row>
    <row r="79" spans="2:11" ht="13.5">
      <c r="B79" s="25"/>
      <c r="C79" s="38" t="s">
        <v>98</v>
      </c>
      <c r="D79" s="27">
        <v>0</v>
      </c>
      <c r="E79" s="28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</row>
    <row r="80" spans="2:3" ht="13.5">
      <c r="B80" s="8" t="s">
        <v>55</v>
      </c>
      <c r="C80" s="9" t="s">
        <v>56</v>
      </c>
    </row>
    <row r="86" ht="13.5">
      <c r="C86" s="40"/>
    </row>
  </sheetData>
  <sheetProtection/>
  <printOptions/>
  <pageMargins left="0.55" right="0.22" top="0.37" bottom="0.23" header="0.26" footer="0.16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s02164</cp:lastModifiedBy>
  <cp:lastPrinted>2008-02-27T04:53:28Z</cp:lastPrinted>
  <dcterms:created xsi:type="dcterms:W3CDTF">2002-11-14T02:36:43Z</dcterms:created>
  <dcterms:modified xsi:type="dcterms:W3CDTF">2015-11-24T05:39:28Z</dcterms:modified>
  <cp:category/>
  <cp:version/>
  <cp:contentType/>
  <cp:contentStatus/>
</cp:coreProperties>
</file>