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80" windowHeight="9120" activeTab="0"/>
  </bookViews>
  <sheets>
    <sheet name="A" sheetId="1" r:id="rId1"/>
  </sheets>
  <definedNames>
    <definedName name="\A" localSheetId="0">'A'!#REF!</definedName>
    <definedName name="\A">#REF!</definedName>
    <definedName name="_xlnm.Print_Area" localSheetId="0">'A'!$B$1:$J$45</definedName>
  </definedNames>
  <calcPr fullCalcOnLoad="1"/>
</workbook>
</file>

<file path=xl/sharedStrings.xml><?xml version="1.0" encoding="utf-8"?>
<sst xmlns="http://schemas.openxmlformats.org/spreadsheetml/2006/main" count="18" uniqueCount="15">
  <si>
    <t>(単位：人)</t>
  </si>
  <si>
    <t>平成</t>
  </si>
  <si>
    <t xml:space="preserve">   (2)資料：「人口動態統計」厚生労働省大臣官房統計情報部 </t>
  </si>
  <si>
    <t>元</t>
  </si>
  <si>
    <t>年</t>
  </si>
  <si>
    <t>　全　国　</t>
  </si>
  <si>
    <t>総　数</t>
  </si>
  <si>
    <t>男</t>
  </si>
  <si>
    <t>女</t>
  </si>
  <si>
    <t>　島根県　</t>
  </si>
  <si>
    <t xml:space="preserve">人口動態諸比率算出の分母人口 </t>
  </si>
  <si>
    <r>
      <t>第43表</t>
    </r>
    <r>
      <rPr>
        <sz val="14"/>
        <rFont val="ＭＳ 明朝"/>
        <family val="1"/>
      </rPr>
      <t>　</t>
    </r>
  </si>
  <si>
    <t>昭和</t>
  </si>
  <si>
    <t>年</t>
  </si>
  <si>
    <r>
      <t>注 (1)昭和4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年までは総人口､ 42年以降は日本人人口である。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</si>
</sst>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4" fillId="0" borderId="15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16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177" fontId="4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 horizontal="center"/>
    </xf>
    <xf numFmtId="0" fontId="4" fillId="0" borderId="0" xfId="0" applyNumberFormat="1" applyFont="1" applyAlignment="1">
      <alignment vertical="center"/>
    </xf>
    <xf numFmtId="0" fontId="6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6" fillId="0" borderId="24" xfId="0" applyNumberFormat="1" applyFont="1" applyBorder="1" applyAlignment="1">
      <alignment horizontal="right"/>
    </xf>
    <xf numFmtId="176" fontId="6" fillId="0" borderId="25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24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7" fontId="4" fillId="0" borderId="11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pane xSplit="4" ySplit="4" topLeftCell="E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0" sqref="I10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10" s="32" customFormat="1" ht="24" customHeight="1">
      <c r="B1" s="32" t="s">
        <v>11</v>
      </c>
      <c r="C1" s="3"/>
      <c r="D1" s="3"/>
      <c r="E1" s="3"/>
      <c r="F1" s="46" t="s">
        <v>10</v>
      </c>
      <c r="G1" s="46"/>
      <c r="H1" s="46"/>
      <c r="I1" s="3"/>
      <c r="J1" s="3"/>
    </row>
    <row r="2" spans="2:10" ht="24.75" customHeight="1" thickBot="1">
      <c r="B2" s="3" t="s">
        <v>0</v>
      </c>
      <c r="C2" s="3"/>
      <c r="D2" s="3"/>
      <c r="E2" s="3"/>
      <c r="F2" s="3"/>
      <c r="G2" s="3"/>
      <c r="H2" s="3"/>
      <c r="I2" s="3"/>
      <c r="J2" s="3"/>
    </row>
    <row r="3" spans="2:10" ht="27" customHeight="1">
      <c r="B3" s="7"/>
      <c r="C3" s="7"/>
      <c r="D3" s="7"/>
      <c r="E3" s="8" t="s">
        <v>5</v>
      </c>
      <c r="F3" s="9"/>
      <c r="G3" s="9"/>
      <c r="H3" s="10" t="s">
        <v>9</v>
      </c>
      <c r="I3" s="9"/>
      <c r="J3" s="9"/>
    </row>
    <row r="4" spans="2:10" ht="27" customHeight="1" thickBot="1">
      <c r="B4" s="11"/>
      <c r="C4" s="11"/>
      <c r="D4" s="11"/>
      <c r="E4" s="12" t="s">
        <v>6</v>
      </c>
      <c r="F4" s="13" t="s">
        <v>7</v>
      </c>
      <c r="G4" s="13" t="s">
        <v>8</v>
      </c>
      <c r="H4" s="13" t="s">
        <v>6</v>
      </c>
      <c r="I4" s="13" t="s">
        <v>7</v>
      </c>
      <c r="J4" s="13" t="s">
        <v>8</v>
      </c>
    </row>
    <row r="5" spans="2:10" ht="21.75" customHeight="1">
      <c r="B5" s="41" t="s">
        <v>12</v>
      </c>
      <c r="C5" s="42">
        <v>22</v>
      </c>
      <c r="D5" s="41" t="s">
        <v>13</v>
      </c>
      <c r="E5" s="43">
        <f>F5+G5</f>
        <v>78101473</v>
      </c>
      <c r="F5" s="44">
        <v>38129399</v>
      </c>
      <c r="G5" s="44">
        <v>39972074</v>
      </c>
      <c r="H5" s="44">
        <f>I5+J5</f>
        <v>894267</v>
      </c>
      <c r="I5" s="44">
        <v>430218</v>
      </c>
      <c r="J5" s="44">
        <v>464049</v>
      </c>
    </row>
    <row r="6" spans="2:10" ht="21.75" customHeight="1">
      <c r="B6" s="6"/>
      <c r="C6" s="14">
        <v>27</v>
      </c>
      <c r="D6" s="6"/>
      <c r="E6" s="19">
        <f>F6+G6</f>
        <v>85852000</v>
      </c>
      <c r="F6" s="20">
        <v>42148000</v>
      </c>
      <c r="G6" s="20">
        <v>43704000</v>
      </c>
      <c r="H6" s="20">
        <f>I6+J6</f>
        <v>914000</v>
      </c>
      <c r="I6" s="20">
        <v>447000</v>
      </c>
      <c r="J6" s="20">
        <v>467000</v>
      </c>
    </row>
    <row r="7" spans="2:10" ht="21.75" customHeight="1">
      <c r="B7" s="6"/>
      <c r="C7" s="14">
        <v>32</v>
      </c>
      <c r="D7" s="6"/>
      <c r="E7" s="19">
        <f>F7+G7</f>
        <v>91088000</v>
      </c>
      <c r="F7" s="20">
        <v>44771000</v>
      </c>
      <c r="G7" s="20">
        <v>46317000</v>
      </c>
      <c r="H7" s="20">
        <f>I7+J7</f>
        <v>915000</v>
      </c>
      <c r="I7" s="20">
        <v>448000</v>
      </c>
      <c r="J7" s="20">
        <v>467000</v>
      </c>
    </row>
    <row r="8" spans="2:10" ht="21.75" customHeight="1">
      <c r="B8" s="6"/>
      <c r="C8" s="14">
        <v>37</v>
      </c>
      <c r="D8" s="6"/>
      <c r="E8" s="19">
        <f>F8+G8</f>
        <v>95178000</v>
      </c>
      <c r="F8" s="20">
        <v>46744000</v>
      </c>
      <c r="G8" s="20">
        <v>48434000</v>
      </c>
      <c r="H8" s="20">
        <f>I8+J8</f>
        <v>867000</v>
      </c>
      <c r="I8" s="20">
        <v>420000</v>
      </c>
      <c r="J8" s="20">
        <v>447000</v>
      </c>
    </row>
    <row r="9" spans="2:10" ht="21.75" customHeight="1">
      <c r="B9" s="6"/>
      <c r="C9" s="14">
        <v>40</v>
      </c>
      <c r="D9" s="6"/>
      <c r="E9" s="19">
        <f aca="true" t="shared" si="0" ref="E9:E17">F9+G9</f>
        <v>98274961</v>
      </c>
      <c r="F9" s="20">
        <v>48244445</v>
      </c>
      <c r="G9" s="20">
        <v>50030516</v>
      </c>
      <c r="H9" s="20">
        <f>I9+J9</f>
        <v>821620</v>
      </c>
      <c r="I9" s="20">
        <v>393670</v>
      </c>
      <c r="J9" s="20">
        <v>427950</v>
      </c>
    </row>
    <row r="10" spans="2:10" ht="21.75" customHeight="1">
      <c r="B10" s="6"/>
      <c r="C10" s="14">
        <v>42</v>
      </c>
      <c r="D10" s="6"/>
      <c r="E10" s="19">
        <f t="shared" si="0"/>
        <v>99637000</v>
      </c>
      <c r="F10" s="20">
        <v>48899000</v>
      </c>
      <c r="G10" s="20">
        <v>50738000</v>
      </c>
      <c r="H10" s="20">
        <v>800000</v>
      </c>
      <c r="I10" s="20">
        <v>383000</v>
      </c>
      <c r="J10" s="20">
        <v>418000</v>
      </c>
    </row>
    <row r="11" spans="2:10" ht="21.75" customHeight="1">
      <c r="B11" s="6"/>
      <c r="C11" s="14">
        <v>45</v>
      </c>
      <c r="D11" s="6"/>
      <c r="E11" s="19">
        <f t="shared" si="0"/>
        <v>103119447</v>
      </c>
      <c r="F11" s="20">
        <v>50600539</v>
      </c>
      <c r="G11" s="20">
        <v>52518908</v>
      </c>
      <c r="H11" s="20">
        <f aca="true" t="shared" si="1" ref="H11:H20">I11+J11</f>
        <v>772000</v>
      </c>
      <c r="I11" s="20">
        <v>366834</v>
      </c>
      <c r="J11" s="20">
        <v>405166</v>
      </c>
    </row>
    <row r="12" spans="2:10" ht="21.75" customHeight="1">
      <c r="B12" s="6"/>
      <c r="C12" s="14">
        <v>47</v>
      </c>
      <c r="D12" s="6"/>
      <c r="E12" s="19">
        <f t="shared" si="0"/>
        <v>105742000</v>
      </c>
      <c r="F12" s="20">
        <v>51848000</v>
      </c>
      <c r="G12" s="20">
        <v>53894000</v>
      </c>
      <c r="H12" s="20">
        <f t="shared" si="1"/>
        <v>762000</v>
      </c>
      <c r="I12" s="20">
        <v>362000</v>
      </c>
      <c r="J12" s="20">
        <v>400000</v>
      </c>
    </row>
    <row r="13" spans="2:10" ht="21.75" customHeight="1">
      <c r="B13" s="6"/>
      <c r="C13" s="14">
        <v>50</v>
      </c>
      <c r="D13" s="6"/>
      <c r="E13" s="19">
        <f t="shared" si="0"/>
        <v>111251507</v>
      </c>
      <c r="F13" s="20">
        <v>54724867</v>
      </c>
      <c r="G13" s="20">
        <v>56526640</v>
      </c>
      <c r="H13" s="20">
        <f t="shared" si="1"/>
        <v>767357</v>
      </c>
      <c r="I13" s="20">
        <v>366270</v>
      </c>
      <c r="J13" s="20">
        <v>401087</v>
      </c>
    </row>
    <row r="14" spans="2:10" ht="21.75" customHeight="1">
      <c r="B14" s="6"/>
      <c r="C14" s="14">
        <v>52</v>
      </c>
      <c r="D14" s="6"/>
      <c r="E14" s="19">
        <f t="shared" si="0"/>
        <v>113499000</v>
      </c>
      <c r="F14" s="20">
        <v>55860000</v>
      </c>
      <c r="G14" s="20">
        <v>57639000</v>
      </c>
      <c r="H14" s="20">
        <f t="shared" si="1"/>
        <v>774000</v>
      </c>
      <c r="I14" s="20">
        <v>371000</v>
      </c>
      <c r="J14" s="20">
        <v>403000</v>
      </c>
    </row>
    <row r="15" spans="2:10" ht="21.75" customHeight="1">
      <c r="B15" s="6"/>
      <c r="C15" s="14">
        <v>55</v>
      </c>
      <c r="D15" s="6"/>
      <c r="E15" s="19">
        <f t="shared" si="0"/>
        <v>116320358</v>
      </c>
      <c r="F15" s="20">
        <v>57201287</v>
      </c>
      <c r="G15" s="20">
        <v>59119071</v>
      </c>
      <c r="H15" s="20">
        <f t="shared" si="1"/>
        <v>783143</v>
      </c>
      <c r="I15" s="20">
        <v>376649</v>
      </c>
      <c r="J15" s="20">
        <v>406494</v>
      </c>
    </row>
    <row r="16" spans="2:10" ht="21.75" customHeight="1">
      <c r="B16" s="6"/>
      <c r="C16" s="14">
        <v>57</v>
      </c>
      <c r="D16" s="6"/>
      <c r="E16" s="19">
        <f t="shared" si="0"/>
        <v>118008000</v>
      </c>
      <c r="F16" s="20">
        <v>58053000</v>
      </c>
      <c r="G16" s="20">
        <v>59955000</v>
      </c>
      <c r="H16" s="20">
        <f t="shared" si="1"/>
        <v>786000</v>
      </c>
      <c r="I16" s="20">
        <v>378000</v>
      </c>
      <c r="J16" s="20">
        <v>408000</v>
      </c>
    </row>
    <row r="17" spans="2:10" ht="21.75" customHeight="1">
      <c r="B17" s="6"/>
      <c r="C17" s="14">
        <v>60</v>
      </c>
      <c r="D17" s="6"/>
      <c r="E17" s="19">
        <f t="shared" si="0"/>
        <v>120265700</v>
      </c>
      <c r="F17" s="20">
        <v>59044000</v>
      </c>
      <c r="G17" s="20">
        <v>61221700</v>
      </c>
      <c r="H17" s="20">
        <f t="shared" si="1"/>
        <v>797500</v>
      </c>
      <c r="I17" s="20">
        <v>381000</v>
      </c>
      <c r="J17" s="20">
        <v>416500</v>
      </c>
    </row>
    <row r="18" spans="2:10" ht="21.75" customHeight="1">
      <c r="B18" s="6"/>
      <c r="C18" s="14">
        <v>62</v>
      </c>
      <c r="D18" s="6"/>
      <c r="E18" s="19">
        <v>121535000</v>
      </c>
      <c r="F18" s="20">
        <v>59723000</v>
      </c>
      <c r="G18" s="20">
        <v>61811000</v>
      </c>
      <c r="H18" s="20">
        <f t="shared" si="1"/>
        <v>792000</v>
      </c>
      <c r="I18" s="20">
        <v>381000</v>
      </c>
      <c r="J18" s="20">
        <v>411000</v>
      </c>
    </row>
    <row r="19" spans="2:10" ht="21.75" customHeight="1">
      <c r="B19" s="6" t="s">
        <v>1</v>
      </c>
      <c r="C19" s="14" t="s">
        <v>3</v>
      </c>
      <c r="D19" s="6" t="s">
        <v>4</v>
      </c>
      <c r="E19" s="19">
        <f>F19+G19</f>
        <v>122460000</v>
      </c>
      <c r="F19" s="20">
        <v>60171000</v>
      </c>
      <c r="G19" s="20">
        <v>62289000</v>
      </c>
      <c r="H19" s="20">
        <f t="shared" si="1"/>
        <v>787000</v>
      </c>
      <c r="I19" s="20">
        <v>378000</v>
      </c>
      <c r="J19" s="20">
        <v>409000</v>
      </c>
    </row>
    <row r="20" spans="2:10" ht="21.75" customHeight="1">
      <c r="B20" s="6"/>
      <c r="C20" s="14">
        <v>2</v>
      </c>
      <c r="D20" s="6"/>
      <c r="E20" s="19">
        <f>F20+G20</f>
        <v>122721397</v>
      </c>
      <c r="F20" s="20">
        <v>60248969</v>
      </c>
      <c r="G20" s="20">
        <v>62472428</v>
      </c>
      <c r="H20" s="20">
        <f t="shared" si="1"/>
        <v>779317</v>
      </c>
      <c r="I20" s="20">
        <v>372822</v>
      </c>
      <c r="J20" s="20">
        <v>406495</v>
      </c>
    </row>
    <row r="21" spans="2:10" ht="21.75" customHeight="1">
      <c r="B21" s="6"/>
      <c r="C21" s="14">
        <v>3</v>
      </c>
      <c r="D21" s="6"/>
      <c r="E21" s="19">
        <v>123102000</v>
      </c>
      <c r="F21" s="20">
        <v>60425000</v>
      </c>
      <c r="G21" s="20">
        <v>62677000</v>
      </c>
      <c r="H21" s="20">
        <v>776000</v>
      </c>
      <c r="I21" s="20">
        <v>371000</v>
      </c>
      <c r="J21" s="20">
        <v>405000</v>
      </c>
    </row>
    <row r="22" spans="2:10" ht="21.75" customHeight="1">
      <c r="B22" s="6"/>
      <c r="C22" s="14">
        <v>4</v>
      </c>
      <c r="D22" s="6"/>
      <c r="E22" s="19">
        <v>123476000</v>
      </c>
      <c r="F22" s="20">
        <v>60597000</v>
      </c>
      <c r="G22" s="20">
        <v>62879000</v>
      </c>
      <c r="H22" s="20">
        <v>773000</v>
      </c>
      <c r="I22" s="20">
        <v>369000</v>
      </c>
      <c r="J22" s="20">
        <v>404000</v>
      </c>
    </row>
    <row r="23" spans="2:10" ht="21.75" customHeight="1">
      <c r="B23" s="6"/>
      <c r="C23" s="14">
        <v>5</v>
      </c>
      <c r="D23" s="6"/>
      <c r="E23" s="19">
        <v>123788000</v>
      </c>
      <c r="F23" s="20">
        <v>60730000</v>
      </c>
      <c r="G23" s="20">
        <v>63057000</v>
      </c>
      <c r="H23" s="20">
        <v>770000</v>
      </c>
      <c r="I23" s="20">
        <v>367000</v>
      </c>
      <c r="J23" s="20">
        <v>402000</v>
      </c>
    </row>
    <row r="24" spans="2:10" ht="21.75" customHeight="1">
      <c r="B24" s="6"/>
      <c r="C24" s="14">
        <v>6</v>
      </c>
      <c r="D24" s="6"/>
      <c r="E24" s="19">
        <f>F24+G24</f>
        <v>124069000</v>
      </c>
      <c r="F24" s="20">
        <v>60839000</v>
      </c>
      <c r="G24" s="20">
        <v>63230000</v>
      </c>
      <c r="H24" s="20">
        <f>I24+J24</f>
        <v>769000</v>
      </c>
      <c r="I24" s="20">
        <v>367000</v>
      </c>
      <c r="J24" s="20">
        <v>402000</v>
      </c>
    </row>
    <row r="25" spans="2:10" ht="21.75" customHeight="1">
      <c r="B25" s="6"/>
      <c r="C25" s="14">
        <v>7</v>
      </c>
      <c r="D25" s="6"/>
      <c r="E25" s="19">
        <f>F25+G25</f>
        <v>124352000</v>
      </c>
      <c r="F25" s="20">
        <v>60723900</v>
      </c>
      <c r="G25" s="20">
        <v>63628100</v>
      </c>
      <c r="H25" s="20">
        <f>I25+J25</f>
        <v>768600</v>
      </c>
      <c r="I25" s="20">
        <v>368200</v>
      </c>
      <c r="J25" s="20">
        <v>400400</v>
      </c>
    </row>
    <row r="26" spans="2:10" ht="21.75" customHeight="1">
      <c r="B26" s="6"/>
      <c r="C26" s="14">
        <v>8</v>
      </c>
      <c r="D26" s="6"/>
      <c r="E26" s="19">
        <v>124709000</v>
      </c>
      <c r="F26" s="20">
        <v>61115000</v>
      </c>
      <c r="G26" s="20">
        <v>63594000</v>
      </c>
      <c r="H26" s="20">
        <v>767000</v>
      </c>
      <c r="I26" s="20">
        <v>367000</v>
      </c>
      <c r="J26" s="20">
        <v>400000</v>
      </c>
    </row>
    <row r="27" spans="2:10" ht="21.75" customHeight="1">
      <c r="B27" s="6"/>
      <c r="C27" s="14">
        <v>9</v>
      </c>
      <c r="D27" s="6"/>
      <c r="E27" s="19">
        <v>124963000</v>
      </c>
      <c r="F27" s="20">
        <v>61210000</v>
      </c>
      <c r="G27" s="20">
        <v>63753000</v>
      </c>
      <c r="H27" s="20">
        <v>765000</v>
      </c>
      <c r="I27" s="20">
        <v>366000</v>
      </c>
      <c r="J27" s="20">
        <v>399000</v>
      </c>
    </row>
    <row r="28" spans="2:10" ht="21.75" customHeight="1">
      <c r="B28" s="6"/>
      <c r="C28" s="14">
        <v>10</v>
      </c>
      <c r="D28" s="6"/>
      <c r="E28" s="19">
        <f>F28+G28</f>
        <v>125252000</v>
      </c>
      <c r="F28" s="20">
        <v>61311000</v>
      </c>
      <c r="G28" s="20">
        <v>63941000</v>
      </c>
      <c r="H28" s="20">
        <f>I28+J28</f>
        <v>762000</v>
      </c>
      <c r="I28" s="20">
        <v>364000</v>
      </c>
      <c r="J28" s="20">
        <v>398000</v>
      </c>
    </row>
    <row r="29" spans="2:10" ht="21.75" customHeight="1">
      <c r="B29" s="6"/>
      <c r="C29" s="14">
        <v>11</v>
      </c>
      <c r="D29" s="6"/>
      <c r="E29" s="19">
        <f>F29+G29</f>
        <v>125432000</v>
      </c>
      <c r="F29" s="20">
        <v>61358000</v>
      </c>
      <c r="G29" s="20">
        <v>64074000</v>
      </c>
      <c r="H29" s="20">
        <f>I29+J29</f>
        <v>760000</v>
      </c>
      <c r="I29" s="20">
        <v>363000</v>
      </c>
      <c r="J29" s="20">
        <v>397000</v>
      </c>
    </row>
    <row r="30" spans="1:11" s="4" customFormat="1" ht="21.75" customHeight="1">
      <c r="A30" s="5"/>
      <c r="B30" s="16"/>
      <c r="C30" s="15">
        <v>12</v>
      </c>
      <c r="D30" s="16"/>
      <c r="E30" s="21">
        <f>F30+G30</f>
        <v>125612633</v>
      </c>
      <c r="F30" s="22">
        <v>61488005</v>
      </c>
      <c r="G30" s="22">
        <v>64124628</v>
      </c>
      <c r="H30" s="22">
        <f>I30+J30</f>
        <v>757072</v>
      </c>
      <c r="I30" s="22">
        <v>362141</v>
      </c>
      <c r="J30" s="22">
        <v>394931</v>
      </c>
      <c r="K30" s="5"/>
    </row>
    <row r="31" spans="1:11" s="4" customFormat="1" ht="21.75" customHeight="1">
      <c r="A31" s="5"/>
      <c r="B31" s="16"/>
      <c r="C31" s="15">
        <v>13</v>
      </c>
      <c r="D31" s="16"/>
      <c r="E31" s="21">
        <v>125908000</v>
      </c>
      <c r="F31" s="22">
        <v>61595000</v>
      </c>
      <c r="G31" s="22">
        <v>64313000</v>
      </c>
      <c r="H31" s="22">
        <v>756000</v>
      </c>
      <c r="I31" s="22">
        <v>362000</v>
      </c>
      <c r="J31" s="22">
        <v>394000</v>
      </c>
      <c r="K31" s="5"/>
    </row>
    <row r="32" spans="1:11" s="4" customFormat="1" ht="21.75" customHeight="1">
      <c r="A32" s="5"/>
      <c r="B32" s="16"/>
      <c r="C32" s="15">
        <v>14</v>
      </c>
      <c r="D32" s="16"/>
      <c r="E32" s="21">
        <v>126008000</v>
      </c>
      <c r="F32" s="22">
        <v>61591000</v>
      </c>
      <c r="G32" s="22">
        <v>64417000</v>
      </c>
      <c r="H32" s="22">
        <v>752000</v>
      </c>
      <c r="I32" s="22">
        <v>360000</v>
      </c>
      <c r="J32" s="22">
        <v>393000</v>
      </c>
      <c r="K32" s="5"/>
    </row>
    <row r="33" spans="1:11" s="4" customFormat="1" ht="21.75" customHeight="1">
      <c r="A33" s="5"/>
      <c r="B33" s="16"/>
      <c r="C33" s="15">
        <v>15</v>
      </c>
      <c r="D33" s="16"/>
      <c r="E33" s="21">
        <v>126139000</v>
      </c>
      <c r="F33" s="22">
        <v>61620000</v>
      </c>
      <c r="G33" s="22">
        <v>64520000</v>
      </c>
      <c r="H33" s="22">
        <v>749000</v>
      </c>
      <c r="I33" s="22">
        <v>358000</v>
      </c>
      <c r="J33" s="22">
        <v>391000</v>
      </c>
      <c r="K33" s="5"/>
    </row>
    <row r="34" spans="1:11" s="4" customFormat="1" ht="21.75" customHeight="1">
      <c r="A34" s="5"/>
      <c r="B34" s="16"/>
      <c r="C34" s="15">
        <v>16</v>
      </c>
      <c r="D34" s="16"/>
      <c r="E34" s="21">
        <v>126176000</v>
      </c>
      <c r="F34" s="22">
        <v>61597000</v>
      </c>
      <c r="G34" s="22">
        <v>64579000</v>
      </c>
      <c r="H34" s="22">
        <v>744000</v>
      </c>
      <c r="I34" s="22">
        <v>356000</v>
      </c>
      <c r="J34" s="22">
        <v>389000</v>
      </c>
      <c r="K34" s="5"/>
    </row>
    <row r="35" spans="1:11" s="4" customFormat="1" ht="21.75" customHeight="1">
      <c r="A35" s="5"/>
      <c r="B35" s="16"/>
      <c r="C35" s="15">
        <v>17</v>
      </c>
      <c r="D35" s="16"/>
      <c r="E35" s="21">
        <v>126204902</v>
      </c>
      <c r="F35" s="22">
        <v>61617893</v>
      </c>
      <c r="G35" s="22">
        <v>64587009</v>
      </c>
      <c r="H35" s="22">
        <v>737753</v>
      </c>
      <c r="I35" s="22">
        <v>352260</v>
      </c>
      <c r="J35" s="22">
        <v>385493</v>
      </c>
      <c r="K35" s="5"/>
    </row>
    <row r="36" spans="1:11" s="4" customFormat="1" ht="21.75" customHeight="1">
      <c r="A36" s="5"/>
      <c r="B36" s="16"/>
      <c r="C36" s="15">
        <v>18</v>
      </c>
      <c r="D36" s="16"/>
      <c r="E36" s="21">
        <v>126154000</v>
      </c>
      <c r="F36" s="22">
        <v>61568000</v>
      </c>
      <c r="G36" s="22">
        <v>64586000</v>
      </c>
      <c r="H36" s="22">
        <v>732000</v>
      </c>
      <c r="I36" s="22">
        <v>349000</v>
      </c>
      <c r="J36" s="22">
        <v>383000</v>
      </c>
      <c r="K36" s="5"/>
    </row>
    <row r="37" spans="1:11" s="4" customFormat="1" ht="21.75" customHeight="1">
      <c r="A37" s="5"/>
      <c r="B37" s="16"/>
      <c r="C37" s="15">
        <v>19</v>
      </c>
      <c r="D37" s="16"/>
      <c r="E37" s="21">
        <v>126085000</v>
      </c>
      <c r="F37" s="22">
        <v>61511000</v>
      </c>
      <c r="G37" s="22">
        <v>64574000</v>
      </c>
      <c r="H37" s="22">
        <v>726000</v>
      </c>
      <c r="I37" s="22">
        <v>346000</v>
      </c>
      <c r="J37" s="22">
        <v>380000</v>
      </c>
      <c r="K37" s="5"/>
    </row>
    <row r="38" spans="1:11" s="4" customFormat="1" ht="21.75" customHeight="1">
      <c r="A38" s="5"/>
      <c r="B38" s="16"/>
      <c r="C38" s="15">
        <v>20</v>
      </c>
      <c r="D38" s="25"/>
      <c r="E38" s="24">
        <v>125947000</v>
      </c>
      <c r="F38" s="23">
        <v>61424000</v>
      </c>
      <c r="G38" s="26">
        <v>64523000</v>
      </c>
      <c r="H38" s="26">
        <v>720000</v>
      </c>
      <c r="I38" s="26">
        <v>343000</v>
      </c>
      <c r="J38" s="23">
        <v>377000</v>
      </c>
      <c r="K38" s="5"/>
    </row>
    <row r="39" spans="1:11" s="4" customFormat="1" ht="21.75" customHeight="1">
      <c r="A39" s="5"/>
      <c r="B39" s="16"/>
      <c r="C39" s="15">
        <v>21</v>
      </c>
      <c r="D39" s="16"/>
      <c r="E39" s="28">
        <v>125820000</v>
      </c>
      <c r="F39" s="29">
        <v>61339000</v>
      </c>
      <c r="G39" s="29">
        <v>64481000</v>
      </c>
      <c r="H39" s="29">
        <v>715000</v>
      </c>
      <c r="I39" s="29">
        <v>341000</v>
      </c>
      <c r="J39" s="34">
        <v>374000</v>
      </c>
      <c r="K39" s="5"/>
    </row>
    <row r="40" spans="1:11" s="4" customFormat="1" ht="21.75" customHeight="1">
      <c r="A40" s="5"/>
      <c r="B40" s="16"/>
      <c r="C40" s="15">
        <v>22</v>
      </c>
      <c r="D40" s="25"/>
      <c r="E40" s="30">
        <v>126381728</v>
      </c>
      <c r="F40" s="29">
        <v>61571727</v>
      </c>
      <c r="G40" s="29">
        <v>64810001</v>
      </c>
      <c r="H40" s="29">
        <v>712516</v>
      </c>
      <c r="I40" s="29">
        <v>341302</v>
      </c>
      <c r="J40" s="34">
        <v>371214</v>
      </c>
      <c r="K40" s="5"/>
    </row>
    <row r="41" spans="1:11" s="4" customFormat="1" ht="21.75" customHeight="1">
      <c r="A41" s="5"/>
      <c r="B41" s="16"/>
      <c r="C41" s="15">
        <v>23</v>
      </c>
      <c r="D41" s="25"/>
      <c r="E41" s="30">
        <v>126180000</v>
      </c>
      <c r="F41" s="29">
        <v>61453000</v>
      </c>
      <c r="G41" s="29">
        <v>64727000</v>
      </c>
      <c r="H41" s="29">
        <v>708000</v>
      </c>
      <c r="I41" s="29">
        <v>339000</v>
      </c>
      <c r="J41" s="34">
        <v>369000</v>
      </c>
      <c r="K41" s="5"/>
    </row>
    <row r="42" spans="1:11" s="4" customFormat="1" ht="21.75" customHeight="1">
      <c r="A42" s="5"/>
      <c r="B42" s="16"/>
      <c r="C42" s="15">
        <v>24</v>
      </c>
      <c r="D42" s="25"/>
      <c r="E42" s="30">
        <v>125957000</v>
      </c>
      <c r="F42" s="29">
        <v>61328000</v>
      </c>
      <c r="G42" s="29">
        <v>64630000</v>
      </c>
      <c r="H42" s="29">
        <v>702000</v>
      </c>
      <c r="I42" s="29">
        <v>337000</v>
      </c>
      <c r="J42" s="34">
        <v>366000</v>
      </c>
      <c r="K42" s="5"/>
    </row>
    <row r="43" spans="1:11" s="18" customFormat="1" ht="21.75" customHeight="1" thickBot="1">
      <c r="A43" s="17"/>
      <c r="B43" s="33"/>
      <c r="C43" s="31">
        <v>25</v>
      </c>
      <c r="D43" s="27"/>
      <c r="E43" s="36">
        <v>125704000</v>
      </c>
      <c r="F43" s="37">
        <v>61186000</v>
      </c>
      <c r="G43" s="38">
        <v>64518000</v>
      </c>
      <c r="H43" s="39">
        <v>697000</v>
      </c>
      <c r="I43" s="35">
        <v>334000</v>
      </c>
      <c r="J43" s="40">
        <v>363000</v>
      </c>
      <c r="K43" s="17"/>
    </row>
    <row r="44" spans="2:10" ht="21.75" customHeight="1">
      <c r="B44" s="45" t="s">
        <v>14</v>
      </c>
      <c r="C44" s="6"/>
      <c r="D44" s="6"/>
      <c r="E44" s="6"/>
      <c r="F44" s="6"/>
      <c r="G44" s="6"/>
      <c r="H44" s="6"/>
      <c r="I44" s="6"/>
      <c r="J44" s="6"/>
    </row>
    <row r="45" spans="2:10" ht="21.75" customHeight="1">
      <c r="B45" s="2" t="s">
        <v>2</v>
      </c>
      <c r="C45" s="2"/>
      <c r="D45" s="2"/>
      <c r="E45" s="2"/>
      <c r="F45" s="2"/>
      <c r="G45" s="2"/>
      <c r="H45" s="2"/>
      <c r="I45" s="2"/>
      <c r="J45" s="2"/>
    </row>
  </sheetData>
  <sheetProtection/>
  <mergeCells count="1">
    <mergeCell ref="F1:H1"/>
  </mergeCells>
  <printOptions horizontalCentered="1"/>
  <pageMargins left="0.7086614173228347" right="0.7086614173228347" top="0.35" bottom="0.39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2015-10-23T07:06:39Z</cp:lastPrinted>
  <dcterms:modified xsi:type="dcterms:W3CDTF">2015-11-24T05:23:01Z</dcterms:modified>
  <cp:category/>
  <cp:version/>
  <cp:contentType/>
  <cp:contentStatus/>
</cp:coreProperties>
</file>