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6815" windowHeight="11265" tabRatio="948" activeTab="0"/>
  </bookViews>
  <sheets>
    <sheet name="ｿｳﾊﾁ_1002市場" sheetId="1" r:id="rId1"/>
    <sheet name="ｿｳﾊﾁ_1002精密" sheetId="2" r:id="rId2"/>
    <sheet name="ｿｳﾊﾁ_1003市場" sheetId="3" r:id="rId3"/>
    <sheet name="ｿｳﾊﾁ_1003精密" sheetId="4" r:id="rId4"/>
    <sheet name="ﾑｼｶﾞﾚｲ_0904市場" sheetId="5" r:id="rId5"/>
    <sheet name="ﾑｼｶﾞﾚｲ_0904精密" sheetId="6" r:id="rId6"/>
    <sheet name="ﾑｼｶﾞﾚｲ_0910市場" sheetId="7" r:id="rId7"/>
    <sheet name="ﾑｼｶﾞﾚｲ_0910精密" sheetId="8" r:id="rId8"/>
    <sheet name="ﾑｼｶﾞﾚｲ_1002市場" sheetId="9" r:id="rId9"/>
    <sheet name="ﾑｼｶﾞﾚｲ_1002精密" sheetId="10" r:id="rId10"/>
    <sheet name="ｱｶｶﾞﾚｲ_0902市場" sheetId="11" r:id="rId11"/>
    <sheet name="ｱｶｶﾞﾚｲ_0902精密" sheetId="12" r:id="rId12"/>
  </sheets>
  <definedNames/>
  <calcPr fullCalcOnLoad="1"/>
</workbook>
</file>

<file path=xl/sharedStrings.xml><?xml version="1.0" encoding="utf-8"?>
<sst xmlns="http://schemas.openxmlformats.org/spreadsheetml/2006/main" count="2082" uniqueCount="368">
  <si>
    <r>
      <t>20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　船名：浜吉丸</t>
    </r>
  </si>
  <si>
    <t>魚種：ソウハチ</t>
  </si>
  <si>
    <t>漁場：</t>
  </si>
  <si>
    <t>：8903,8905,8906</t>
  </si>
  <si>
    <t>全長(cm)</t>
  </si>
  <si>
    <t>子15入</t>
  </si>
  <si>
    <t>子20入</t>
  </si>
  <si>
    <t>子25入</t>
  </si>
  <si>
    <t>子30入</t>
  </si>
  <si>
    <t>子40入</t>
  </si>
  <si>
    <t>子50入</t>
  </si>
  <si>
    <t>90入</t>
  </si>
  <si>
    <t>100入</t>
  </si>
  <si>
    <t>110入</t>
  </si>
  <si>
    <t>豆</t>
  </si>
  <si>
    <t>～</t>
  </si>
  <si>
    <t>測定尾数</t>
  </si>
  <si>
    <t>平均(cm)</t>
  </si>
  <si>
    <t>S.D(cm)</t>
  </si>
  <si>
    <t>水揚箱数</t>
  </si>
  <si>
    <t>箱内尾数</t>
  </si>
  <si>
    <t>測定重量(kg)</t>
  </si>
  <si>
    <t>箱内重量(kg)</t>
  </si>
  <si>
    <t>全重量(kg)</t>
  </si>
  <si>
    <t>箱規格</t>
  </si>
  <si>
    <t>ｽﾁﾛｰﾙ</t>
  </si>
  <si>
    <t>木箱厚</t>
  </si>
  <si>
    <t>木箱薄</t>
  </si>
  <si>
    <t>1尾当り重量(g)</t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</si>
  <si>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　船名：海幸丸</t>
    </r>
  </si>
  <si>
    <t>漁場：8803</t>
  </si>
  <si>
    <t>60入</t>
  </si>
  <si>
    <t>70入</t>
  </si>
  <si>
    <t>80入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</si>
  <si>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0入</t>
    </r>
  </si>
  <si>
    <t>No.1</t>
  </si>
  <si>
    <t>No.2</t>
  </si>
  <si>
    <t>No.3</t>
  </si>
  <si>
    <t>No.4</t>
  </si>
  <si>
    <t>No.5</t>
  </si>
  <si>
    <t>木箱厚</t>
  </si>
  <si>
    <t>No.1</t>
  </si>
  <si>
    <t>No.2</t>
  </si>
  <si>
    <t>No.3</t>
  </si>
  <si>
    <t>No.4</t>
  </si>
  <si>
    <t>豆</t>
  </si>
  <si>
    <r>
      <t>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</si>
  <si>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t>子15入</t>
  </si>
  <si>
    <r>
      <t>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入</t>
    </r>
  </si>
  <si>
    <t>子30入</t>
  </si>
  <si>
    <t>子50入</t>
  </si>
  <si>
    <t>ソウハチ精密測定結果表</t>
  </si>
  <si>
    <t>コード表</t>
  </si>
  <si>
    <t>雌雄</t>
  </si>
  <si>
    <t>雌成熟度</t>
  </si>
  <si>
    <t>雄成熟度</t>
  </si>
  <si>
    <t>漁区：</t>
  </si>
  <si>
    <t>不明－３</t>
  </si>
  <si>
    <t>No.</t>
  </si>
  <si>
    <t>銘柄</t>
  </si>
  <si>
    <t>全長(mm)</t>
  </si>
  <si>
    <t>標準体長(mm)</t>
  </si>
  <si>
    <t>体重(g)</t>
  </si>
  <si>
    <t>性別</t>
  </si>
  <si>
    <t>年齢</t>
  </si>
  <si>
    <t>生殖腺重量(g)</t>
  </si>
  <si>
    <t>生殖腺熟度</t>
  </si>
  <si>
    <t>胃内容物重量(g)</t>
  </si>
  <si>
    <t>胃内容</t>
  </si>
  <si>
    <t>15入(子）</t>
  </si>
  <si>
    <t>20入(子）</t>
  </si>
  <si>
    <t>25入(子）</t>
  </si>
  <si>
    <t>30入(子）</t>
  </si>
  <si>
    <t>40入(子）</t>
  </si>
  <si>
    <t>50入(子）</t>
  </si>
  <si>
    <t>不明</t>
  </si>
  <si>
    <t>多毛類</t>
  </si>
  <si>
    <t>消化物</t>
  </si>
  <si>
    <t>♂-1</t>
  </si>
  <si>
    <t>♀-2</t>
  </si>
  <si>
    <t>未熟-1</t>
  </si>
  <si>
    <t>中熟-2</t>
  </si>
  <si>
    <t>成熟-3</t>
  </si>
  <si>
    <t>完熟-4</t>
  </si>
  <si>
    <t>放卵後-5</t>
  </si>
  <si>
    <t>放精後-5</t>
  </si>
  <si>
    <t>調査日：2010/2/18</t>
  </si>
  <si>
    <t>船名：浜吉丸</t>
  </si>
  <si>
    <t>漁区：8906,8903,8905</t>
  </si>
  <si>
    <t>ニギス</t>
  </si>
  <si>
    <t>エビジャコ</t>
  </si>
  <si>
    <t>エビジャコ</t>
  </si>
  <si>
    <t>魚類</t>
  </si>
  <si>
    <t>イカ類</t>
  </si>
  <si>
    <t>イカ類</t>
  </si>
  <si>
    <t>ニギス</t>
  </si>
  <si>
    <t>10入(子）</t>
  </si>
  <si>
    <t>キュウリエソ</t>
  </si>
  <si>
    <t>ワニギス</t>
  </si>
  <si>
    <t>調査日：2010/3/16</t>
  </si>
  <si>
    <t>漁区：8803</t>
  </si>
  <si>
    <t>船名：海幸丸</t>
  </si>
  <si>
    <t>2009年4月7日　船名：宇野丸</t>
  </si>
  <si>
    <t>魚種：ムシガレイ</t>
  </si>
  <si>
    <t>漁場：8804,8805,8808,8902</t>
  </si>
  <si>
    <t>8入</t>
  </si>
  <si>
    <t>9入</t>
  </si>
  <si>
    <t>10入</t>
  </si>
  <si>
    <t>12入</t>
  </si>
  <si>
    <t>13入</t>
  </si>
  <si>
    <t>15入</t>
  </si>
  <si>
    <t>20入</t>
  </si>
  <si>
    <t>24入</t>
  </si>
  <si>
    <t>32入</t>
  </si>
  <si>
    <t>36入</t>
  </si>
  <si>
    <t>40入</t>
  </si>
  <si>
    <t>48入</t>
  </si>
  <si>
    <t>60入</t>
  </si>
  <si>
    <t>120入</t>
  </si>
  <si>
    <t>ツブシ</t>
  </si>
  <si>
    <t>下記→</t>
  </si>
  <si>
    <t>測定重量</t>
  </si>
  <si>
    <t>箱内重量</t>
  </si>
  <si>
    <t>全重</t>
  </si>
  <si>
    <t>ｽﾁ薄</t>
  </si>
  <si>
    <t>ｽﾁ厚</t>
  </si>
  <si>
    <t>箱数</t>
  </si>
  <si>
    <t>木箱薄</t>
  </si>
  <si>
    <t>木箱厚</t>
  </si>
  <si>
    <t>全重:kg</t>
  </si>
  <si>
    <t>内重:kg</t>
  </si>
  <si>
    <t>入れ目</t>
  </si>
  <si>
    <t>尾数</t>
  </si>
  <si>
    <t>No.5</t>
  </si>
  <si>
    <t>魚種：ムシガレイ</t>
  </si>
  <si>
    <t>8入</t>
  </si>
  <si>
    <t>9入</t>
  </si>
  <si>
    <t>10入</t>
  </si>
  <si>
    <t>11入</t>
  </si>
  <si>
    <t>12入</t>
  </si>
  <si>
    <t>13入</t>
  </si>
  <si>
    <t>14入</t>
  </si>
  <si>
    <t>15入</t>
  </si>
  <si>
    <t>24入</t>
  </si>
  <si>
    <t>28入</t>
  </si>
  <si>
    <t>32入</t>
  </si>
  <si>
    <t>80入</t>
  </si>
  <si>
    <t>100入</t>
  </si>
  <si>
    <t>120入</t>
  </si>
  <si>
    <t>55入</t>
  </si>
  <si>
    <t>散15</t>
  </si>
  <si>
    <t>散16</t>
  </si>
  <si>
    <t>散17</t>
  </si>
  <si>
    <t>平均全長(cm)</t>
  </si>
  <si>
    <t>全重量(kg)</t>
  </si>
  <si>
    <t>箱規格</t>
  </si>
  <si>
    <t>木箱厚</t>
  </si>
  <si>
    <t>木箱薄</t>
  </si>
  <si>
    <t>全重：ｽﾁﾛｰﾙは+5kg，木箱厚(14cm)は+13kg,木箱薄(10cm,氷無)は+2.7kg,木箱厚(14cm,氷無)は+3.8kg</t>
  </si>
  <si>
    <t>2010年2月18日　船名:浜吉丸</t>
  </si>
  <si>
    <t>漁区番号：8906,8903,8905</t>
  </si>
  <si>
    <t>45入</t>
  </si>
  <si>
    <t>散13</t>
  </si>
  <si>
    <t>散14</t>
  </si>
  <si>
    <t>スチ</t>
  </si>
  <si>
    <t>ムシガレイ精密測定結果表</t>
  </si>
  <si>
    <t>船名：宇野丸</t>
  </si>
  <si>
    <t>漁区：8804,8805,8808,8902</t>
  </si>
  <si>
    <t>　5-1</t>
  </si>
  <si>
    <t>　</t>
  </si>
  <si>
    <t>№4</t>
  </si>
  <si>
    <t>調査日：2009/04/07</t>
  </si>
  <si>
    <t>エビ類、カニ類</t>
  </si>
  <si>
    <t>エビ類、カニ類</t>
  </si>
  <si>
    <t>エビ類</t>
  </si>
  <si>
    <t>カニ類</t>
  </si>
  <si>
    <t>エンコウガニ</t>
  </si>
  <si>
    <t>多毛類、エンコウガニ</t>
  </si>
  <si>
    <t>32入</t>
  </si>
  <si>
    <t>32入</t>
  </si>
  <si>
    <t>32入</t>
  </si>
  <si>
    <t>36入</t>
  </si>
  <si>
    <t>48入</t>
  </si>
  <si>
    <t>80入</t>
  </si>
  <si>
    <t>アミ類</t>
  </si>
  <si>
    <t>砂、アミ類</t>
  </si>
  <si>
    <t>イカ類、エビ類</t>
  </si>
  <si>
    <t>カジワラエビ、エビ類</t>
  </si>
  <si>
    <t>エビジャコ</t>
  </si>
  <si>
    <t>エンコウガニ、魚類</t>
  </si>
  <si>
    <t>エビ類、シャコ類</t>
  </si>
  <si>
    <t>エンコウガニ、エビジャコ</t>
  </si>
  <si>
    <t>エンコウガニ、アミ類、カニ類</t>
  </si>
  <si>
    <t>カニ類、アミ類</t>
  </si>
  <si>
    <t>ワニギス、イカ類</t>
  </si>
  <si>
    <t>エンコウガニ、エビ類</t>
  </si>
  <si>
    <t>カレイ類、エビジャコ</t>
  </si>
  <si>
    <t>魚類、エビジャコ</t>
  </si>
  <si>
    <t>エビジャコ、カニ類</t>
  </si>
  <si>
    <t>エビジャコ、アミ類</t>
  </si>
  <si>
    <t>ワニギス</t>
  </si>
  <si>
    <t>エビジャコ、イカ類</t>
  </si>
  <si>
    <t>アミ類、イカ類</t>
  </si>
  <si>
    <t>エビ類、カニ類、イカ類</t>
  </si>
  <si>
    <t>エンコウガニ、シャコ類</t>
  </si>
  <si>
    <t>ミズヒキガニ、エンコウガニ</t>
  </si>
  <si>
    <t>コシオリエビ、カニ類、アミ類</t>
  </si>
  <si>
    <t>端脚類、エビ類、カニ類</t>
  </si>
  <si>
    <t>カニ類</t>
  </si>
  <si>
    <t>アミ類</t>
  </si>
  <si>
    <t>アミ類、エビジャコ</t>
  </si>
  <si>
    <t>魚類</t>
  </si>
  <si>
    <t>船名：海幸丸</t>
  </si>
  <si>
    <t>漁区：</t>
  </si>
  <si>
    <t>5+</t>
  </si>
  <si>
    <t>4+</t>
  </si>
  <si>
    <t/>
  </si>
  <si>
    <t>3+</t>
  </si>
  <si>
    <t>6+</t>
  </si>
  <si>
    <t>調査日：2009/10/29</t>
  </si>
  <si>
    <t>24入</t>
  </si>
  <si>
    <t>24入</t>
  </si>
  <si>
    <t>32入</t>
  </si>
  <si>
    <t>32入</t>
  </si>
  <si>
    <t>32入</t>
  </si>
  <si>
    <t>32入</t>
  </si>
  <si>
    <t>70入</t>
  </si>
  <si>
    <t>70入</t>
  </si>
  <si>
    <t>魚類</t>
  </si>
  <si>
    <t>エビ類</t>
  </si>
  <si>
    <t>エビ類、アミ類</t>
  </si>
  <si>
    <t>魚類、エビ類</t>
  </si>
  <si>
    <t>魚類、エビ類</t>
  </si>
  <si>
    <t>魚類</t>
  </si>
  <si>
    <t>消化物、魚類、エビ類</t>
  </si>
  <si>
    <t>ニギス</t>
  </si>
  <si>
    <t>船名：浜吉丸</t>
  </si>
  <si>
    <t>調査日：2010/02/18</t>
  </si>
  <si>
    <t>漁区：8906,8903,8905</t>
  </si>
  <si>
    <t>10入</t>
  </si>
  <si>
    <t>10入</t>
  </si>
  <si>
    <t>10入</t>
  </si>
  <si>
    <t>10入</t>
  </si>
  <si>
    <t>11入</t>
  </si>
  <si>
    <t>11入</t>
  </si>
  <si>
    <t>11入</t>
  </si>
  <si>
    <t>45入</t>
  </si>
  <si>
    <t>魚類</t>
  </si>
  <si>
    <t>カニ類、魚類</t>
  </si>
  <si>
    <t>イカ類、魚類</t>
  </si>
  <si>
    <t>魚種名：アカガレイ</t>
  </si>
  <si>
    <t>銘柄</t>
  </si>
  <si>
    <t>全長</t>
  </si>
  <si>
    <t>標準体長</t>
  </si>
  <si>
    <t>体重</t>
  </si>
  <si>
    <t>性別</t>
  </si>
  <si>
    <t>№</t>
  </si>
  <si>
    <t>（㎜）</t>
  </si>
  <si>
    <t>（ｇ）</t>
  </si>
  <si>
    <t>♂1,♀2</t>
  </si>
  <si>
    <t>10入 子持（P)</t>
  </si>
  <si>
    <t>12入 子持（P)</t>
  </si>
  <si>
    <t>17入 子持（P)</t>
  </si>
  <si>
    <t>バラ 7　（木箱)</t>
  </si>
  <si>
    <t>バラ 8　（木箱)</t>
  </si>
  <si>
    <t>バラ 9　（木箱)</t>
  </si>
  <si>
    <t>バラ 10　（木箱)</t>
  </si>
  <si>
    <t>豆（木箱)</t>
  </si>
  <si>
    <t>全長の赤字はTL-BL関係式により算出</t>
  </si>
  <si>
    <t>バラ №4　（P)</t>
  </si>
  <si>
    <t>バラ №5　（P)</t>
  </si>
  <si>
    <t>バラ №5　（P)</t>
  </si>
  <si>
    <t>バラ №5　（P)</t>
  </si>
  <si>
    <t>バラ №5　（P)</t>
  </si>
  <si>
    <t>バラ №6　（P)</t>
  </si>
  <si>
    <t>バラ №7　（P)</t>
  </si>
  <si>
    <t>2009年2月4日　船名：1･2暉祥丸</t>
  </si>
  <si>
    <t>測定部位：TL</t>
  </si>
  <si>
    <t>魚種：アカガレイ</t>
  </si>
  <si>
    <t>漁場：隠岐南東沖</t>
  </si>
  <si>
    <t>子7入</t>
  </si>
  <si>
    <t>子8入</t>
  </si>
  <si>
    <t>子9入</t>
  </si>
  <si>
    <t>子10入</t>
  </si>
  <si>
    <t>子11入</t>
  </si>
  <si>
    <t>子12入</t>
  </si>
  <si>
    <t>子13入</t>
  </si>
  <si>
    <t>子14入</t>
  </si>
  <si>
    <t>子15入</t>
  </si>
  <si>
    <t>子16入</t>
  </si>
  <si>
    <t>子17入</t>
  </si>
  <si>
    <t>子18入</t>
  </si>
  <si>
    <t>子19入</t>
  </si>
  <si>
    <t>子20入</t>
  </si>
  <si>
    <t>子21入</t>
  </si>
  <si>
    <t>子22入</t>
  </si>
  <si>
    <t>子23入</t>
  </si>
  <si>
    <t>子24入</t>
  </si>
  <si>
    <t>No.4</t>
  </si>
  <si>
    <t>No.5</t>
  </si>
  <si>
    <t>No.6</t>
  </si>
  <si>
    <t>No.7</t>
  </si>
  <si>
    <t>No.8</t>
  </si>
  <si>
    <t>No.9</t>
  </si>
  <si>
    <t>No.10</t>
  </si>
  <si>
    <t>豆</t>
  </si>
  <si>
    <t>子無8入</t>
  </si>
  <si>
    <t>子無9入</t>
  </si>
  <si>
    <t>子無10入</t>
  </si>
  <si>
    <t>子無11入</t>
  </si>
  <si>
    <t>子無12入</t>
  </si>
  <si>
    <t>子無13入</t>
  </si>
  <si>
    <t>子無14入</t>
  </si>
  <si>
    <t>子無15入</t>
  </si>
  <si>
    <t>子無16入</t>
  </si>
  <si>
    <t>子無17入</t>
  </si>
  <si>
    <t>子無18入</t>
  </si>
  <si>
    <t>子無19入</t>
  </si>
  <si>
    <t>子無20入</t>
  </si>
  <si>
    <t>子無21入</t>
  </si>
  <si>
    <t>子無22入</t>
  </si>
  <si>
    <t>子無23入</t>
  </si>
  <si>
    <t>子無24入</t>
  </si>
  <si>
    <t>子無26入</t>
  </si>
  <si>
    <t>ｽﾁﾛｰﾙ</t>
  </si>
  <si>
    <t>木薄箱</t>
  </si>
  <si>
    <t>ｽﾁﾛｰﾙ</t>
  </si>
  <si>
    <t>船名：1･2暉祥丸</t>
  </si>
  <si>
    <t>2009年10月29日　船名:海幸丸</t>
  </si>
  <si>
    <t>魚種：ムシガレイ</t>
  </si>
  <si>
    <t>漁区番号：</t>
  </si>
  <si>
    <t>6入</t>
  </si>
  <si>
    <t>7入</t>
  </si>
  <si>
    <t>8入</t>
  </si>
  <si>
    <t>9入</t>
  </si>
  <si>
    <t>10入</t>
  </si>
  <si>
    <t>11入</t>
  </si>
  <si>
    <t>12入</t>
  </si>
  <si>
    <t>13入</t>
  </si>
  <si>
    <t>14入</t>
  </si>
  <si>
    <t>15入</t>
  </si>
  <si>
    <t>16入</t>
  </si>
  <si>
    <t>20入</t>
  </si>
  <si>
    <t>24入</t>
  </si>
  <si>
    <t>28入</t>
  </si>
  <si>
    <t>30入</t>
  </si>
  <si>
    <t>32入</t>
  </si>
  <si>
    <t>50入</t>
  </si>
  <si>
    <t>70入</t>
  </si>
  <si>
    <t>80入</t>
  </si>
  <si>
    <t>100入</t>
  </si>
  <si>
    <t>120入</t>
  </si>
  <si>
    <t>No.1</t>
  </si>
  <si>
    <t>No.2</t>
  </si>
  <si>
    <t>No.3</t>
  </si>
  <si>
    <t>No.4</t>
  </si>
  <si>
    <t>No.5</t>
  </si>
  <si>
    <t>No.6</t>
  </si>
  <si>
    <t>平均全長(cm)</t>
  </si>
  <si>
    <t>測定重量(kg)</t>
  </si>
  <si>
    <t>箱内重量(kg)</t>
  </si>
  <si>
    <t>全重量(kg)</t>
  </si>
  <si>
    <t>箱規格</t>
  </si>
  <si>
    <t>木箱厚</t>
  </si>
  <si>
    <t>木箱薄</t>
  </si>
  <si>
    <t>全重：ｽﾁﾛｰﾙは+5kg，木箱厚(14cm)は+13kg,木箱薄(10cm,氷無)は+2.7kg,木箱厚(14cm,氷無)は+3.8kg</t>
  </si>
  <si>
    <t>:3キロ箱ｽﾁﾛｰﾙ</t>
  </si>
  <si>
    <t>3kg箱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</si>
</sst>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);[Red]\(0\)"/>
    <numFmt numFmtId="179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16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176" fontId="0" fillId="0" borderId="0" xfId="16" applyNumberFormat="1" applyAlignment="1">
      <alignment vertical="center"/>
    </xf>
    <xf numFmtId="40" fontId="0" fillId="0" borderId="0" xfId="16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0" xfId="16" applyNumberFormat="1" applyBorder="1" applyAlignment="1">
      <alignment vertical="center"/>
    </xf>
    <xf numFmtId="0" fontId="0" fillId="0" borderId="0" xfId="0" applyBorder="1" applyAlignment="1">
      <alignment vertical="center"/>
    </xf>
    <xf numFmtId="40" fontId="0" fillId="0" borderId="0" xfId="16" applyNumberFormat="1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4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vertical="center"/>
    </xf>
    <xf numFmtId="38" fontId="0" fillId="2" borderId="0" xfId="16" applyFill="1" applyBorder="1" applyAlignment="1">
      <alignment vertical="center"/>
    </xf>
    <xf numFmtId="176" fontId="0" fillId="2" borderId="0" xfId="16" applyNumberFormat="1" applyFill="1" applyBorder="1" applyAlignment="1">
      <alignment vertical="center"/>
    </xf>
    <xf numFmtId="176" fontId="0" fillId="0" borderId="5" xfId="16" applyNumberFormat="1" applyBorder="1" applyAlignment="1">
      <alignment vertical="center"/>
    </xf>
    <xf numFmtId="176" fontId="0" fillId="0" borderId="4" xfId="16" applyNumberFormat="1" applyBorder="1" applyAlignment="1">
      <alignment vertical="center"/>
    </xf>
    <xf numFmtId="176" fontId="0" fillId="0" borderId="2" xfId="16" applyNumberFormat="1" applyBorder="1" applyAlignment="1">
      <alignment vertical="center"/>
    </xf>
    <xf numFmtId="176" fontId="0" fillId="0" borderId="3" xfId="16" applyNumberFormat="1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/>
    </xf>
    <xf numFmtId="38" fontId="4" fillId="0" borderId="2" xfId="16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/>
    </xf>
    <xf numFmtId="38" fontId="4" fillId="0" borderId="0" xfId="16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/>
    </xf>
    <xf numFmtId="38" fontId="4" fillId="0" borderId="3" xfId="16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0" fontId="5" fillId="0" borderId="0" xfId="21" applyFont="1" applyAlignment="1" applyProtection="1">
      <alignment horizontal="left"/>
      <protection/>
    </xf>
    <xf numFmtId="0" fontId="5" fillId="0" borderId="0" xfId="21">
      <alignment/>
      <protection/>
    </xf>
    <xf numFmtId="0" fontId="5" fillId="0" borderId="0" xfId="21" applyFont="1">
      <alignment/>
      <protection/>
    </xf>
    <xf numFmtId="0" fontId="0" fillId="0" borderId="0" xfId="20">
      <alignment/>
      <protection/>
    </xf>
    <xf numFmtId="0" fontId="5" fillId="0" borderId="3" xfId="21" applyFont="1" applyBorder="1" applyAlignment="1" applyProtection="1">
      <alignment horizontal="left"/>
      <protection/>
    </xf>
    <xf numFmtId="0" fontId="5" fillId="0" borderId="3" xfId="21" applyBorder="1" applyProtection="1">
      <alignment/>
      <protection/>
    </xf>
    <xf numFmtId="0" fontId="5" fillId="0" borderId="3" xfId="21" applyFont="1" applyBorder="1" applyProtection="1">
      <alignment/>
      <protection/>
    </xf>
    <xf numFmtId="0" fontId="5" fillId="0" borderId="10" xfId="21" applyBorder="1" applyAlignment="1" applyProtection="1">
      <alignment horizontal="left" shrinkToFit="1"/>
      <protection/>
    </xf>
    <xf numFmtId="0" fontId="5" fillId="0" borderId="3" xfId="21" applyBorder="1" applyAlignment="1" applyProtection="1">
      <alignment shrinkToFit="1"/>
      <protection/>
    </xf>
    <xf numFmtId="0" fontId="5" fillId="0" borderId="10" xfId="21" applyFont="1" applyBorder="1" applyAlignment="1" applyProtection="1">
      <alignment horizontal="center" shrinkToFit="1"/>
      <protection/>
    </xf>
    <xf numFmtId="0" fontId="5" fillId="0" borderId="12" xfId="21" applyFont="1" applyBorder="1" applyAlignment="1" applyProtection="1">
      <alignment horizontal="center" shrinkToFit="1"/>
      <protection/>
    </xf>
    <xf numFmtId="0" fontId="0" fillId="0" borderId="0" xfId="20" applyAlignment="1">
      <alignment shrinkToFit="1"/>
      <protection/>
    </xf>
    <xf numFmtId="177" fontId="5" fillId="0" borderId="13" xfId="21" applyNumberFormat="1" applyBorder="1" applyProtection="1">
      <alignment/>
      <protection/>
    </xf>
    <xf numFmtId="0" fontId="5" fillId="0" borderId="4" xfId="21" applyBorder="1" applyAlignment="1" applyProtection="1">
      <alignment horizontal="left"/>
      <protection/>
    </xf>
    <xf numFmtId="177" fontId="5" fillId="0" borderId="4" xfId="21" applyNumberFormat="1" applyBorder="1" applyProtection="1">
      <alignment/>
      <protection/>
    </xf>
    <xf numFmtId="0" fontId="5" fillId="0" borderId="8" xfId="21" applyFont="1" applyBorder="1" applyAlignment="1" applyProtection="1">
      <alignment horizontal="center"/>
      <protection/>
    </xf>
    <xf numFmtId="0" fontId="5" fillId="0" borderId="8" xfId="21" applyBorder="1" applyAlignment="1" applyProtection="1">
      <alignment horizontal="center"/>
      <protection/>
    </xf>
    <xf numFmtId="0" fontId="5" fillId="0" borderId="14" xfId="21" applyFont="1" applyBorder="1" applyAlignment="1" applyProtection="1">
      <alignment horizontal="center"/>
      <protection/>
    </xf>
    <xf numFmtId="0" fontId="5" fillId="0" borderId="14" xfId="21" applyFont="1" applyBorder="1" applyAlignment="1" applyProtection="1">
      <alignment horizontal="right"/>
      <protection/>
    </xf>
    <xf numFmtId="0" fontId="5" fillId="0" borderId="13" xfId="21" applyBorder="1" applyProtection="1">
      <alignment/>
      <protection/>
    </xf>
    <xf numFmtId="0" fontId="5" fillId="0" borderId="15" xfId="21" applyBorder="1" applyProtection="1">
      <alignment/>
      <protection/>
    </xf>
    <xf numFmtId="177" fontId="5" fillId="0" borderId="10" xfId="21" applyNumberFormat="1" applyBorder="1" applyProtection="1">
      <alignment/>
      <protection/>
    </xf>
    <xf numFmtId="0" fontId="5" fillId="0" borderId="3" xfId="21" applyBorder="1" applyAlignment="1" applyProtection="1">
      <alignment horizontal="left"/>
      <protection/>
    </xf>
    <xf numFmtId="177" fontId="5" fillId="0" borderId="3" xfId="21" applyNumberFormat="1" applyBorder="1" applyProtection="1">
      <alignment/>
      <protection/>
    </xf>
    <xf numFmtId="0" fontId="5" fillId="0" borderId="10" xfId="21" applyBorder="1" applyProtection="1">
      <alignment/>
      <protection/>
    </xf>
    <xf numFmtId="0" fontId="5" fillId="0" borderId="16" xfId="21" applyBorder="1" applyProtection="1">
      <alignment/>
      <protection/>
    </xf>
    <xf numFmtId="0" fontId="5" fillId="0" borderId="13" xfId="21" applyBorder="1" applyAlignment="1" applyProtection="1">
      <alignment horizontal="left"/>
      <protection/>
    </xf>
    <xf numFmtId="0" fontId="5" fillId="0" borderId="4" xfId="21" applyBorder="1" applyProtection="1">
      <alignment/>
      <protection/>
    </xf>
    <xf numFmtId="0" fontId="5" fillId="0" borderId="13" xfId="21" applyFont="1" applyBorder="1" applyAlignment="1" applyProtection="1">
      <alignment horizontal="left"/>
      <protection/>
    </xf>
    <xf numFmtId="177" fontId="5" fillId="0" borderId="15" xfId="21" applyNumberFormat="1" applyBorder="1" applyProtection="1">
      <alignment/>
      <protection/>
    </xf>
    <xf numFmtId="2" fontId="5" fillId="0" borderId="13" xfId="21" applyNumberFormat="1" applyBorder="1" applyProtection="1">
      <alignment/>
      <protection/>
    </xf>
    <xf numFmtId="2" fontId="5" fillId="0" borderId="15" xfId="21" applyNumberFormat="1" applyBorder="1" applyProtection="1">
      <alignment/>
      <protection/>
    </xf>
    <xf numFmtId="0" fontId="5" fillId="0" borderId="13" xfId="21" applyFont="1" applyFill="1" applyBorder="1" applyProtection="1">
      <alignment/>
      <protection/>
    </xf>
    <xf numFmtId="0" fontId="5" fillId="0" borderId="13" xfId="21" applyFill="1" applyBorder="1" applyProtection="1">
      <alignment/>
      <protection/>
    </xf>
    <xf numFmtId="0" fontId="5" fillId="0" borderId="15" xfId="21" applyFill="1" applyBorder="1" applyProtection="1">
      <alignment/>
      <protection/>
    </xf>
    <xf numFmtId="1" fontId="5" fillId="0" borderId="13" xfId="21" applyNumberFormat="1" applyBorder="1" applyProtection="1">
      <alignment/>
      <protection/>
    </xf>
    <xf numFmtId="1" fontId="5" fillId="0" borderId="13" xfId="21" applyNumberFormat="1" applyFill="1" applyBorder="1" applyProtection="1">
      <alignment/>
      <protection/>
    </xf>
    <xf numFmtId="1" fontId="5" fillId="0" borderId="15" xfId="21" applyNumberFormat="1" applyFill="1" applyBorder="1" applyProtection="1">
      <alignment/>
      <protection/>
    </xf>
    <xf numFmtId="177" fontId="5" fillId="0" borderId="17" xfId="21" applyNumberFormat="1" applyBorder="1" applyProtection="1">
      <alignment/>
      <protection/>
    </xf>
    <xf numFmtId="176" fontId="5" fillId="0" borderId="13" xfId="16" applyNumberFormat="1" applyBorder="1" applyAlignment="1" applyProtection="1">
      <alignment/>
      <protection/>
    </xf>
    <xf numFmtId="0" fontId="5" fillId="0" borderId="17" xfId="21" applyFont="1" applyFill="1" applyBorder="1" applyProtection="1">
      <alignment/>
      <protection/>
    </xf>
    <xf numFmtId="177" fontId="5" fillId="0" borderId="13" xfId="21" applyNumberFormat="1" applyFill="1" applyBorder="1" applyProtection="1">
      <alignment/>
      <protection/>
    </xf>
    <xf numFmtId="176" fontId="5" fillId="0" borderId="13" xfId="16" applyNumberFormat="1" applyFill="1" applyBorder="1" applyAlignment="1" applyProtection="1">
      <alignment/>
      <protection/>
    </xf>
    <xf numFmtId="176" fontId="5" fillId="0" borderId="15" xfId="16" applyNumberFormat="1" applyFill="1" applyBorder="1" applyAlignment="1" applyProtection="1">
      <alignment/>
      <protection/>
    </xf>
    <xf numFmtId="177" fontId="5" fillId="0" borderId="15" xfId="21" applyNumberFormat="1" applyFill="1" applyBorder="1" applyProtection="1">
      <alignment/>
      <protection/>
    </xf>
    <xf numFmtId="0" fontId="5" fillId="0" borderId="10" xfId="21" applyBorder="1" applyAlignment="1" applyProtection="1">
      <alignment horizontal="center"/>
      <protection/>
    </xf>
    <xf numFmtId="0" fontId="5" fillId="0" borderId="16" xfId="21" applyFont="1" applyFill="1" applyBorder="1" applyProtection="1">
      <alignment/>
      <protection/>
    </xf>
    <xf numFmtId="0" fontId="5" fillId="0" borderId="10" xfId="21" applyFill="1" applyBorder="1" applyProtection="1">
      <alignment/>
      <protection/>
    </xf>
    <xf numFmtId="177" fontId="5" fillId="0" borderId="10" xfId="21" applyNumberFormat="1" applyFill="1" applyBorder="1" applyProtection="1">
      <alignment/>
      <protection/>
    </xf>
    <xf numFmtId="177" fontId="5" fillId="0" borderId="16" xfId="21" applyNumberFormat="1" applyFill="1" applyBorder="1" applyProtection="1">
      <alignment/>
      <protection/>
    </xf>
    <xf numFmtId="177" fontId="5" fillId="0" borderId="10" xfId="21" applyNumberFormat="1" applyFont="1" applyBorder="1" applyAlignment="1" applyProtection="1">
      <alignment horizontal="center"/>
      <protection/>
    </xf>
    <xf numFmtId="177" fontId="5" fillId="0" borderId="10" xfId="21" applyNumberFormat="1" applyFont="1" applyBorder="1" applyAlignment="1" applyProtection="1">
      <alignment horizontal="center" shrinkToFit="1"/>
      <protection/>
    </xf>
    <xf numFmtId="177" fontId="5" fillId="0" borderId="16" xfId="21" applyNumberFormat="1" applyFont="1" applyBorder="1" applyAlignment="1" applyProtection="1">
      <alignment horizontal="center"/>
      <protection/>
    </xf>
    <xf numFmtId="0" fontId="5" fillId="0" borderId="10" xfId="21" applyBorder="1" applyAlignment="1" applyProtection="1">
      <alignment horizontal="left"/>
      <protection/>
    </xf>
    <xf numFmtId="1" fontId="5" fillId="0" borderId="10" xfId="21" applyNumberFormat="1" applyBorder="1" applyProtection="1">
      <alignment/>
      <protection/>
    </xf>
    <xf numFmtId="1" fontId="5" fillId="0" borderId="16" xfId="21" applyNumberFormat="1" applyBorder="1" applyProtection="1">
      <alignment/>
      <protection/>
    </xf>
    <xf numFmtId="38" fontId="5" fillId="0" borderId="0" xfId="16" applyBorder="1" applyAlignment="1" applyProtection="1">
      <alignment horizontal="left"/>
      <protection/>
    </xf>
    <xf numFmtId="38" fontId="5" fillId="0" borderId="0" xfId="16" applyBorder="1" applyAlignment="1" applyProtection="1">
      <alignment/>
      <protection/>
    </xf>
    <xf numFmtId="38" fontId="0" fillId="0" borderId="0" xfId="16" applyAlignment="1">
      <alignment/>
    </xf>
    <xf numFmtId="177" fontId="5" fillId="0" borderId="0" xfId="21" applyNumberFormat="1">
      <alignment/>
      <protection/>
    </xf>
    <xf numFmtId="38" fontId="0" fillId="0" borderId="0" xfId="16" applyFont="1" applyAlignment="1">
      <alignment vertical="center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left"/>
      <protection/>
    </xf>
    <xf numFmtId="177" fontId="3" fillId="0" borderId="4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/>
    </xf>
    <xf numFmtId="178" fontId="3" fillId="0" borderId="18" xfId="0" applyNumberFormat="1" applyFont="1" applyFill="1" applyBorder="1" applyAlignment="1" applyProtection="1">
      <alignment vertical="center"/>
      <protection/>
    </xf>
    <xf numFmtId="178" fontId="3" fillId="0" borderId="18" xfId="16" applyNumberFormat="1" applyFont="1" applyFill="1" applyBorder="1" applyAlignment="1" applyProtection="1">
      <alignment/>
      <protection/>
    </xf>
    <xf numFmtId="178" fontId="3" fillId="0" borderId="17" xfId="0" applyNumberFormat="1" applyFont="1" applyFill="1" applyBorder="1" applyAlignment="1" applyProtection="1">
      <alignment vertical="center"/>
      <protection/>
    </xf>
    <xf numFmtId="38" fontId="3" fillId="0" borderId="18" xfId="16" applyFont="1" applyFill="1" applyBorder="1" applyAlignment="1" applyProtection="1">
      <alignment/>
      <protection/>
    </xf>
    <xf numFmtId="177" fontId="3" fillId="0" borderId="19" xfId="0" applyNumberFormat="1" applyFont="1" applyFill="1" applyBorder="1" applyAlignment="1" applyProtection="1">
      <alignment vertical="center"/>
      <protection/>
    </xf>
    <xf numFmtId="177" fontId="3" fillId="0" borderId="3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 vertical="center"/>
      <protection/>
    </xf>
    <xf numFmtId="38" fontId="3" fillId="0" borderId="13" xfId="16" applyFont="1" applyFill="1" applyBorder="1" applyAlignment="1" applyProtection="1">
      <alignment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2" fontId="6" fillId="0" borderId="13" xfId="21" applyNumberFormat="1" applyFont="1" applyFill="1" applyBorder="1" applyProtection="1">
      <alignment/>
      <protection/>
    </xf>
    <xf numFmtId="2" fontId="6" fillId="0" borderId="15" xfId="21" applyNumberFormat="1" applyFont="1" applyFill="1" applyBorder="1" applyProtection="1">
      <alignment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8" fontId="3" fillId="0" borderId="15" xfId="16" applyFont="1" applyFill="1" applyBorder="1" applyAlignment="1" applyProtection="1">
      <alignment/>
      <protection/>
    </xf>
    <xf numFmtId="177" fontId="3" fillId="3" borderId="13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vertical="center"/>
      <protection/>
    </xf>
    <xf numFmtId="177" fontId="3" fillId="0" borderId="18" xfId="0" applyNumberFormat="1" applyFont="1" applyFill="1" applyBorder="1" applyAlignment="1" applyProtection="1">
      <alignment vertical="center"/>
      <protection/>
    </xf>
    <xf numFmtId="177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177" fontId="3" fillId="0" borderId="18" xfId="0" applyNumberFormat="1" applyFont="1" applyFill="1" applyBorder="1" applyAlignment="1" applyProtection="1">
      <alignment horizontal="center"/>
      <protection/>
    </xf>
    <xf numFmtId="177" fontId="3" fillId="0" borderId="17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" fontId="3" fillId="0" borderId="16" xfId="0" applyNumberFormat="1" applyFont="1" applyFill="1" applyBorder="1" applyAlignment="1" applyProtection="1">
      <alignment vertical="center"/>
      <protection/>
    </xf>
    <xf numFmtId="38" fontId="3" fillId="0" borderId="0" xfId="16" applyFont="1" applyFill="1" applyAlignment="1">
      <alignment vertical="center"/>
    </xf>
    <xf numFmtId="0" fontId="3" fillId="4" borderId="0" xfId="0" applyFont="1" applyFill="1" applyAlignment="1">
      <alignment vertical="center"/>
    </xf>
    <xf numFmtId="176" fontId="3" fillId="0" borderId="0" xfId="16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原紙" xfId="20"/>
    <cellStyle name="標準_市場測定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A4" sqref="A4:C4"/>
    </sheetView>
  </sheetViews>
  <sheetFormatPr defaultColWidth="9.00390625" defaultRowHeight="13.5"/>
  <cols>
    <col min="1" max="1" width="4.625" style="0" customWidth="1"/>
    <col min="2" max="2" width="3.375" style="0" bestFit="1" customWidth="1"/>
    <col min="3" max="3" width="4.625" style="0" customWidth="1"/>
    <col min="4" max="17" width="8.125" style="0" customWidth="1"/>
  </cols>
  <sheetData>
    <row r="1" ht="13.5">
      <c r="A1" t="s">
        <v>0</v>
      </c>
    </row>
    <row r="2" spans="1:5" ht="13.5">
      <c r="A2" t="s">
        <v>1</v>
      </c>
      <c r="D2" t="s">
        <v>2</v>
      </c>
      <c r="E2" t="s">
        <v>3</v>
      </c>
    </row>
    <row r="4" spans="1:17" ht="13.5">
      <c r="A4" s="161" t="s">
        <v>4</v>
      </c>
      <c r="B4" s="161"/>
      <c r="C4" s="161"/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41</v>
      </c>
      <c r="N4" s="12" t="s">
        <v>42</v>
      </c>
      <c r="O4" s="12" t="s">
        <v>43</v>
      </c>
      <c r="P4" s="12" t="s">
        <v>44</v>
      </c>
      <c r="Q4" s="12" t="s">
        <v>14</v>
      </c>
    </row>
    <row r="5" spans="1:3" ht="13.5">
      <c r="A5">
        <v>10</v>
      </c>
      <c r="B5" t="s">
        <v>15</v>
      </c>
      <c r="C5">
        <v>10.9</v>
      </c>
    </row>
    <row r="6" spans="1:3" ht="13.5">
      <c r="A6">
        <v>11</v>
      </c>
      <c r="B6" t="s">
        <v>15</v>
      </c>
      <c r="C6">
        <v>11.9</v>
      </c>
    </row>
    <row r="7" spans="1:3" ht="13.5">
      <c r="A7">
        <v>12</v>
      </c>
      <c r="B7" t="s">
        <v>15</v>
      </c>
      <c r="C7">
        <v>12.9</v>
      </c>
    </row>
    <row r="8" spans="1:3" ht="13.5">
      <c r="A8">
        <v>13</v>
      </c>
      <c r="B8" t="s">
        <v>15</v>
      </c>
      <c r="C8">
        <v>13.9</v>
      </c>
    </row>
    <row r="9" spans="1:17" ht="13.5">
      <c r="A9">
        <v>14</v>
      </c>
      <c r="B9" t="s">
        <v>15</v>
      </c>
      <c r="C9">
        <v>14.9</v>
      </c>
      <c r="Q9">
        <v>3</v>
      </c>
    </row>
    <row r="10" spans="1:17" ht="13.5">
      <c r="A10">
        <v>15</v>
      </c>
      <c r="B10" t="s">
        <v>15</v>
      </c>
      <c r="C10">
        <v>15.9</v>
      </c>
      <c r="Q10">
        <v>8</v>
      </c>
    </row>
    <row r="11" spans="1:17" ht="13.5">
      <c r="A11">
        <v>16</v>
      </c>
      <c r="B11" t="s">
        <v>15</v>
      </c>
      <c r="C11">
        <v>16.9</v>
      </c>
      <c r="P11">
        <v>1</v>
      </c>
      <c r="Q11">
        <v>12</v>
      </c>
    </row>
    <row r="12" spans="1:17" ht="13.5">
      <c r="A12">
        <v>17</v>
      </c>
      <c r="B12" t="s">
        <v>15</v>
      </c>
      <c r="C12">
        <v>17.9</v>
      </c>
      <c r="P12">
        <v>6</v>
      </c>
      <c r="Q12">
        <v>12</v>
      </c>
    </row>
    <row r="13" spans="1:17" ht="13.5">
      <c r="A13">
        <v>18</v>
      </c>
      <c r="B13" t="s">
        <v>15</v>
      </c>
      <c r="C13">
        <v>18.9</v>
      </c>
      <c r="N13">
        <v>1</v>
      </c>
      <c r="P13">
        <v>8</v>
      </c>
      <c r="Q13">
        <v>5</v>
      </c>
    </row>
    <row r="14" spans="1:16" ht="13.5">
      <c r="A14">
        <v>19</v>
      </c>
      <c r="B14" t="s">
        <v>15</v>
      </c>
      <c r="C14">
        <v>19.9</v>
      </c>
      <c r="N14">
        <v>6</v>
      </c>
      <c r="O14">
        <v>11</v>
      </c>
      <c r="P14">
        <v>24</v>
      </c>
    </row>
    <row r="15" spans="1:16" ht="13.5">
      <c r="A15">
        <v>20</v>
      </c>
      <c r="B15" t="s">
        <v>15</v>
      </c>
      <c r="C15">
        <v>20.9</v>
      </c>
      <c r="M15">
        <v>3</v>
      </c>
      <c r="N15">
        <v>17</v>
      </c>
      <c r="O15">
        <v>17</v>
      </c>
      <c r="P15">
        <v>6</v>
      </c>
    </row>
    <row r="16" spans="1:15" ht="13.5">
      <c r="A16">
        <v>21</v>
      </c>
      <c r="B16" t="s">
        <v>15</v>
      </c>
      <c r="C16">
        <v>21.9</v>
      </c>
      <c r="M16">
        <v>15</v>
      </c>
      <c r="N16">
        <v>5</v>
      </c>
      <c r="O16">
        <v>2</v>
      </c>
    </row>
    <row r="17" spans="1:13" ht="13.5">
      <c r="A17">
        <v>22</v>
      </c>
      <c r="B17" t="s">
        <v>15</v>
      </c>
      <c r="C17">
        <v>22.9</v>
      </c>
      <c r="L17">
        <v>10</v>
      </c>
      <c r="M17">
        <v>11</v>
      </c>
    </row>
    <row r="18" spans="1:13" ht="13.5">
      <c r="A18">
        <v>23</v>
      </c>
      <c r="B18" t="s">
        <v>15</v>
      </c>
      <c r="C18">
        <v>23.9</v>
      </c>
      <c r="K18">
        <v>1</v>
      </c>
      <c r="L18">
        <v>12</v>
      </c>
      <c r="M18">
        <v>1</v>
      </c>
    </row>
    <row r="19" spans="1:12" ht="13.5">
      <c r="A19">
        <v>24</v>
      </c>
      <c r="B19" t="s">
        <v>15</v>
      </c>
      <c r="C19">
        <v>24.9</v>
      </c>
      <c r="K19">
        <v>13</v>
      </c>
      <c r="L19">
        <v>6</v>
      </c>
    </row>
    <row r="20" spans="1:12" ht="13.5">
      <c r="A20">
        <v>25</v>
      </c>
      <c r="B20" t="s">
        <v>15</v>
      </c>
      <c r="C20">
        <v>25.9</v>
      </c>
      <c r="J20">
        <v>1</v>
      </c>
      <c r="K20">
        <v>13</v>
      </c>
      <c r="L20">
        <v>2</v>
      </c>
    </row>
    <row r="21" spans="1:11" ht="13.5">
      <c r="A21">
        <v>26</v>
      </c>
      <c r="B21" t="s">
        <v>15</v>
      </c>
      <c r="C21">
        <v>26.9</v>
      </c>
      <c r="J21">
        <v>13</v>
      </c>
      <c r="K21">
        <v>6</v>
      </c>
    </row>
    <row r="22" spans="1:10" ht="13.5">
      <c r="A22">
        <v>27</v>
      </c>
      <c r="B22" t="s">
        <v>15</v>
      </c>
      <c r="C22">
        <v>27.9</v>
      </c>
      <c r="I22">
        <v>16</v>
      </c>
      <c r="J22">
        <v>12</v>
      </c>
    </row>
    <row r="23" spans="1:10" ht="13.5">
      <c r="A23">
        <v>28</v>
      </c>
      <c r="B23" t="s">
        <v>15</v>
      </c>
      <c r="C23">
        <v>28.9</v>
      </c>
      <c r="H23">
        <v>2</v>
      </c>
      <c r="I23">
        <v>14</v>
      </c>
      <c r="J23">
        <v>10</v>
      </c>
    </row>
    <row r="24" spans="1:10" ht="13.5">
      <c r="A24">
        <v>29</v>
      </c>
      <c r="B24" t="s">
        <v>15</v>
      </c>
      <c r="C24">
        <v>29.9</v>
      </c>
      <c r="H24">
        <v>10</v>
      </c>
      <c r="J24">
        <v>1</v>
      </c>
    </row>
    <row r="25" spans="1:8" ht="13.5">
      <c r="A25">
        <v>30</v>
      </c>
      <c r="B25" t="s">
        <v>15</v>
      </c>
      <c r="C25">
        <v>30.9</v>
      </c>
      <c r="G25">
        <v>8</v>
      </c>
      <c r="H25">
        <v>14</v>
      </c>
    </row>
    <row r="26" spans="1:8" ht="13.5">
      <c r="A26">
        <v>31</v>
      </c>
      <c r="B26" t="s">
        <v>15</v>
      </c>
      <c r="C26">
        <v>31.9</v>
      </c>
      <c r="F26">
        <v>4</v>
      </c>
      <c r="G26">
        <v>10</v>
      </c>
      <c r="H26">
        <v>4</v>
      </c>
    </row>
    <row r="27" spans="1:7" ht="13.5">
      <c r="A27">
        <v>32</v>
      </c>
      <c r="B27" t="s">
        <v>15</v>
      </c>
      <c r="C27">
        <v>32.9</v>
      </c>
      <c r="F27">
        <v>15</v>
      </c>
      <c r="G27">
        <v>9</v>
      </c>
    </row>
    <row r="28" spans="1:7" ht="13.5">
      <c r="A28">
        <v>33</v>
      </c>
      <c r="B28" t="s">
        <v>15</v>
      </c>
      <c r="C28">
        <v>33.9</v>
      </c>
      <c r="E28">
        <v>10</v>
      </c>
      <c r="F28">
        <v>6</v>
      </c>
      <c r="G28">
        <v>3</v>
      </c>
    </row>
    <row r="29" spans="1:5" ht="13.5">
      <c r="A29">
        <v>34</v>
      </c>
      <c r="B29" t="s">
        <v>15</v>
      </c>
      <c r="C29">
        <v>34.9</v>
      </c>
      <c r="D29">
        <v>1</v>
      </c>
      <c r="E29">
        <v>6</v>
      </c>
    </row>
    <row r="30" spans="1:5" ht="13.5">
      <c r="A30">
        <v>35</v>
      </c>
      <c r="B30" t="s">
        <v>15</v>
      </c>
      <c r="C30">
        <v>35.9</v>
      </c>
      <c r="D30">
        <v>1</v>
      </c>
      <c r="E30">
        <v>3</v>
      </c>
    </row>
    <row r="31" spans="1:5" ht="13.5">
      <c r="A31">
        <v>36</v>
      </c>
      <c r="B31" t="s">
        <v>15</v>
      </c>
      <c r="C31">
        <v>36.9</v>
      </c>
      <c r="D31">
        <v>5</v>
      </c>
      <c r="E31">
        <v>1</v>
      </c>
    </row>
    <row r="32" spans="1:4" ht="13.5">
      <c r="A32">
        <v>37</v>
      </c>
      <c r="B32" t="s">
        <v>15</v>
      </c>
      <c r="C32">
        <v>37.9</v>
      </c>
      <c r="D32">
        <v>2</v>
      </c>
    </row>
    <row r="33" spans="1:4" ht="13.5">
      <c r="A33">
        <v>38</v>
      </c>
      <c r="B33" t="s">
        <v>15</v>
      </c>
      <c r="C33">
        <v>38.9</v>
      </c>
      <c r="D33">
        <v>2</v>
      </c>
    </row>
    <row r="34" spans="1:4" ht="13.5">
      <c r="A34">
        <v>39</v>
      </c>
      <c r="B34" t="s">
        <v>15</v>
      </c>
      <c r="C34">
        <v>39.9</v>
      </c>
      <c r="D34">
        <v>1</v>
      </c>
    </row>
    <row r="35" spans="1:3" ht="13.5">
      <c r="A35">
        <v>40</v>
      </c>
      <c r="B35" t="s">
        <v>15</v>
      </c>
      <c r="C35">
        <v>40.9</v>
      </c>
    </row>
    <row r="36" spans="1:3" ht="13.5">
      <c r="A36">
        <v>41</v>
      </c>
      <c r="B36" t="s">
        <v>15</v>
      </c>
      <c r="C36">
        <v>41.9</v>
      </c>
    </row>
    <row r="37" spans="1:3" ht="13.5">
      <c r="A37">
        <v>42</v>
      </c>
      <c r="B37" t="s">
        <v>15</v>
      </c>
      <c r="C37">
        <v>42.9</v>
      </c>
    </row>
    <row r="38" spans="1:4" ht="13.5">
      <c r="A38">
        <v>43</v>
      </c>
      <c r="B38" t="s">
        <v>15</v>
      </c>
      <c r="C38">
        <v>43.9</v>
      </c>
      <c r="D38">
        <v>1</v>
      </c>
    </row>
    <row r="39" spans="1:4" ht="13.5">
      <c r="A39">
        <v>44</v>
      </c>
      <c r="B39" t="s">
        <v>15</v>
      </c>
      <c r="C39">
        <v>44.9</v>
      </c>
      <c r="D39">
        <v>1</v>
      </c>
    </row>
    <row r="40" spans="1:3" ht="13.5">
      <c r="A40">
        <v>45</v>
      </c>
      <c r="B40" t="s">
        <v>15</v>
      </c>
      <c r="C40">
        <v>45.9</v>
      </c>
    </row>
    <row r="41" spans="1:4" ht="13.5">
      <c r="A41">
        <v>46</v>
      </c>
      <c r="B41" t="s">
        <v>15</v>
      </c>
      <c r="C41">
        <v>46.9</v>
      </c>
      <c r="D41">
        <v>1</v>
      </c>
    </row>
    <row r="42" spans="1:3" ht="13.5">
      <c r="A42">
        <v>47</v>
      </c>
      <c r="B42" t="s">
        <v>15</v>
      </c>
      <c r="C42">
        <v>47.9</v>
      </c>
    </row>
    <row r="43" spans="1:3" ht="13.5">
      <c r="A43">
        <v>48</v>
      </c>
      <c r="B43" t="s">
        <v>15</v>
      </c>
      <c r="C43">
        <v>48.9</v>
      </c>
    </row>
    <row r="44" spans="1:17" ht="13.5">
      <c r="A44" s="5" t="s">
        <v>16</v>
      </c>
      <c r="B44" s="5"/>
      <c r="C44" s="5"/>
      <c r="D44" s="5">
        <v>15</v>
      </c>
      <c r="E44" s="5">
        <v>20</v>
      </c>
      <c r="F44" s="5">
        <v>25</v>
      </c>
      <c r="G44" s="5">
        <v>30</v>
      </c>
      <c r="H44" s="5">
        <v>30</v>
      </c>
      <c r="I44" s="5">
        <v>30</v>
      </c>
      <c r="J44" s="5">
        <v>37</v>
      </c>
      <c r="K44" s="5">
        <v>33</v>
      </c>
      <c r="L44" s="5">
        <v>30</v>
      </c>
      <c r="M44" s="5">
        <v>30</v>
      </c>
      <c r="N44" s="5">
        <v>29</v>
      </c>
      <c r="O44" s="5">
        <v>30</v>
      </c>
      <c r="P44" s="5">
        <v>45</v>
      </c>
      <c r="Q44" s="5">
        <v>40</v>
      </c>
    </row>
    <row r="45" spans="1:17" s="2" customFormat="1" ht="13.5">
      <c r="A45" s="6" t="s">
        <v>17</v>
      </c>
      <c r="B45" s="6"/>
      <c r="C45" s="6"/>
      <c r="D45" s="6">
        <v>38.56666666666667</v>
      </c>
      <c r="E45" s="6">
        <v>34.25</v>
      </c>
      <c r="F45" s="6">
        <v>32.58</v>
      </c>
      <c r="G45" s="6">
        <v>31.733333333333334</v>
      </c>
      <c r="H45" s="6">
        <v>30.166666666666668</v>
      </c>
      <c r="I45" s="6">
        <v>27.966666666666665</v>
      </c>
      <c r="J45" s="6">
        <v>27.41891891891892</v>
      </c>
      <c r="K45" s="6">
        <v>25.227272727272727</v>
      </c>
      <c r="L45" s="6">
        <v>23.5</v>
      </c>
      <c r="M45" s="6">
        <v>21.833333333333332</v>
      </c>
      <c r="N45" s="6">
        <v>20.396551724137932</v>
      </c>
      <c r="O45" s="6">
        <v>20.2</v>
      </c>
      <c r="P45" s="6">
        <v>19.122222222222224</v>
      </c>
      <c r="Q45" s="6">
        <v>16.7</v>
      </c>
    </row>
    <row r="46" spans="1:17" ht="13.5">
      <c r="A46" s="7" t="s">
        <v>18</v>
      </c>
      <c r="B46" s="7"/>
      <c r="C46" s="7"/>
      <c r="D46" s="8">
        <v>3.5145954180219596</v>
      </c>
      <c r="E46" s="8">
        <v>0.910465468000326</v>
      </c>
      <c r="F46" s="8">
        <v>0.6403124237432849</v>
      </c>
      <c r="G46" s="8">
        <v>0.9714309861845772</v>
      </c>
      <c r="H46" s="8">
        <v>0.802295557085754</v>
      </c>
      <c r="I46" s="8">
        <v>0.5074162634049248</v>
      </c>
      <c r="J46" s="8">
        <v>0.9243129093301435</v>
      </c>
      <c r="K46" s="8">
        <v>0.8012773892638271</v>
      </c>
      <c r="L46" s="8">
        <v>0.909717652294684</v>
      </c>
      <c r="M46" s="8">
        <v>0.7111590022187596</v>
      </c>
      <c r="N46" s="8">
        <v>0.7243138421098421</v>
      </c>
      <c r="O46" s="8">
        <v>0.5959634332684376</v>
      </c>
      <c r="P46" s="8">
        <v>0.9603240193925289</v>
      </c>
      <c r="Q46" s="8">
        <v>1.1367971201176101</v>
      </c>
    </row>
    <row r="47" spans="1:17" ht="13.5">
      <c r="A47" s="7" t="s">
        <v>19</v>
      </c>
      <c r="B47" s="7"/>
      <c r="C47" s="7"/>
      <c r="D47" s="7">
        <v>43</v>
      </c>
      <c r="E47" s="7">
        <v>18</v>
      </c>
      <c r="F47" s="7">
        <v>15</v>
      </c>
      <c r="G47" s="7">
        <v>14</v>
      </c>
      <c r="H47" s="7">
        <v>5</v>
      </c>
      <c r="I47" s="7">
        <v>7</v>
      </c>
      <c r="J47" s="7">
        <v>4</v>
      </c>
      <c r="K47" s="7">
        <v>4</v>
      </c>
      <c r="L47" s="7">
        <v>5</v>
      </c>
      <c r="M47" s="7">
        <v>5</v>
      </c>
      <c r="N47" s="7">
        <v>5</v>
      </c>
      <c r="O47" s="7">
        <v>1</v>
      </c>
      <c r="P47" s="7">
        <v>2</v>
      </c>
      <c r="Q47" s="7">
        <v>1</v>
      </c>
    </row>
    <row r="48" spans="1:17" ht="13.5">
      <c r="A48" s="7" t="s">
        <v>20</v>
      </c>
      <c r="B48" s="7"/>
      <c r="C48" s="7"/>
      <c r="D48" s="7">
        <v>15</v>
      </c>
      <c r="E48" s="7">
        <v>20</v>
      </c>
      <c r="F48" s="7">
        <v>25</v>
      </c>
      <c r="G48" s="7">
        <v>30</v>
      </c>
      <c r="H48" s="7">
        <v>40</v>
      </c>
      <c r="I48" s="7">
        <v>50</v>
      </c>
      <c r="J48" s="7">
        <v>90</v>
      </c>
      <c r="K48" s="7">
        <v>100</v>
      </c>
      <c r="L48" s="7">
        <v>110</v>
      </c>
      <c r="M48" s="7">
        <v>208.75984251968504</v>
      </c>
      <c r="N48" s="7">
        <v>217.677261613692</v>
      </c>
      <c r="O48" s="7">
        <v>182.2784810126582</v>
      </c>
      <c r="P48" s="7">
        <v>365.86134453781517</v>
      </c>
      <c r="Q48" s="7">
        <v>444.96124031007747</v>
      </c>
    </row>
    <row r="49" spans="1:17" ht="13.5">
      <c r="A49" s="7" t="s">
        <v>21</v>
      </c>
      <c r="B49" s="7"/>
      <c r="C49" s="7"/>
      <c r="D49" s="6">
        <v>10.172</v>
      </c>
      <c r="E49" s="6">
        <v>8.847</v>
      </c>
      <c r="F49" s="6">
        <v>8.581</v>
      </c>
      <c r="G49" s="6">
        <v>9.848</v>
      </c>
      <c r="H49" s="6">
        <v>8.058</v>
      </c>
      <c r="I49" s="6">
        <v>6.195</v>
      </c>
      <c r="J49" s="6">
        <v>6.4</v>
      </c>
      <c r="K49" s="6">
        <v>4.63</v>
      </c>
      <c r="L49" s="6">
        <v>3.25</v>
      </c>
      <c r="M49" s="6">
        <v>2.54</v>
      </c>
      <c r="N49" s="6">
        <v>2.045</v>
      </c>
      <c r="O49" s="6">
        <v>1.975</v>
      </c>
      <c r="P49" s="6">
        <v>2.38</v>
      </c>
      <c r="Q49" s="6">
        <v>1.29</v>
      </c>
    </row>
    <row r="50" spans="1:17" ht="13.5">
      <c r="A50" s="7" t="s">
        <v>22</v>
      </c>
      <c r="B50" s="7"/>
      <c r="C50" s="7"/>
      <c r="D50" s="6">
        <v>10.172</v>
      </c>
      <c r="E50" s="6">
        <v>8.847</v>
      </c>
      <c r="F50" s="6">
        <v>8.581</v>
      </c>
      <c r="G50" s="6">
        <v>9.848000000000003</v>
      </c>
      <c r="H50" s="6">
        <v>10.744</v>
      </c>
      <c r="I50" s="6">
        <v>10.325</v>
      </c>
      <c r="J50" s="6">
        <v>15.567567567567567</v>
      </c>
      <c r="K50" s="6">
        <v>14.030303030303028</v>
      </c>
      <c r="L50" s="6">
        <v>11.916666666666668</v>
      </c>
      <c r="M50" s="6">
        <v>17.675</v>
      </c>
      <c r="N50" s="6">
        <v>15.35</v>
      </c>
      <c r="O50" s="6">
        <v>12</v>
      </c>
      <c r="P50" s="6">
        <v>19.35</v>
      </c>
      <c r="Q50" s="6">
        <v>14.35</v>
      </c>
    </row>
    <row r="51" spans="1:17" ht="13.5">
      <c r="A51" s="7" t="s">
        <v>23</v>
      </c>
      <c r="B51" s="7"/>
      <c r="C51" s="7"/>
      <c r="D51" s="6">
        <v>15.172</v>
      </c>
      <c r="E51" s="6">
        <v>13.847</v>
      </c>
      <c r="F51" s="6">
        <v>13.581</v>
      </c>
      <c r="G51" s="6">
        <v>14.848000000000003</v>
      </c>
      <c r="H51" s="6">
        <v>15.744</v>
      </c>
      <c r="I51" s="6">
        <v>23.325</v>
      </c>
      <c r="J51" s="6">
        <v>28.567567567567565</v>
      </c>
      <c r="K51" s="6">
        <v>27.030303030303028</v>
      </c>
      <c r="L51" s="6">
        <v>24.916666666666668</v>
      </c>
      <c r="M51" s="6">
        <v>20.375</v>
      </c>
      <c r="N51" s="6">
        <v>18.05</v>
      </c>
      <c r="O51" s="6">
        <v>14.7</v>
      </c>
      <c r="P51" s="6">
        <v>22.05</v>
      </c>
      <c r="Q51" s="6">
        <v>18.15</v>
      </c>
    </row>
    <row r="52" spans="1:17" ht="13.5">
      <c r="A52" s="7" t="s">
        <v>24</v>
      </c>
      <c r="B52" s="7"/>
      <c r="C52" s="7"/>
      <c r="D52" s="9" t="s">
        <v>25</v>
      </c>
      <c r="E52" s="9" t="s">
        <v>25</v>
      </c>
      <c r="F52" s="9" t="s">
        <v>25</v>
      </c>
      <c r="G52" s="9" t="s">
        <v>25</v>
      </c>
      <c r="H52" s="9" t="s">
        <v>25</v>
      </c>
      <c r="I52" s="9" t="s">
        <v>25</v>
      </c>
      <c r="J52" s="9" t="s">
        <v>26</v>
      </c>
      <c r="K52" s="9" t="s">
        <v>26</v>
      </c>
      <c r="L52" s="9" t="s">
        <v>26</v>
      </c>
      <c r="M52" s="9" t="s">
        <v>27</v>
      </c>
      <c r="N52" s="9" t="s">
        <v>27</v>
      </c>
      <c r="O52" s="9" t="s">
        <v>27</v>
      </c>
      <c r="P52" s="9" t="s">
        <v>27</v>
      </c>
      <c r="Q52" s="9" t="s">
        <v>27</v>
      </c>
    </row>
    <row r="53" spans="1:17" ht="13.5">
      <c r="A53" s="10" t="s">
        <v>28</v>
      </c>
      <c r="B53" s="10"/>
      <c r="C53" s="10"/>
      <c r="D53" s="11">
        <v>678.1333333333333</v>
      </c>
      <c r="E53" s="11">
        <v>442.35</v>
      </c>
      <c r="F53" s="11">
        <v>343.24</v>
      </c>
      <c r="G53" s="11">
        <v>328.2666666666667</v>
      </c>
      <c r="H53" s="11">
        <v>268.6</v>
      </c>
      <c r="I53" s="11">
        <v>206.5</v>
      </c>
      <c r="J53" s="11">
        <v>172.97297297297297</v>
      </c>
      <c r="K53" s="11">
        <v>140.30303030303028</v>
      </c>
      <c r="L53" s="11">
        <v>108.33333333333334</v>
      </c>
      <c r="M53" s="11">
        <v>84.66666666666667</v>
      </c>
      <c r="N53" s="11">
        <v>70.51724137931033</v>
      </c>
      <c r="O53" s="11">
        <v>65.83333333333334</v>
      </c>
      <c r="P53" s="11">
        <v>52.888888888888886</v>
      </c>
      <c r="Q53" s="11">
        <v>32.25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N28" sqref="N28"/>
    </sheetView>
  </sheetViews>
  <sheetFormatPr defaultColWidth="9.00390625" defaultRowHeight="13.5"/>
  <cols>
    <col min="1" max="1" width="4.625" style="0" customWidth="1"/>
    <col min="10" max="10" width="11.75390625" style="0" bestFit="1" customWidth="1"/>
  </cols>
  <sheetData>
    <row r="1" ht="13.5">
      <c r="A1" t="s">
        <v>165</v>
      </c>
    </row>
    <row r="2" spans="6:9" ht="13.5">
      <c r="F2" t="s">
        <v>52</v>
      </c>
      <c r="G2" t="s">
        <v>53</v>
      </c>
      <c r="H2" t="s">
        <v>54</v>
      </c>
      <c r="I2" t="s">
        <v>55</v>
      </c>
    </row>
    <row r="3" spans="1:9" ht="13.5">
      <c r="A3" t="s">
        <v>237</v>
      </c>
      <c r="G3" t="s">
        <v>78</v>
      </c>
      <c r="H3" t="s">
        <v>80</v>
      </c>
      <c r="I3" t="s">
        <v>80</v>
      </c>
    </row>
    <row r="4" spans="1:9" ht="13.5">
      <c r="A4" t="s">
        <v>236</v>
      </c>
      <c r="G4" t="s">
        <v>79</v>
      </c>
      <c r="H4" t="s">
        <v>81</v>
      </c>
      <c r="I4" t="s">
        <v>81</v>
      </c>
    </row>
    <row r="5" spans="1:9" ht="13.5">
      <c r="A5" t="s">
        <v>238</v>
      </c>
      <c r="G5" t="s">
        <v>57</v>
      </c>
      <c r="H5" t="s">
        <v>82</v>
      </c>
      <c r="I5" t="s">
        <v>82</v>
      </c>
    </row>
    <row r="6" spans="8:9" ht="13.5">
      <c r="H6" t="s">
        <v>83</v>
      </c>
      <c r="I6" t="s">
        <v>83</v>
      </c>
    </row>
    <row r="7" spans="8:9" ht="13.5">
      <c r="H7" t="s">
        <v>84</v>
      </c>
      <c r="I7" t="s">
        <v>85</v>
      </c>
    </row>
    <row r="9" spans="1:10" s="21" customFormat="1" ht="13.5">
      <c r="A9" s="15" t="s">
        <v>58</v>
      </c>
      <c r="B9" s="15" t="s">
        <v>59</v>
      </c>
      <c r="C9" s="15" t="s">
        <v>60</v>
      </c>
      <c r="D9" s="15" t="s">
        <v>61</v>
      </c>
      <c r="E9" s="15" t="s">
        <v>62</v>
      </c>
      <c r="F9" s="15" t="s">
        <v>63</v>
      </c>
      <c r="G9" s="15" t="s">
        <v>65</v>
      </c>
      <c r="H9" s="15" t="s">
        <v>66</v>
      </c>
      <c r="I9" s="15" t="s">
        <v>67</v>
      </c>
      <c r="J9" s="15" t="s">
        <v>68</v>
      </c>
    </row>
    <row r="10" spans="1:10" ht="13.5">
      <c r="A10" s="5">
        <v>1</v>
      </c>
      <c r="B10" s="5" t="s">
        <v>239</v>
      </c>
      <c r="C10" s="5">
        <v>398</v>
      </c>
      <c r="D10" s="5"/>
      <c r="E10" s="5">
        <v>701.5</v>
      </c>
      <c r="F10" s="5">
        <v>2</v>
      </c>
      <c r="G10" s="5">
        <v>9.8</v>
      </c>
      <c r="H10" s="5">
        <v>5</v>
      </c>
      <c r="I10" s="5">
        <v>0.5</v>
      </c>
      <c r="J10" s="5" t="s">
        <v>174</v>
      </c>
    </row>
    <row r="11" spans="1:10" ht="13.5">
      <c r="A11" s="7">
        <v>2</v>
      </c>
      <c r="B11" s="7" t="s">
        <v>239</v>
      </c>
      <c r="C11" s="7">
        <v>402</v>
      </c>
      <c r="D11" s="7"/>
      <c r="E11" s="7">
        <v>559.1</v>
      </c>
      <c r="F11" s="7">
        <v>2</v>
      </c>
      <c r="G11" s="7">
        <v>9.1</v>
      </c>
      <c r="H11" s="7">
        <v>5</v>
      </c>
      <c r="I11" s="7">
        <v>20.4</v>
      </c>
      <c r="J11" s="7" t="s">
        <v>248</v>
      </c>
    </row>
    <row r="12" spans="1:10" ht="13.5">
      <c r="A12" s="7">
        <v>3</v>
      </c>
      <c r="B12" s="7" t="s">
        <v>239</v>
      </c>
      <c r="C12" s="7">
        <v>373</v>
      </c>
      <c r="D12" s="7"/>
      <c r="E12" s="7">
        <v>474.2</v>
      </c>
      <c r="F12" s="7">
        <v>2</v>
      </c>
      <c r="G12" s="7">
        <v>6.5</v>
      </c>
      <c r="H12" s="7">
        <v>5</v>
      </c>
      <c r="I12" s="7">
        <v>0</v>
      </c>
      <c r="J12" s="7"/>
    </row>
    <row r="13" spans="1:10" ht="13.5">
      <c r="A13" s="7">
        <v>4</v>
      </c>
      <c r="B13" s="7" t="s">
        <v>239</v>
      </c>
      <c r="C13" s="7">
        <v>333</v>
      </c>
      <c r="D13" s="7"/>
      <c r="E13" s="7">
        <v>385.6</v>
      </c>
      <c r="F13" s="7">
        <v>2</v>
      </c>
      <c r="G13" s="7">
        <v>2.7</v>
      </c>
      <c r="H13" s="7">
        <v>1</v>
      </c>
      <c r="I13" s="7">
        <v>0.5</v>
      </c>
      <c r="J13" s="7" t="s">
        <v>174</v>
      </c>
    </row>
    <row r="14" spans="1:10" ht="13.5">
      <c r="A14" s="7">
        <v>5</v>
      </c>
      <c r="B14" s="7" t="s">
        <v>240</v>
      </c>
      <c r="C14" s="7">
        <v>352</v>
      </c>
      <c r="D14" s="7"/>
      <c r="E14" s="7">
        <v>407.2</v>
      </c>
      <c r="F14" s="7">
        <v>2</v>
      </c>
      <c r="G14" s="7">
        <v>6.8</v>
      </c>
      <c r="H14" s="7">
        <v>1</v>
      </c>
      <c r="I14" s="7">
        <v>5</v>
      </c>
      <c r="J14" s="7" t="s">
        <v>249</v>
      </c>
    </row>
    <row r="15" spans="1:10" ht="13.5">
      <c r="A15" s="7">
        <v>6</v>
      </c>
      <c r="B15" s="7" t="s">
        <v>239</v>
      </c>
      <c r="C15" s="7">
        <v>335</v>
      </c>
      <c r="D15" s="7"/>
      <c r="E15" s="7">
        <v>392.9</v>
      </c>
      <c r="F15" s="7">
        <v>2</v>
      </c>
      <c r="G15" s="7">
        <v>1.3</v>
      </c>
      <c r="H15" s="7">
        <v>1</v>
      </c>
      <c r="I15" s="7">
        <v>0</v>
      </c>
      <c r="J15" s="7"/>
    </row>
    <row r="16" spans="1:10" ht="13.5">
      <c r="A16" s="7">
        <v>7</v>
      </c>
      <c r="B16" s="7" t="s">
        <v>241</v>
      </c>
      <c r="C16" s="7">
        <v>350</v>
      </c>
      <c r="D16" s="7"/>
      <c r="E16" s="7">
        <v>450</v>
      </c>
      <c r="F16" s="7">
        <v>2</v>
      </c>
      <c r="G16" s="7">
        <v>5.1</v>
      </c>
      <c r="H16" s="7">
        <v>5</v>
      </c>
      <c r="I16" s="7">
        <v>0</v>
      </c>
      <c r="J16" s="7"/>
    </row>
    <row r="17" spans="1:10" ht="13.5">
      <c r="A17" s="7">
        <v>8</v>
      </c>
      <c r="B17" s="7" t="s">
        <v>239</v>
      </c>
      <c r="C17" s="7">
        <v>331</v>
      </c>
      <c r="D17" s="7"/>
      <c r="E17" s="7">
        <v>338.4</v>
      </c>
      <c r="F17" s="7">
        <v>2</v>
      </c>
      <c r="G17" s="7">
        <v>2.3</v>
      </c>
      <c r="H17" s="7">
        <v>1</v>
      </c>
      <c r="I17" s="7">
        <v>1.2</v>
      </c>
      <c r="J17" s="7" t="s">
        <v>175</v>
      </c>
    </row>
    <row r="18" spans="1:10" ht="13.5">
      <c r="A18" s="7">
        <v>9</v>
      </c>
      <c r="B18" s="7" t="s">
        <v>242</v>
      </c>
      <c r="C18" s="7">
        <v>342</v>
      </c>
      <c r="D18" s="7"/>
      <c r="E18" s="7">
        <v>403</v>
      </c>
      <c r="F18" s="7">
        <v>2</v>
      </c>
      <c r="G18" s="7">
        <v>3</v>
      </c>
      <c r="H18" s="7">
        <v>1</v>
      </c>
      <c r="I18" s="7">
        <v>1.2</v>
      </c>
      <c r="J18" s="7" t="s">
        <v>174</v>
      </c>
    </row>
    <row r="19" spans="1:10" ht="13.5">
      <c r="A19" s="7">
        <v>10</v>
      </c>
      <c r="B19" s="7" t="s">
        <v>239</v>
      </c>
      <c r="C19" s="7">
        <v>341</v>
      </c>
      <c r="D19" s="7"/>
      <c r="E19" s="7">
        <v>434</v>
      </c>
      <c r="F19" s="7">
        <v>2</v>
      </c>
      <c r="G19" s="7">
        <v>2.8</v>
      </c>
      <c r="H19" s="7">
        <v>1</v>
      </c>
      <c r="I19" s="7">
        <v>0</v>
      </c>
      <c r="J19" s="7"/>
    </row>
    <row r="20" spans="1:10" ht="13.5">
      <c r="A20" s="22">
        <v>11</v>
      </c>
      <c r="B20" s="22" t="s">
        <v>243</v>
      </c>
      <c r="C20" s="22">
        <v>325</v>
      </c>
      <c r="D20" s="22"/>
      <c r="E20" s="22">
        <v>358.1</v>
      </c>
      <c r="F20" s="22">
        <v>2</v>
      </c>
      <c r="G20" s="22">
        <v>2.5</v>
      </c>
      <c r="H20" s="22">
        <v>1</v>
      </c>
      <c r="I20" s="22">
        <v>0.5</v>
      </c>
      <c r="J20" s="22" t="s">
        <v>175</v>
      </c>
    </row>
    <row r="21" spans="1:10" ht="13.5">
      <c r="A21" s="7">
        <v>12</v>
      </c>
      <c r="B21" s="7" t="s">
        <v>243</v>
      </c>
      <c r="C21" s="7">
        <v>322</v>
      </c>
      <c r="D21" s="7"/>
      <c r="E21" s="7">
        <v>343.4</v>
      </c>
      <c r="F21" s="7">
        <v>2</v>
      </c>
      <c r="G21" s="7">
        <v>3.8</v>
      </c>
      <c r="H21" s="7">
        <v>1</v>
      </c>
      <c r="I21" s="7">
        <v>0</v>
      </c>
      <c r="J21" s="7"/>
    </row>
    <row r="22" spans="1:10" ht="13.5">
      <c r="A22" s="7">
        <v>13</v>
      </c>
      <c r="B22" s="7" t="s">
        <v>244</v>
      </c>
      <c r="C22" s="7">
        <v>327</v>
      </c>
      <c r="D22" s="7"/>
      <c r="E22" s="7">
        <v>348.4</v>
      </c>
      <c r="F22" s="7">
        <v>2</v>
      </c>
      <c r="G22" s="7">
        <v>1.6</v>
      </c>
      <c r="H22" s="7">
        <v>1</v>
      </c>
      <c r="I22" s="7">
        <v>0</v>
      </c>
      <c r="J22" s="7"/>
    </row>
    <row r="23" spans="1:10" ht="13.5">
      <c r="A23" s="7">
        <v>14</v>
      </c>
      <c r="B23" s="7" t="s">
        <v>245</v>
      </c>
      <c r="C23" s="7">
        <v>319</v>
      </c>
      <c r="D23" s="7"/>
      <c r="E23" s="7">
        <v>338.5</v>
      </c>
      <c r="F23" s="7">
        <v>2</v>
      </c>
      <c r="G23" s="7">
        <v>1.7</v>
      </c>
      <c r="H23" s="7">
        <v>1</v>
      </c>
      <c r="I23" s="7">
        <v>0</v>
      </c>
      <c r="J23" s="7"/>
    </row>
    <row r="24" spans="1:10" ht="13.5">
      <c r="A24" s="7">
        <v>15</v>
      </c>
      <c r="B24" s="7" t="s">
        <v>243</v>
      </c>
      <c r="C24" s="7">
        <v>321</v>
      </c>
      <c r="D24" s="7"/>
      <c r="E24" s="7">
        <v>318.2</v>
      </c>
      <c r="F24" s="7">
        <v>2</v>
      </c>
      <c r="G24" s="7">
        <v>1.5</v>
      </c>
      <c r="H24" s="7">
        <v>1</v>
      </c>
      <c r="I24" s="7">
        <v>4.5</v>
      </c>
      <c r="J24" s="7" t="s">
        <v>175</v>
      </c>
    </row>
    <row r="25" spans="1:10" ht="13.5">
      <c r="A25" s="7">
        <v>16</v>
      </c>
      <c r="B25" s="7" t="s">
        <v>243</v>
      </c>
      <c r="C25" s="7">
        <v>320</v>
      </c>
      <c r="D25" s="7"/>
      <c r="E25" s="7">
        <v>338.1</v>
      </c>
      <c r="F25" s="7">
        <v>2</v>
      </c>
      <c r="G25" s="7">
        <v>1.8</v>
      </c>
      <c r="H25" s="7">
        <v>1</v>
      </c>
      <c r="I25" s="7">
        <v>0</v>
      </c>
      <c r="J25" s="7"/>
    </row>
    <row r="26" spans="1:10" ht="13.5">
      <c r="A26" s="7">
        <v>17</v>
      </c>
      <c r="B26" s="7" t="s">
        <v>243</v>
      </c>
      <c r="C26" s="7">
        <v>331</v>
      </c>
      <c r="D26" s="7"/>
      <c r="E26" s="7">
        <v>365.8</v>
      </c>
      <c r="F26" s="7">
        <v>2</v>
      </c>
      <c r="G26" s="7">
        <v>2.5</v>
      </c>
      <c r="H26" s="7">
        <v>1</v>
      </c>
      <c r="I26" s="7">
        <v>0</v>
      </c>
      <c r="J26" s="7"/>
    </row>
    <row r="27" spans="1:10" ht="13.5">
      <c r="A27" s="7">
        <v>18</v>
      </c>
      <c r="B27" s="7" t="s">
        <v>243</v>
      </c>
      <c r="C27" s="7">
        <v>316</v>
      </c>
      <c r="D27" s="7"/>
      <c r="E27" s="7">
        <v>293.8</v>
      </c>
      <c r="F27" s="7">
        <v>2</v>
      </c>
      <c r="G27" s="7">
        <v>1.6</v>
      </c>
      <c r="H27" s="7">
        <v>1</v>
      </c>
      <c r="I27" s="7">
        <v>0</v>
      </c>
      <c r="J27" s="7"/>
    </row>
    <row r="28" spans="1:10" ht="13.5">
      <c r="A28" s="7">
        <v>19</v>
      </c>
      <c r="B28" s="7" t="s">
        <v>243</v>
      </c>
      <c r="C28" s="7">
        <v>319</v>
      </c>
      <c r="D28" s="7"/>
      <c r="E28" s="7">
        <v>324.5</v>
      </c>
      <c r="F28" s="7">
        <v>2</v>
      </c>
      <c r="G28" s="7">
        <v>2.2</v>
      </c>
      <c r="H28" s="7">
        <v>1</v>
      </c>
      <c r="I28" s="7">
        <v>0</v>
      </c>
      <c r="J28" s="7"/>
    </row>
    <row r="29" spans="1:10" ht="13.5">
      <c r="A29" s="7">
        <v>20</v>
      </c>
      <c r="B29" s="7" t="s">
        <v>243</v>
      </c>
      <c r="C29" s="7">
        <v>316</v>
      </c>
      <c r="D29" s="7"/>
      <c r="E29" s="7">
        <v>314.1</v>
      </c>
      <c r="F29" s="7">
        <v>2</v>
      </c>
      <c r="G29" s="7">
        <v>1.8</v>
      </c>
      <c r="H29" s="7">
        <v>1</v>
      </c>
      <c r="I29" s="7">
        <v>0</v>
      </c>
      <c r="J29" s="7"/>
    </row>
    <row r="30" spans="1:10" ht="13.5">
      <c r="A30" s="20">
        <v>21</v>
      </c>
      <c r="B30" s="20" t="s">
        <v>243</v>
      </c>
      <c r="C30" s="20">
        <v>337</v>
      </c>
      <c r="D30" s="20"/>
      <c r="E30" s="20">
        <v>385.6</v>
      </c>
      <c r="F30" s="20">
        <v>2</v>
      </c>
      <c r="G30" s="20">
        <v>5.7</v>
      </c>
      <c r="H30" s="20">
        <v>5</v>
      </c>
      <c r="I30" s="20">
        <v>0.4</v>
      </c>
      <c r="J30" s="20" t="s">
        <v>175</v>
      </c>
    </row>
    <row r="31" spans="1:10" ht="13.5">
      <c r="A31" s="7">
        <v>22</v>
      </c>
      <c r="B31" s="7" t="s">
        <v>246</v>
      </c>
      <c r="C31" s="7">
        <v>288</v>
      </c>
      <c r="D31" s="7"/>
      <c r="E31" s="7">
        <v>236.6</v>
      </c>
      <c r="F31" s="7">
        <v>2</v>
      </c>
      <c r="G31" s="7">
        <v>1.1</v>
      </c>
      <c r="H31" s="7">
        <v>1</v>
      </c>
      <c r="I31" s="7">
        <v>0</v>
      </c>
      <c r="J31" s="7"/>
    </row>
    <row r="32" spans="1:10" ht="13.5">
      <c r="A32" s="7">
        <v>23</v>
      </c>
      <c r="B32" s="7" t="s">
        <v>246</v>
      </c>
      <c r="C32" s="7">
        <v>287</v>
      </c>
      <c r="D32" s="7"/>
      <c r="E32" s="7">
        <v>277.7</v>
      </c>
      <c r="F32" s="7">
        <v>2</v>
      </c>
      <c r="G32" s="7">
        <v>1</v>
      </c>
      <c r="H32" s="7">
        <v>1</v>
      </c>
      <c r="I32" s="7">
        <v>6.4</v>
      </c>
      <c r="J32" s="7" t="s">
        <v>247</v>
      </c>
    </row>
    <row r="33" spans="1:10" ht="13.5">
      <c r="A33" s="7">
        <v>24</v>
      </c>
      <c r="B33" s="7" t="s">
        <v>246</v>
      </c>
      <c r="C33" s="7">
        <v>295</v>
      </c>
      <c r="D33" s="7"/>
      <c r="E33" s="7">
        <v>255.4</v>
      </c>
      <c r="F33" s="7">
        <v>2</v>
      </c>
      <c r="G33" s="7">
        <v>1.1</v>
      </c>
      <c r="H33" s="7">
        <v>1</v>
      </c>
      <c r="I33" s="7">
        <v>0</v>
      </c>
      <c r="J33" s="7"/>
    </row>
    <row r="34" spans="1:10" ht="13.5">
      <c r="A34" s="7">
        <v>25</v>
      </c>
      <c r="B34" s="7" t="s">
        <v>246</v>
      </c>
      <c r="C34" s="7">
        <v>299</v>
      </c>
      <c r="D34" s="7"/>
      <c r="E34" s="7">
        <v>249.7</v>
      </c>
      <c r="F34" s="7">
        <v>2</v>
      </c>
      <c r="G34" s="7">
        <v>1</v>
      </c>
      <c r="H34" s="7">
        <v>1</v>
      </c>
      <c r="I34" s="7">
        <v>0</v>
      </c>
      <c r="J34" s="7"/>
    </row>
    <row r="35" spans="1:10" ht="13.5">
      <c r="A35" s="7">
        <v>26</v>
      </c>
      <c r="B35" s="7" t="s">
        <v>246</v>
      </c>
      <c r="C35" s="7">
        <v>305</v>
      </c>
      <c r="D35" s="7"/>
      <c r="E35" s="7">
        <v>328.9</v>
      </c>
      <c r="F35" s="7">
        <v>2</v>
      </c>
      <c r="G35" s="7">
        <v>1.7</v>
      </c>
      <c r="H35" s="7">
        <v>1</v>
      </c>
      <c r="I35" s="7">
        <v>7.4</v>
      </c>
      <c r="J35" s="7" t="s">
        <v>231</v>
      </c>
    </row>
    <row r="36" spans="1:10" ht="13.5">
      <c r="A36" s="7">
        <v>27</v>
      </c>
      <c r="B36" s="7" t="s">
        <v>246</v>
      </c>
      <c r="C36" s="7">
        <v>314</v>
      </c>
      <c r="D36" s="7"/>
      <c r="E36" s="7">
        <v>313.8</v>
      </c>
      <c r="F36" s="7">
        <v>2</v>
      </c>
      <c r="G36" s="7">
        <v>1.7</v>
      </c>
      <c r="H36" s="7">
        <v>1</v>
      </c>
      <c r="I36" s="7">
        <v>0</v>
      </c>
      <c r="J36" s="7"/>
    </row>
    <row r="37" spans="1:10" ht="13.5">
      <c r="A37" s="7">
        <v>28</v>
      </c>
      <c r="B37" s="7" t="s">
        <v>246</v>
      </c>
      <c r="C37" s="7">
        <v>295</v>
      </c>
      <c r="D37" s="7"/>
      <c r="E37" s="7">
        <v>243.5</v>
      </c>
      <c r="F37" s="7">
        <v>2</v>
      </c>
      <c r="G37" s="7">
        <v>1.3</v>
      </c>
      <c r="H37" s="7">
        <v>1</v>
      </c>
      <c r="I37" s="7">
        <v>1.5</v>
      </c>
      <c r="J37" s="7" t="s">
        <v>93</v>
      </c>
    </row>
    <row r="38" spans="1:10" ht="13.5">
      <c r="A38" s="7">
        <v>29</v>
      </c>
      <c r="B38" s="7" t="s">
        <v>246</v>
      </c>
      <c r="C38" s="7">
        <v>301</v>
      </c>
      <c r="D38" s="7"/>
      <c r="E38" s="7">
        <v>290.9</v>
      </c>
      <c r="F38" s="7">
        <v>2</v>
      </c>
      <c r="G38" s="7">
        <v>1.5</v>
      </c>
      <c r="H38" s="7">
        <v>1</v>
      </c>
      <c r="I38" s="7">
        <v>0</v>
      </c>
      <c r="J38" s="7"/>
    </row>
    <row r="39" spans="1:10" ht="13.5">
      <c r="A39" s="7">
        <v>30</v>
      </c>
      <c r="B39" s="7" t="s">
        <v>246</v>
      </c>
      <c r="C39" s="7">
        <v>303</v>
      </c>
      <c r="D39" s="7"/>
      <c r="E39" s="7">
        <v>288.8</v>
      </c>
      <c r="F39" s="7">
        <v>2</v>
      </c>
      <c r="G39" s="7">
        <v>1.3</v>
      </c>
      <c r="H39" s="7">
        <v>1</v>
      </c>
      <c r="I39" s="7">
        <v>1.5</v>
      </c>
      <c r="J39" s="7" t="s">
        <v>93</v>
      </c>
    </row>
    <row r="40" spans="1:10" ht="13.5">
      <c r="A40" s="7">
        <v>31</v>
      </c>
      <c r="B40" s="7" t="s">
        <v>246</v>
      </c>
      <c r="C40" s="7">
        <v>292</v>
      </c>
      <c r="D40" s="7"/>
      <c r="E40" s="7">
        <v>259</v>
      </c>
      <c r="F40" s="7">
        <v>2</v>
      </c>
      <c r="G40" s="7">
        <v>1</v>
      </c>
      <c r="H40" s="7">
        <v>1</v>
      </c>
      <c r="I40" s="7">
        <v>0</v>
      </c>
      <c r="J40" s="7"/>
    </row>
    <row r="41" spans="1:10" ht="13.5">
      <c r="A41" s="7">
        <v>32</v>
      </c>
      <c r="B41" s="7" t="s">
        <v>246</v>
      </c>
      <c r="C41" s="7">
        <v>287</v>
      </c>
      <c r="D41" s="7"/>
      <c r="E41" s="7">
        <v>256.5</v>
      </c>
      <c r="F41" s="7">
        <v>2</v>
      </c>
      <c r="G41" s="7">
        <v>1.2</v>
      </c>
      <c r="H41" s="7">
        <v>1</v>
      </c>
      <c r="I41" s="7">
        <v>0</v>
      </c>
      <c r="J41" s="7"/>
    </row>
    <row r="42" spans="1:10" ht="13.5">
      <c r="A42" s="7">
        <v>33</v>
      </c>
      <c r="B42" s="7" t="s">
        <v>246</v>
      </c>
      <c r="C42" s="7">
        <v>297</v>
      </c>
      <c r="D42" s="7"/>
      <c r="E42" s="7">
        <v>248.9</v>
      </c>
      <c r="F42" s="7">
        <v>2</v>
      </c>
      <c r="G42" s="7">
        <v>1.2</v>
      </c>
      <c r="H42" s="7">
        <v>1</v>
      </c>
      <c r="I42" s="7">
        <v>1.1</v>
      </c>
      <c r="J42" s="7" t="s">
        <v>175</v>
      </c>
    </row>
    <row r="43" spans="1:10" ht="13.5">
      <c r="A43" s="7">
        <v>34</v>
      </c>
      <c r="B43" s="7" t="s">
        <v>246</v>
      </c>
      <c r="C43" s="7">
        <v>295</v>
      </c>
      <c r="D43" s="7"/>
      <c r="E43" s="7">
        <v>262.6</v>
      </c>
      <c r="F43" s="7">
        <v>2</v>
      </c>
      <c r="G43" s="7">
        <v>1</v>
      </c>
      <c r="H43" s="7">
        <v>1</v>
      </c>
      <c r="I43" s="7">
        <v>0</v>
      </c>
      <c r="J43" s="7"/>
    </row>
    <row r="44" spans="1:10" ht="13.5">
      <c r="A44" s="7">
        <v>35</v>
      </c>
      <c r="B44" s="7" t="s">
        <v>246</v>
      </c>
      <c r="C44" s="7">
        <v>304</v>
      </c>
      <c r="D44" s="7"/>
      <c r="E44" s="7">
        <v>285.9</v>
      </c>
      <c r="F44" s="7">
        <v>2</v>
      </c>
      <c r="G44" s="7">
        <v>1.5</v>
      </c>
      <c r="H44" s="7">
        <v>1</v>
      </c>
      <c r="I44" s="7">
        <v>2.1</v>
      </c>
      <c r="J44" s="7" t="s">
        <v>247</v>
      </c>
    </row>
    <row r="45" spans="1:10" ht="13.5">
      <c r="A45" s="7">
        <v>36</v>
      </c>
      <c r="B45" s="7" t="s">
        <v>246</v>
      </c>
      <c r="C45" s="7">
        <v>301</v>
      </c>
      <c r="D45" s="7"/>
      <c r="E45" s="7">
        <v>271.4</v>
      </c>
      <c r="F45" s="7">
        <v>2</v>
      </c>
      <c r="G45" s="7">
        <v>1.3</v>
      </c>
      <c r="H45" s="7">
        <v>1</v>
      </c>
      <c r="I45" s="7">
        <v>0</v>
      </c>
      <c r="J45" s="7"/>
    </row>
    <row r="46" spans="1:10" ht="13.5">
      <c r="A46" s="7">
        <v>37</v>
      </c>
      <c r="B46" s="7" t="s">
        <v>246</v>
      </c>
      <c r="C46" s="7">
        <v>297</v>
      </c>
      <c r="D46" s="7"/>
      <c r="E46" s="7">
        <v>266.4</v>
      </c>
      <c r="F46" s="7">
        <v>2</v>
      </c>
      <c r="G46" s="7">
        <v>1.1</v>
      </c>
      <c r="H46" s="7">
        <v>1</v>
      </c>
      <c r="I46" s="7">
        <v>0</v>
      </c>
      <c r="J46" s="7"/>
    </row>
    <row r="47" spans="1:10" ht="13.5">
      <c r="A47" s="7">
        <v>38</v>
      </c>
      <c r="B47" s="7" t="s">
        <v>246</v>
      </c>
      <c r="C47" s="7">
        <v>287</v>
      </c>
      <c r="D47" s="7"/>
      <c r="E47" s="7">
        <v>244.1</v>
      </c>
      <c r="F47" s="7">
        <v>2</v>
      </c>
      <c r="G47" s="7">
        <v>1.2</v>
      </c>
      <c r="H47" s="7">
        <v>1</v>
      </c>
      <c r="I47" s="7">
        <v>0</v>
      </c>
      <c r="J47" s="7"/>
    </row>
    <row r="48" spans="1:10" ht="13.5">
      <c r="A48" s="7">
        <v>39</v>
      </c>
      <c r="B48" s="7" t="s">
        <v>246</v>
      </c>
      <c r="C48" s="7">
        <v>298</v>
      </c>
      <c r="D48" s="7"/>
      <c r="E48" s="7">
        <v>273.6</v>
      </c>
      <c r="F48" s="7">
        <v>2</v>
      </c>
      <c r="G48" s="7">
        <v>1.1</v>
      </c>
      <c r="H48" s="7">
        <v>1</v>
      </c>
      <c r="I48" s="7">
        <v>0</v>
      </c>
      <c r="J48" s="7"/>
    </row>
    <row r="49" spans="1:10" ht="13.5">
      <c r="A49" s="7">
        <v>40</v>
      </c>
      <c r="B49" s="7" t="s">
        <v>246</v>
      </c>
      <c r="C49" s="7">
        <v>303</v>
      </c>
      <c r="D49" s="7"/>
      <c r="E49" s="7">
        <v>279</v>
      </c>
      <c r="F49" s="7">
        <v>2</v>
      </c>
      <c r="G49" s="7">
        <v>1.4</v>
      </c>
      <c r="H49" s="7">
        <v>1</v>
      </c>
      <c r="I49" s="7">
        <v>1.6</v>
      </c>
      <c r="J49" s="7" t="s">
        <v>174</v>
      </c>
    </row>
    <row r="50" spans="1:10" ht="13.5">
      <c r="A50" s="7">
        <v>41</v>
      </c>
      <c r="B50" s="7" t="s">
        <v>246</v>
      </c>
      <c r="C50" s="7">
        <v>290</v>
      </c>
      <c r="D50" s="7"/>
      <c r="E50" s="7">
        <v>250.3</v>
      </c>
      <c r="F50" s="7">
        <v>2</v>
      </c>
      <c r="G50" s="7">
        <v>1.2</v>
      </c>
      <c r="H50" s="7">
        <v>1</v>
      </c>
      <c r="I50" s="7">
        <v>0</v>
      </c>
      <c r="J50" s="7"/>
    </row>
    <row r="51" spans="1:10" ht="13.5">
      <c r="A51" s="7">
        <v>42</v>
      </c>
      <c r="B51" s="7" t="s">
        <v>246</v>
      </c>
      <c r="C51" s="7">
        <v>295</v>
      </c>
      <c r="D51" s="7"/>
      <c r="E51" s="7">
        <v>272.4</v>
      </c>
      <c r="F51" s="7">
        <v>2</v>
      </c>
      <c r="G51" s="7">
        <v>1.4</v>
      </c>
      <c r="H51" s="7">
        <v>1</v>
      </c>
      <c r="I51" s="7">
        <v>1.4</v>
      </c>
      <c r="J51" s="7" t="s">
        <v>175</v>
      </c>
    </row>
    <row r="52" spans="1:10" ht="13.5">
      <c r="A52" s="7">
        <v>43</v>
      </c>
      <c r="B52" s="7" t="s">
        <v>246</v>
      </c>
      <c r="C52" s="7">
        <v>303</v>
      </c>
      <c r="D52" s="7"/>
      <c r="E52" s="7">
        <v>281.1</v>
      </c>
      <c r="F52" s="7">
        <v>2</v>
      </c>
      <c r="G52" s="7">
        <v>1.3</v>
      </c>
      <c r="H52" s="7">
        <v>1</v>
      </c>
      <c r="I52" s="7">
        <v>3.5</v>
      </c>
      <c r="J52" s="7" t="s">
        <v>91</v>
      </c>
    </row>
    <row r="53" spans="1:10" ht="13.5">
      <c r="A53" s="7">
        <v>44</v>
      </c>
      <c r="B53" s="7" t="s">
        <v>246</v>
      </c>
      <c r="C53" s="7">
        <v>295</v>
      </c>
      <c r="D53" s="7"/>
      <c r="E53" s="7">
        <v>241.1</v>
      </c>
      <c r="F53" s="7">
        <v>2</v>
      </c>
      <c r="G53" s="7">
        <v>1.4</v>
      </c>
      <c r="H53" s="7">
        <v>1</v>
      </c>
      <c r="I53" s="7">
        <v>0.6</v>
      </c>
      <c r="J53" s="7" t="s">
        <v>175</v>
      </c>
    </row>
    <row r="54" spans="1:10" ht="13.5">
      <c r="A54" s="7">
        <v>45</v>
      </c>
      <c r="B54" s="7" t="s">
        <v>246</v>
      </c>
      <c r="C54" s="7">
        <v>298</v>
      </c>
      <c r="D54" s="7"/>
      <c r="E54" s="7">
        <v>259.9</v>
      </c>
      <c r="F54" s="7">
        <v>2</v>
      </c>
      <c r="G54" s="7">
        <v>1.3</v>
      </c>
      <c r="H54" s="7">
        <v>1</v>
      </c>
      <c r="I54" s="7">
        <v>0</v>
      </c>
      <c r="J54" s="7"/>
    </row>
    <row r="55" spans="1:10" ht="13.5">
      <c r="A55" s="7">
        <v>46</v>
      </c>
      <c r="B55" s="7" t="s">
        <v>246</v>
      </c>
      <c r="C55" s="7">
        <v>298</v>
      </c>
      <c r="D55" s="7"/>
      <c r="E55" s="7">
        <v>239.2</v>
      </c>
      <c r="F55" s="7">
        <v>2</v>
      </c>
      <c r="G55" s="7">
        <v>0.8</v>
      </c>
      <c r="H55" s="7">
        <v>1</v>
      </c>
      <c r="I55" s="7">
        <v>0</v>
      </c>
      <c r="J55" s="7"/>
    </row>
    <row r="56" spans="1:10" ht="13.5">
      <c r="A56" s="7">
        <v>47</v>
      </c>
      <c r="B56" s="7" t="s">
        <v>246</v>
      </c>
      <c r="C56" s="7">
        <v>295</v>
      </c>
      <c r="D56" s="7"/>
      <c r="E56" s="7">
        <v>277.6</v>
      </c>
      <c r="F56" s="7">
        <v>2</v>
      </c>
      <c r="G56" s="7">
        <v>1.3</v>
      </c>
      <c r="H56" s="7">
        <v>1</v>
      </c>
      <c r="I56" s="7">
        <v>1.8</v>
      </c>
      <c r="J56" s="7" t="s">
        <v>175</v>
      </c>
    </row>
    <row r="57" spans="1:10" ht="13.5">
      <c r="A57" s="7">
        <v>48</v>
      </c>
      <c r="B57" s="7" t="s">
        <v>246</v>
      </c>
      <c r="C57" s="7">
        <v>286</v>
      </c>
      <c r="D57" s="7"/>
      <c r="E57" s="7">
        <v>212.9</v>
      </c>
      <c r="F57" s="7">
        <v>2</v>
      </c>
      <c r="G57" s="7">
        <v>1.1</v>
      </c>
      <c r="H57" s="7">
        <v>1</v>
      </c>
      <c r="I57" s="7">
        <v>0</v>
      </c>
      <c r="J57" s="7"/>
    </row>
    <row r="58" spans="1:10" ht="13.5">
      <c r="A58" s="7">
        <v>49</v>
      </c>
      <c r="B58" s="7" t="s">
        <v>246</v>
      </c>
      <c r="C58" s="7">
        <v>300</v>
      </c>
      <c r="D58" s="7"/>
      <c r="E58" s="7">
        <v>266.2</v>
      </c>
      <c r="F58" s="7">
        <v>2</v>
      </c>
      <c r="G58" s="7">
        <v>1.1</v>
      </c>
      <c r="H58" s="7">
        <v>1</v>
      </c>
      <c r="I58" s="7">
        <v>0</v>
      </c>
      <c r="J58" s="7"/>
    </row>
    <row r="59" spans="1:10" ht="13.5">
      <c r="A59" s="7">
        <v>50</v>
      </c>
      <c r="B59" s="7" t="s">
        <v>246</v>
      </c>
      <c r="C59" s="7">
        <v>300</v>
      </c>
      <c r="D59" s="7"/>
      <c r="E59" s="7">
        <v>301.2</v>
      </c>
      <c r="F59" s="7">
        <v>2</v>
      </c>
      <c r="G59" s="7">
        <v>1.3</v>
      </c>
      <c r="H59" s="7">
        <v>1</v>
      </c>
      <c r="I59" s="7">
        <v>0</v>
      </c>
      <c r="J59" s="7"/>
    </row>
    <row r="60" spans="1:10" ht="13.5">
      <c r="A60" s="7">
        <v>51</v>
      </c>
      <c r="B60" s="7" t="s">
        <v>246</v>
      </c>
      <c r="C60" s="7">
        <v>292</v>
      </c>
      <c r="D60" s="7"/>
      <c r="E60" s="7">
        <v>232.7</v>
      </c>
      <c r="F60" s="7">
        <v>2</v>
      </c>
      <c r="G60" s="7">
        <v>1.1</v>
      </c>
      <c r="H60" s="7">
        <v>1</v>
      </c>
      <c r="I60" s="7">
        <v>4.5</v>
      </c>
      <c r="J60" s="7" t="s">
        <v>93</v>
      </c>
    </row>
    <row r="61" spans="1:10" ht="13.5">
      <c r="A61" s="7">
        <v>52</v>
      </c>
      <c r="B61" s="7" t="s">
        <v>246</v>
      </c>
      <c r="C61" s="7">
        <v>307</v>
      </c>
      <c r="D61" s="7"/>
      <c r="E61" s="7">
        <v>274.1</v>
      </c>
      <c r="F61" s="7">
        <v>2</v>
      </c>
      <c r="G61" s="7"/>
      <c r="H61" s="7">
        <v>1</v>
      </c>
      <c r="I61" s="7"/>
      <c r="J61" s="7"/>
    </row>
    <row r="62" spans="1:10" ht="13.5">
      <c r="A62" s="7">
        <v>53</v>
      </c>
      <c r="B62" s="7" t="s">
        <v>246</v>
      </c>
      <c r="C62" s="7">
        <v>297</v>
      </c>
      <c r="D62" s="7"/>
      <c r="E62" s="7">
        <v>271.2</v>
      </c>
      <c r="F62" s="7">
        <v>2</v>
      </c>
      <c r="G62" s="7"/>
      <c r="H62" s="7">
        <v>1</v>
      </c>
      <c r="I62" s="7"/>
      <c r="J62" s="7"/>
    </row>
    <row r="63" spans="1:10" ht="13.5">
      <c r="A63" s="7">
        <v>54</v>
      </c>
      <c r="B63" s="7" t="s">
        <v>246</v>
      </c>
      <c r="C63" s="7">
        <v>286</v>
      </c>
      <c r="D63" s="7"/>
      <c r="E63" s="7">
        <v>233.6</v>
      </c>
      <c r="F63" s="7">
        <v>2</v>
      </c>
      <c r="G63" s="7"/>
      <c r="H63" s="7">
        <v>1</v>
      </c>
      <c r="I63" s="7"/>
      <c r="J63" s="7"/>
    </row>
    <row r="64" spans="1:10" ht="13.5">
      <c r="A64" s="7">
        <v>55</v>
      </c>
      <c r="B64" s="7" t="s">
        <v>246</v>
      </c>
      <c r="C64" s="7">
        <v>301</v>
      </c>
      <c r="D64" s="7"/>
      <c r="E64" s="7">
        <v>279.6</v>
      </c>
      <c r="F64" s="7">
        <v>2</v>
      </c>
      <c r="G64" s="7"/>
      <c r="H64" s="7">
        <v>1</v>
      </c>
      <c r="I64" s="7"/>
      <c r="J64" s="7"/>
    </row>
    <row r="65" spans="1:10" ht="13.5">
      <c r="A65" s="7">
        <v>56</v>
      </c>
      <c r="B65" s="7" t="s">
        <v>246</v>
      </c>
      <c r="C65" s="7">
        <v>298</v>
      </c>
      <c r="D65" s="7"/>
      <c r="E65" s="7">
        <v>270.9</v>
      </c>
      <c r="F65" s="7">
        <v>2</v>
      </c>
      <c r="G65" s="7"/>
      <c r="H65" s="7">
        <v>1</v>
      </c>
      <c r="I65" s="7"/>
      <c r="J65" s="7"/>
    </row>
    <row r="66" spans="1:10" ht="13.5">
      <c r="A66" s="7">
        <v>57</v>
      </c>
      <c r="B66" s="7" t="s">
        <v>246</v>
      </c>
      <c r="C66" s="7">
        <v>302</v>
      </c>
      <c r="D66" s="7"/>
      <c r="E66" s="7">
        <v>259.4</v>
      </c>
      <c r="F66" s="7">
        <v>2</v>
      </c>
      <c r="G66" s="7"/>
      <c r="H66" s="7">
        <v>1</v>
      </c>
      <c r="I66" s="7"/>
      <c r="J66" s="7"/>
    </row>
    <row r="67" spans="1:10" ht="13.5">
      <c r="A67" s="7">
        <v>58</v>
      </c>
      <c r="B67" s="7" t="s">
        <v>246</v>
      </c>
      <c r="C67" s="7">
        <v>296</v>
      </c>
      <c r="D67" s="7"/>
      <c r="E67" s="7">
        <v>266.3</v>
      </c>
      <c r="F67" s="7">
        <v>2</v>
      </c>
      <c r="G67" s="7"/>
      <c r="H67" s="7">
        <v>1</v>
      </c>
      <c r="I67" s="7"/>
      <c r="J67" s="7"/>
    </row>
    <row r="68" spans="1:10" ht="13.5">
      <c r="A68" s="7">
        <v>59</v>
      </c>
      <c r="B68" s="7" t="s">
        <v>246</v>
      </c>
      <c r="C68" s="7">
        <v>300</v>
      </c>
      <c r="D68" s="7"/>
      <c r="E68" s="7">
        <v>283.1</v>
      </c>
      <c r="F68" s="7">
        <v>2</v>
      </c>
      <c r="G68" s="7"/>
      <c r="H68" s="7">
        <v>1</v>
      </c>
      <c r="I68" s="7"/>
      <c r="J68" s="7"/>
    </row>
    <row r="69" spans="1:10" ht="13.5">
      <c r="A69" s="7">
        <v>60</v>
      </c>
      <c r="B69" s="7" t="s">
        <v>246</v>
      </c>
      <c r="C69" s="7">
        <v>300</v>
      </c>
      <c r="D69" s="7"/>
      <c r="E69" s="7">
        <v>273.1</v>
      </c>
      <c r="F69" s="7">
        <v>2</v>
      </c>
      <c r="G69" s="7"/>
      <c r="H69" s="7">
        <v>1</v>
      </c>
      <c r="I69" s="7"/>
      <c r="J69" s="7"/>
    </row>
    <row r="70" spans="1:10" ht="13.5">
      <c r="A70" s="7">
        <v>61</v>
      </c>
      <c r="B70" s="7" t="s">
        <v>246</v>
      </c>
      <c r="C70" s="7">
        <v>298</v>
      </c>
      <c r="D70" s="7"/>
      <c r="E70" s="7">
        <v>247.7</v>
      </c>
      <c r="F70" s="7">
        <v>2</v>
      </c>
      <c r="G70" s="7"/>
      <c r="H70" s="7">
        <v>1</v>
      </c>
      <c r="I70" s="7"/>
      <c r="J70" s="7"/>
    </row>
    <row r="71" spans="1:10" ht="13.5">
      <c r="A71" s="7">
        <v>62</v>
      </c>
      <c r="B71" s="7" t="s">
        <v>246</v>
      </c>
      <c r="C71" s="7">
        <v>293</v>
      </c>
      <c r="D71" s="7"/>
      <c r="E71" s="7">
        <v>263.5</v>
      </c>
      <c r="F71" s="7">
        <v>2</v>
      </c>
      <c r="G71" s="7"/>
      <c r="H71" s="7">
        <v>1</v>
      </c>
      <c r="I71" s="7"/>
      <c r="J71" s="7"/>
    </row>
    <row r="72" spans="1:10" ht="13.5">
      <c r="A72" s="7">
        <v>63</v>
      </c>
      <c r="B72" s="7" t="s">
        <v>246</v>
      </c>
      <c r="C72" s="7">
        <v>296</v>
      </c>
      <c r="D72" s="7"/>
      <c r="E72" s="7">
        <v>267.5</v>
      </c>
      <c r="F72" s="7">
        <v>2</v>
      </c>
      <c r="G72" s="7"/>
      <c r="H72" s="7">
        <v>1</v>
      </c>
      <c r="I72" s="7"/>
      <c r="J72" s="7"/>
    </row>
    <row r="73" spans="1:10" ht="13.5">
      <c r="A73" s="7">
        <v>64</v>
      </c>
      <c r="B73" s="7" t="s">
        <v>246</v>
      </c>
      <c r="C73" s="7">
        <v>303</v>
      </c>
      <c r="D73" s="7"/>
      <c r="E73" s="7">
        <v>292.2</v>
      </c>
      <c r="F73" s="7">
        <v>2</v>
      </c>
      <c r="G73" s="7"/>
      <c r="H73" s="7">
        <v>1</v>
      </c>
      <c r="I73" s="7"/>
      <c r="J73" s="7"/>
    </row>
    <row r="74" spans="1:10" ht="13.5">
      <c r="A74" s="7">
        <v>65</v>
      </c>
      <c r="B74" s="7" t="s">
        <v>246</v>
      </c>
      <c r="C74" s="7">
        <v>302</v>
      </c>
      <c r="D74" s="7"/>
      <c r="E74" s="7">
        <v>268.5</v>
      </c>
      <c r="F74" s="7">
        <v>2</v>
      </c>
      <c r="G74" s="7"/>
      <c r="H74" s="7">
        <v>1</v>
      </c>
      <c r="I74" s="7"/>
      <c r="J74" s="7"/>
    </row>
    <row r="75" spans="1:10" ht="13.5">
      <c r="A75" s="10">
        <v>66</v>
      </c>
      <c r="B75" s="10" t="s">
        <v>246</v>
      </c>
      <c r="C75" s="10">
        <v>302</v>
      </c>
      <c r="D75" s="10"/>
      <c r="E75" s="10">
        <v>295.9</v>
      </c>
      <c r="F75" s="10">
        <v>2</v>
      </c>
      <c r="G75" s="10"/>
      <c r="H75" s="10">
        <v>1</v>
      </c>
      <c r="I75" s="10"/>
      <c r="J75" s="10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75"/>
  <sheetViews>
    <sheetView workbookViewId="0" topLeftCell="A1">
      <selection activeCell="M43" sqref="M43"/>
    </sheetView>
  </sheetViews>
  <sheetFormatPr defaultColWidth="9.00390625" defaultRowHeight="13.5"/>
  <cols>
    <col min="1" max="1" width="9.00390625" style="54" customWidth="1"/>
    <col min="2" max="2" width="3.25390625" style="54" customWidth="1"/>
    <col min="3" max="3" width="5.50390625" style="54" customWidth="1"/>
    <col min="4" max="48" width="7.625" style="54" customWidth="1"/>
    <col min="49" max="56" width="9.00390625" style="56" customWidth="1"/>
  </cols>
  <sheetData>
    <row r="1" spans="1:32" ht="13.5">
      <c r="A1" s="53" t="s">
        <v>276</v>
      </c>
      <c r="F1" s="55" t="s">
        <v>277</v>
      </c>
      <c r="AF1" s="55"/>
    </row>
    <row r="2" spans="1:48" ht="13.5">
      <c r="A2" s="57" t="s">
        <v>278</v>
      </c>
      <c r="B2" s="58"/>
      <c r="C2" s="58"/>
      <c r="D2" s="59" t="s">
        <v>279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</row>
    <row r="3" spans="1:56" ht="13.5">
      <c r="A3" s="60" t="s">
        <v>4</v>
      </c>
      <c r="B3" s="61"/>
      <c r="C3" s="61"/>
      <c r="D3" s="62" t="s">
        <v>280</v>
      </c>
      <c r="E3" s="62" t="s">
        <v>281</v>
      </c>
      <c r="F3" s="62" t="s">
        <v>282</v>
      </c>
      <c r="G3" s="62" t="s">
        <v>283</v>
      </c>
      <c r="H3" s="62" t="s">
        <v>284</v>
      </c>
      <c r="I3" s="62" t="s">
        <v>285</v>
      </c>
      <c r="J3" s="62" t="s">
        <v>286</v>
      </c>
      <c r="K3" s="62" t="s">
        <v>287</v>
      </c>
      <c r="L3" s="62" t="s">
        <v>288</v>
      </c>
      <c r="M3" s="62" t="s">
        <v>289</v>
      </c>
      <c r="N3" s="62" t="s">
        <v>290</v>
      </c>
      <c r="O3" s="62" t="s">
        <v>291</v>
      </c>
      <c r="P3" s="62" t="s">
        <v>292</v>
      </c>
      <c r="Q3" s="62" t="s">
        <v>293</v>
      </c>
      <c r="R3" s="62" t="s">
        <v>294</v>
      </c>
      <c r="S3" s="62" t="s">
        <v>295</v>
      </c>
      <c r="T3" s="62" t="s">
        <v>296</v>
      </c>
      <c r="U3" s="62" t="s">
        <v>297</v>
      </c>
      <c r="V3" s="62" t="s">
        <v>298</v>
      </c>
      <c r="W3" s="63" t="s">
        <v>299</v>
      </c>
      <c r="X3" s="63" t="s">
        <v>300</v>
      </c>
      <c r="Y3" s="63" t="s">
        <v>301</v>
      </c>
      <c r="Z3" s="62" t="s">
        <v>301</v>
      </c>
      <c r="AA3" s="63" t="s">
        <v>302</v>
      </c>
      <c r="AB3" s="63" t="s">
        <v>303</v>
      </c>
      <c r="AC3" s="63" t="s">
        <v>304</v>
      </c>
      <c r="AD3" s="63" t="s">
        <v>305</v>
      </c>
      <c r="AE3" s="62" t="s">
        <v>306</v>
      </c>
      <c r="AF3" s="62" t="s">
        <v>307</v>
      </c>
      <c r="AG3" s="62" t="s">
        <v>308</v>
      </c>
      <c r="AH3" s="62" t="s">
        <v>309</v>
      </c>
      <c r="AI3" s="62" t="s">
        <v>310</v>
      </c>
      <c r="AJ3" s="62" t="s">
        <v>311</v>
      </c>
      <c r="AK3" s="62" t="s">
        <v>312</v>
      </c>
      <c r="AL3" s="62" t="s">
        <v>313</v>
      </c>
      <c r="AM3" s="62" t="s">
        <v>314</v>
      </c>
      <c r="AN3" s="62" t="s">
        <v>315</v>
      </c>
      <c r="AO3" s="62" t="s">
        <v>316</v>
      </c>
      <c r="AP3" s="62" t="s">
        <v>317</v>
      </c>
      <c r="AQ3" s="62" t="s">
        <v>318</v>
      </c>
      <c r="AR3" s="62" t="s">
        <v>319</v>
      </c>
      <c r="AS3" s="62" t="s">
        <v>320</v>
      </c>
      <c r="AT3" s="62" t="s">
        <v>321</v>
      </c>
      <c r="AU3" s="62" t="s">
        <v>322</v>
      </c>
      <c r="AV3" s="63" t="s">
        <v>323</v>
      </c>
      <c r="AW3" s="64"/>
      <c r="AX3" s="64"/>
      <c r="AY3" s="64"/>
      <c r="AZ3" s="64"/>
      <c r="BA3" s="64"/>
      <c r="BB3" s="64"/>
      <c r="BC3" s="64"/>
      <c r="BD3" s="64"/>
    </row>
    <row r="4" spans="1:48" ht="13.5">
      <c r="A4" s="65">
        <v>8</v>
      </c>
      <c r="B4" s="66" t="s">
        <v>15</v>
      </c>
      <c r="C4" s="67">
        <v>8.9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69"/>
      <c r="R4" s="69"/>
      <c r="S4" s="69"/>
      <c r="T4" s="68"/>
      <c r="U4" s="68"/>
      <c r="V4" s="68"/>
      <c r="W4" s="70"/>
      <c r="X4" s="70"/>
      <c r="Y4" s="71"/>
      <c r="Z4" s="68"/>
      <c r="AA4" s="70"/>
      <c r="AB4" s="70"/>
      <c r="AC4" s="71"/>
      <c r="AD4" s="71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9"/>
      <c r="AQ4" s="69"/>
      <c r="AR4" s="69"/>
      <c r="AS4" s="69"/>
      <c r="AT4" s="68"/>
      <c r="AU4" s="68"/>
      <c r="AV4" s="70"/>
    </row>
    <row r="5" spans="1:48" ht="13.5">
      <c r="A5" s="65">
        <v>9</v>
      </c>
      <c r="B5" s="66" t="s">
        <v>15</v>
      </c>
      <c r="C5" s="67">
        <v>9.9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  <c r="T5" s="68"/>
      <c r="U5" s="68"/>
      <c r="V5" s="68"/>
      <c r="W5" s="70"/>
      <c r="X5" s="70"/>
      <c r="Y5" s="71"/>
      <c r="Z5" s="68"/>
      <c r="AA5" s="70"/>
      <c r="AB5" s="70"/>
      <c r="AC5" s="71"/>
      <c r="AD5" s="71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9"/>
      <c r="AQ5" s="69"/>
      <c r="AR5" s="69"/>
      <c r="AS5" s="69"/>
      <c r="AT5" s="68"/>
      <c r="AU5" s="68"/>
      <c r="AV5" s="70"/>
    </row>
    <row r="6" spans="1:48" ht="13.5">
      <c r="A6" s="65">
        <v>10</v>
      </c>
      <c r="B6" s="66" t="s">
        <v>15</v>
      </c>
      <c r="C6" s="67">
        <v>10.9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73"/>
      <c r="Y6" s="73"/>
      <c r="Z6" s="72"/>
      <c r="AA6" s="73"/>
      <c r="AB6" s="73"/>
      <c r="AC6" s="73"/>
      <c r="AD6" s="73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3"/>
    </row>
    <row r="7" spans="1:48" ht="13.5">
      <c r="A7" s="65">
        <v>11</v>
      </c>
      <c r="B7" s="66" t="s">
        <v>15</v>
      </c>
      <c r="C7" s="67">
        <v>11.9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73"/>
      <c r="Y7" s="73"/>
      <c r="Z7" s="72"/>
      <c r="AA7" s="73"/>
      <c r="AB7" s="73"/>
      <c r="AC7" s="73"/>
      <c r="AD7" s="73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3"/>
    </row>
    <row r="8" spans="1:48" ht="13.5">
      <c r="A8" s="65">
        <v>12</v>
      </c>
      <c r="B8" s="66" t="s">
        <v>15</v>
      </c>
      <c r="C8" s="67">
        <v>12.9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3"/>
      <c r="Y8" s="73"/>
      <c r="Z8" s="72"/>
      <c r="AA8" s="73"/>
      <c r="AB8" s="73"/>
      <c r="AC8" s="73"/>
      <c r="AD8" s="73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3"/>
    </row>
    <row r="9" spans="1:48" ht="13.5">
      <c r="A9" s="65">
        <v>13</v>
      </c>
      <c r="B9" s="66" t="s">
        <v>15</v>
      </c>
      <c r="C9" s="67">
        <v>13.9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3"/>
      <c r="Y9" s="73"/>
      <c r="Z9" s="72"/>
      <c r="AA9" s="73"/>
      <c r="AB9" s="73"/>
      <c r="AC9" s="73"/>
      <c r="AD9" s="73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3"/>
    </row>
    <row r="10" spans="1:48" ht="13.5">
      <c r="A10" s="65">
        <v>14</v>
      </c>
      <c r="B10" s="66" t="s">
        <v>15</v>
      </c>
      <c r="C10" s="67">
        <v>14.9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3"/>
      <c r="Y10" s="73"/>
      <c r="Z10" s="72"/>
      <c r="AA10" s="73"/>
      <c r="AB10" s="73"/>
      <c r="AC10" s="73"/>
      <c r="AD10" s="73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3"/>
    </row>
    <row r="11" spans="1:48" ht="13.5">
      <c r="A11" s="65">
        <v>15</v>
      </c>
      <c r="B11" s="66" t="s">
        <v>15</v>
      </c>
      <c r="C11" s="67">
        <v>15.9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73"/>
      <c r="Y11" s="73"/>
      <c r="Z11" s="72"/>
      <c r="AA11" s="73"/>
      <c r="AB11" s="73"/>
      <c r="AC11" s="73"/>
      <c r="AD11" s="73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3"/>
    </row>
    <row r="12" spans="1:48" ht="13.5">
      <c r="A12" s="65">
        <v>16</v>
      </c>
      <c r="B12" s="66" t="s">
        <v>15</v>
      </c>
      <c r="C12" s="67">
        <v>16.9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73"/>
      <c r="Y12" s="73"/>
      <c r="Z12" s="72"/>
      <c r="AA12" s="73"/>
      <c r="AB12" s="73"/>
      <c r="AC12" s="73"/>
      <c r="AD12" s="73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3"/>
    </row>
    <row r="13" spans="1:48" ht="13.5">
      <c r="A13" s="65">
        <v>17</v>
      </c>
      <c r="B13" s="66" t="s">
        <v>15</v>
      </c>
      <c r="C13" s="67">
        <v>17.9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3"/>
      <c r="X13" s="73"/>
      <c r="Y13" s="73"/>
      <c r="Z13" s="72"/>
      <c r="AA13" s="73"/>
      <c r="AB13" s="73"/>
      <c r="AC13" s="73"/>
      <c r="AD13" s="73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3"/>
    </row>
    <row r="14" spans="1:48" ht="13.5">
      <c r="A14" s="65">
        <v>18</v>
      </c>
      <c r="B14" s="66" t="s">
        <v>15</v>
      </c>
      <c r="C14" s="67">
        <v>18.9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3"/>
      <c r="X14" s="73"/>
      <c r="Y14" s="73"/>
      <c r="Z14" s="72"/>
      <c r="AA14" s="73"/>
      <c r="AB14" s="73"/>
      <c r="AC14" s="73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3"/>
    </row>
    <row r="15" spans="1:48" ht="13.5">
      <c r="A15" s="65">
        <v>19</v>
      </c>
      <c r="B15" s="66" t="s">
        <v>15</v>
      </c>
      <c r="C15" s="67">
        <v>19.9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3"/>
      <c r="X15" s="73"/>
      <c r="Y15" s="73"/>
      <c r="Z15" s="72"/>
      <c r="AA15" s="73"/>
      <c r="AB15" s="73"/>
      <c r="AC15" s="73"/>
      <c r="AD15" s="73">
        <v>1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3"/>
    </row>
    <row r="16" spans="1:48" ht="13.5">
      <c r="A16" s="65">
        <v>20</v>
      </c>
      <c r="B16" s="66" t="s">
        <v>15</v>
      </c>
      <c r="C16" s="67">
        <v>20.9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73"/>
      <c r="Y16" s="73"/>
      <c r="Z16" s="72"/>
      <c r="AA16" s="73"/>
      <c r="AB16" s="73"/>
      <c r="AC16" s="73"/>
      <c r="AD16" s="73">
        <v>2</v>
      </c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3"/>
    </row>
    <row r="17" spans="1:48" ht="13.5">
      <c r="A17" s="65">
        <v>21</v>
      </c>
      <c r="B17" s="66" t="s">
        <v>15</v>
      </c>
      <c r="C17" s="67">
        <v>21.9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73"/>
      <c r="Y17" s="73"/>
      <c r="Z17" s="72"/>
      <c r="AA17" s="73"/>
      <c r="AB17" s="73"/>
      <c r="AC17" s="73">
        <v>1</v>
      </c>
      <c r="AD17" s="73">
        <v>12</v>
      </c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</row>
    <row r="18" spans="1:48" ht="13.5">
      <c r="A18" s="65">
        <v>22</v>
      </c>
      <c r="B18" s="66" t="s">
        <v>15</v>
      </c>
      <c r="C18" s="67">
        <v>22.9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X18" s="73"/>
      <c r="Y18" s="73"/>
      <c r="Z18" s="72"/>
      <c r="AA18" s="73"/>
      <c r="AB18" s="73">
        <v>4</v>
      </c>
      <c r="AC18" s="73">
        <v>13</v>
      </c>
      <c r="AD18" s="73">
        <v>14</v>
      </c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3"/>
    </row>
    <row r="19" spans="1:48" ht="13.5">
      <c r="A19" s="65">
        <v>23</v>
      </c>
      <c r="B19" s="66" t="s">
        <v>15</v>
      </c>
      <c r="C19" s="67">
        <v>23.9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3"/>
      <c r="X19" s="73"/>
      <c r="Y19" s="73"/>
      <c r="Z19" s="72"/>
      <c r="AA19" s="73">
        <v>5</v>
      </c>
      <c r="AB19" s="73">
        <v>11</v>
      </c>
      <c r="AC19" s="73">
        <v>8</v>
      </c>
      <c r="AD19" s="73">
        <v>1</v>
      </c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3"/>
    </row>
    <row r="20" spans="1:48" ht="13.5">
      <c r="A20" s="65">
        <v>24</v>
      </c>
      <c r="B20" s="66" t="s">
        <v>15</v>
      </c>
      <c r="C20" s="67">
        <v>24.9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  <c r="X20" s="73"/>
      <c r="Y20" s="73">
        <v>6</v>
      </c>
      <c r="Z20" s="72">
        <v>1</v>
      </c>
      <c r="AA20" s="73">
        <v>18</v>
      </c>
      <c r="AB20" s="73">
        <v>22</v>
      </c>
      <c r="AC20" s="73">
        <v>8</v>
      </c>
      <c r="AD20" s="73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3"/>
    </row>
    <row r="21" spans="1:48" ht="13.5">
      <c r="A21" s="65">
        <v>25</v>
      </c>
      <c r="B21" s="66" t="s">
        <v>15</v>
      </c>
      <c r="C21" s="67">
        <v>25.9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  <c r="X21" s="73"/>
      <c r="Y21" s="73">
        <v>19</v>
      </c>
      <c r="Z21" s="72">
        <v>17</v>
      </c>
      <c r="AA21" s="73">
        <v>7</v>
      </c>
      <c r="AB21" s="73">
        <v>13</v>
      </c>
      <c r="AC21" s="73"/>
      <c r="AD21" s="73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3"/>
    </row>
    <row r="22" spans="1:48" ht="13.5">
      <c r="A22" s="65">
        <v>26</v>
      </c>
      <c r="B22" s="66" t="s">
        <v>15</v>
      </c>
      <c r="C22" s="67">
        <v>26.9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>
        <v>2</v>
      </c>
      <c r="X22" s="73">
        <v>6</v>
      </c>
      <c r="Y22" s="73">
        <v>8</v>
      </c>
      <c r="Z22" s="72">
        <v>12</v>
      </c>
      <c r="AA22" s="73"/>
      <c r="AB22" s="73"/>
      <c r="AC22" s="73"/>
      <c r="AD22" s="73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3"/>
    </row>
    <row r="23" spans="1:48" ht="13.5">
      <c r="A23" s="65">
        <v>27</v>
      </c>
      <c r="B23" s="66" t="s">
        <v>15</v>
      </c>
      <c r="C23" s="67">
        <v>27.9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>
        <v>2</v>
      </c>
      <c r="S23" s="72"/>
      <c r="T23" s="72"/>
      <c r="U23" s="72">
        <v>1</v>
      </c>
      <c r="V23" s="72"/>
      <c r="W23" s="73">
        <v>6</v>
      </c>
      <c r="X23" s="73">
        <v>14</v>
      </c>
      <c r="Y23" s="73">
        <v>2</v>
      </c>
      <c r="Z23" s="72"/>
      <c r="AA23" s="73"/>
      <c r="AB23" s="73"/>
      <c r="AC23" s="73"/>
      <c r="AD23" s="73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>
        <v>1</v>
      </c>
      <c r="AU23" s="72">
        <v>2</v>
      </c>
      <c r="AV23" s="73">
        <v>3</v>
      </c>
    </row>
    <row r="24" spans="1:48" ht="13.5">
      <c r="A24" s="65">
        <v>28</v>
      </c>
      <c r="B24" s="66" t="s">
        <v>15</v>
      </c>
      <c r="C24" s="67">
        <v>28.9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>
        <v>2</v>
      </c>
      <c r="S24" s="72"/>
      <c r="T24" s="72">
        <v>2</v>
      </c>
      <c r="U24" s="72">
        <v>2</v>
      </c>
      <c r="V24" s="72">
        <v>6</v>
      </c>
      <c r="W24" s="73">
        <v>13</v>
      </c>
      <c r="X24" s="73">
        <v>9</v>
      </c>
      <c r="Y24" s="73"/>
      <c r="Z24" s="72"/>
      <c r="AA24" s="73"/>
      <c r="AB24" s="73"/>
      <c r="AC24" s="73"/>
      <c r="AD24" s="73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>
        <v>1</v>
      </c>
      <c r="AQ24" s="72"/>
      <c r="AR24" s="72">
        <v>1</v>
      </c>
      <c r="AS24" s="72">
        <v>1</v>
      </c>
      <c r="AT24" s="72">
        <v>3</v>
      </c>
      <c r="AU24" s="72">
        <v>3</v>
      </c>
      <c r="AV24" s="73">
        <v>4</v>
      </c>
    </row>
    <row r="25" spans="1:48" ht="13.5">
      <c r="A25" s="65">
        <v>29</v>
      </c>
      <c r="B25" s="66" t="s">
        <v>15</v>
      </c>
      <c r="C25" s="67">
        <v>29.9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>
        <v>2</v>
      </c>
      <c r="R25" s="72">
        <v>4</v>
      </c>
      <c r="S25" s="72">
        <v>6</v>
      </c>
      <c r="T25" s="72">
        <v>1</v>
      </c>
      <c r="U25" s="72">
        <v>5</v>
      </c>
      <c r="V25" s="72">
        <v>10</v>
      </c>
      <c r="W25" s="73">
        <v>4</v>
      </c>
      <c r="X25" s="73">
        <v>1</v>
      </c>
      <c r="Y25" s="73"/>
      <c r="Z25" s="72"/>
      <c r="AA25" s="73"/>
      <c r="AB25" s="73"/>
      <c r="AC25" s="73"/>
      <c r="AD25" s="73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>
        <v>2</v>
      </c>
      <c r="AQ25" s="72"/>
      <c r="AR25" s="72"/>
      <c r="AS25" s="72">
        <v>1</v>
      </c>
      <c r="AT25" s="72">
        <v>2</v>
      </c>
      <c r="AU25" s="72">
        <v>1</v>
      </c>
      <c r="AV25" s="73">
        <v>1</v>
      </c>
    </row>
    <row r="26" spans="1:48" ht="13.5">
      <c r="A26" s="65">
        <v>30</v>
      </c>
      <c r="B26" s="66" t="s">
        <v>15</v>
      </c>
      <c r="C26" s="67">
        <v>30.9</v>
      </c>
      <c r="D26" s="72"/>
      <c r="E26" s="72"/>
      <c r="F26" s="72"/>
      <c r="G26" s="72"/>
      <c r="H26" s="72"/>
      <c r="I26" s="72"/>
      <c r="J26" s="72"/>
      <c r="K26" s="72"/>
      <c r="L26" s="72"/>
      <c r="M26" s="72">
        <v>2</v>
      </c>
      <c r="N26" s="72">
        <v>2</v>
      </c>
      <c r="O26" s="72">
        <v>4</v>
      </c>
      <c r="P26" s="72">
        <v>8</v>
      </c>
      <c r="Q26" s="72">
        <v>8</v>
      </c>
      <c r="R26" s="72">
        <v>3</v>
      </c>
      <c r="S26" s="72">
        <v>2</v>
      </c>
      <c r="T26" s="72">
        <v>4</v>
      </c>
      <c r="U26" s="72">
        <v>3</v>
      </c>
      <c r="V26" s="72">
        <v>5</v>
      </c>
      <c r="W26" s="73"/>
      <c r="X26" s="73"/>
      <c r="Y26" s="73"/>
      <c r="Z26" s="72"/>
      <c r="AA26" s="73"/>
      <c r="AB26" s="73"/>
      <c r="AC26" s="73"/>
      <c r="AD26" s="73"/>
      <c r="AE26" s="72"/>
      <c r="AF26" s="72"/>
      <c r="AG26" s="72"/>
      <c r="AH26" s="72"/>
      <c r="AI26" s="72"/>
      <c r="AJ26" s="72"/>
      <c r="AK26" s="72"/>
      <c r="AL26" s="72"/>
      <c r="AM26" s="72"/>
      <c r="AN26" s="72">
        <v>1</v>
      </c>
      <c r="AO26" s="72"/>
      <c r="AP26" s="72">
        <v>1</v>
      </c>
      <c r="AQ26" s="72">
        <v>4</v>
      </c>
      <c r="AR26" s="72">
        <v>1</v>
      </c>
      <c r="AS26" s="72">
        <v>2</v>
      </c>
      <c r="AT26" s="72">
        <v>3</v>
      </c>
      <c r="AU26" s="72"/>
      <c r="AV26" s="73">
        <v>1</v>
      </c>
    </row>
    <row r="27" spans="1:48" ht="13.5">
      <c r="A27" s="65">
        <v>31</v>
      </c>
      <c r="B27" s="66" t="s">
        <v>15</v>
      </c>
      <c r="C27" s="67">
        <v>31.9</v>
      </c>
      <c r="D27" s="72"/>
      <c r="E27" s="72"/>
      <c r="F27" s="72"/>
      <c r="G27" s="72"/>
      <c r="H27" s="72"/>
      <c r="I27" s="72"/>
      <c r="J27" s="72">
        <v>1</v>
      </c>
      <c r="K27" s="72"/>
      <c r="L27" s="72">
        <v>3</v>
      </c>
      <c r="M27" s="72">
        <v>3</v>
      </c>
      <c r="N27" s="72">
        <v>7</v>
      </c>
      <c r="O27" s="72">
        <v>5</v>
      </c>
      <c r="P27" s="72">
        <v>9</v>
      </c>
      <c r="Q27" s="72">
        <v>6</v>
      </c>
      <c r="R27" s="72">
        <v>5</v>
      </c>
      <c r="S27" s="72"/>
      <c r="T27" s="72">
        <v>1</v>
      </c>
      <c r="U27" s="72">
        <v>1</v>
      </c>
      <c r="V27" s="72">
        <v>3</v>
      </c>
      <c r="W27" s="73"/>
      <c r="X27" s="73"/>
      <c r="Y27" s="73"/>
      <c r="Z27" s="72"/>
      <c r="AA27" s="73"/>
      <c r="AB27" s="73"/>
      <c r="AC27" s="73"/>
      <c r="AD27" s="73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>
        <v>3</v>
      </c>
      <c r="AQ27" s="72"/>
      <c r="AR27" s="72">
        <v>3</v>
      </c>
      <c r="AS27" s="72">
        <v>1</v>
      </c>
      <c r="AT27" s="72"/>
      <c r="AU27" s="72">
        <v>1</v>
      </c>
      <c r="AV27" s="73"/>
    </row>
    <row r="28" spans="1:48" ht="13.5">
      <c r="A28" s="65">
        <v>32</v>
      </c>
      <c r="B28" s="66" t="s">
        <v>15</v>
      </c>
      <c r="C28" s="67">
        <v>32.9</v>
      </c>
      <c r="D28" s="72"/>
      <c r="E28" s="72"/>
      <c r="F28" s="72"/>
      <c r="G28" s="72"/>
      <c r="H28" s="72"/>
      <c r="I28" s="72"/>
      <c r="J28" s="72">
        <v>2</v>
      </c>
      <c r="K28" s="72">
        <v>2</v>
      </c>
      <c r="L28" s="72">
        <v>3</v>
      </c>
      <c r="M28" s="72">
        <v>2</v>
      </c>
      <c r="N28" s="72">
        <v>5</v>
      </c>
      <c r="O28" s="72">
        <v>5</v>
      </c>
      <c r="P28" s="72">
        <v>4</v>
      </c>
      <c r="Q28" s="72">
        <v>6</v>
      </c>
      <c r="R28" s="72">
        <v>3</v>
      </c>
      <c r="S28" s="72"/>
      <c r="T28" s="72"/>
      <c r="U28" s="72"/>
      <c r="V28" s="72"/>
      <c r="W28" s="73">
        <v>1</v>
      </c>
      <c r="X28" s="73"/>
      <c r="Y28" s="73"/>
      <c r="Z28" s="72"/>
      <c r="AA28" s="73"/>
      <c r="AB28" s="73"/>
      <c r="AC28" s="73"/>
      <c r="AD28" s="73"/>
      <c r="AE28" s="72"/>
      <c r="AF28" s="72"/>
      <c r="AG28" s="72"/>
      <c r="AH28" s="72"/>
      <c r="AI28" s="72"/>
      <c r="AJ28" s="72"/>
      <c r="AK28" s="72"/>
      <c r="AL28" s="72"/>
      <c r="AM28" s="72">
        <v>1</v>
      </c>
      <c r="AN28" s="72"/>
      <c r="AO28" s="72">
        <v>1</v>
      </c>
      <c r="AP28" s="72">
        <v>3</v>
      </c>
      <c r="AQ28" s="72"/>
      <c r="AR28" s="72">
        <v>1</v>
      </c>
      <c r="AS28" s="72">
        <v>2</v>
      </c>
      <c r="AT28" s="72"/>
      <c r="AU28" s="72"/>
      <c r="AV28" s="73"/>
    </row>
    <row r="29" spans="1:48" ht="13.5">
      <c r="A29" s="65">
        <v>33</v>
      </c>
      <c r="B29" s="66" t="s">
        <v>15</v>
      </c>
      <c r="C29" s="67">
        <v>33.9</v>
      </c>
      <c r="D29" s="72"/>
      <c r="E29" s="72"/>
      <c r="F29" s="72"/>
      <c r="G29" s="72"/>
      <c r="H29" s="72"/>
      <c r="I29" s="72"/>
      <c r="J29" s="72">
        <v>3</v>
      </c>
      <c r="K29" s="72">
        <v>11</v>
      </c>
      <c r="L29" s="72">
        <v>6</v>
      </c>
      <c r="M29" s="72">
        <v>6</v>
      </c>
      <c r="N29" s="72">
        <v>3</v>
      </c>
      <c r="O29" s="72">
        <v>3</v>
      </c>
      <c r="P29" s="72"/>
      <c r="Q29" s="72"/>
      <c r="R29" s="72"/>
      <c r="S29" s="72"/>
      <c r="T29" s="72"/>
      <c r="U29" s="72"/>
      <c r="V29" s="72"/>
      <c r="W29" s="73"/>
      <c r="X29" s="73"/>
      <c r="Y29" s="73"/>
      <c r="Z29" s="72"/>
      <c r="AA29" s="73"/>
      <c r="AB29" s="73"/>
      <c r="AC29" s="73"/>
      <c r="AD29" s="73"/>
      <c r="AE29" s="72"/>
      <c r="AF29" s="72"/>
      <c r="AG29" s="72"/>
      <c r="AH29" s="72"/>
      <c r="AI29" s="72"/>
      <c r="AJ29" s="72"/>
      <c r="AK29" s="72"/>
      <c r="AL29" s="72">
        <v>1</v>
      </c>
      <c r="AM29" s="72">
        <v>7</v>
      </c>
      <c r="AN29" s="72">
        <v>2</v>
      </c>
      <c r="AO29" s="72">
        <v>4</v>
      </c>
      <c r="AP29" s="72">
        <v>3</v>
      </c>
      <c r="AQ29" s="72">
        <v>1</v>
      </c>
      <c r="AR29" s="72"/>
      <c r="AS29" s="72"/>
      <c r="AT29" s="72"/>
      <c r="AU29" s="72"/>
      <c r="AV29" s="73"/>
    </row>
    <row r="30" spans="1:48" ht="13.5">
      <c r="A30" s="65">
        <v>34</v>
      </c>
      <c r="B30" s="66" t="s">
        <v>15</v>
      </c>
      <c r="C30" s="67">
        <v>34.9</v>
      </c>
      <c r="D30" s="72"/>
      <c r="E30" s="72">
        <v>1</v>
      </c>
      <c r="F30" s="72"/>
      <c r="G30" s="72"/>
      <c r="H30" s="72">
        <v>2</v>
      </c>
      <c r="I30" s="72"/>
      <c r="J30" s="72">
        <v>8</v>
      </c>
      <c r="K30" s="72">
        <v>1</v>
      </c>
      <c r="L30" s="72">
        <v>4</v>
      </c>
      <c r="M30" s="72">
        <v>3</v>
      </c>
      <c r="N30" s="72"/>
      <c r="O30" s="72">
        <v>1</v>
      </c>
      <c r="P30" s="72"/>
      <c r="Q30" s="72"/>
      <c r="R30" s="72"/>
      <c r="S30" s="72"/>
      <c r="T30" s="72"/>
      <c r="U30" s="72"/>
      <c r="V30" s="72"/>
      <c r="W30" s="73"/>
      <c r="X30" s="73"/>
      <c r="Y30" s="73"/>
      <c r="Z30" s="72"/>
      <c r="AA30" s="73"/>
      <c r="AB30" s="73"/>
      <c r="AC30" s="73"/>
      <c r="AD30" s="73"/>
      <c r="AE30" s="72"/>
      <c r="AF30" s="72"/>
      <c r="AG30" s="72"/>
      <c r="AH30" s="72"/>
      <c r="AI30" s="72"/>
      <c r="AJ30" s="72">
        <v>1</v>
      </c>
      <c r="AK30" s="72">
        <v>1</v>
      </c>
      <c r="AL30" s="72">
        <v>1</v>
      </c>
      <c r="AM30" s="72">
        <v>5</v>
      </c>
      <c r="AN30" s="72">
        <v>2</v>
      </c>
      <c r="AO30" s="72">
        <v>1</v>
      </c>
      <c r="AP30" s="72"/>
      <c r="AQ30" s="72"/>
      <c r="AR30" s="72"/>
      <c r="AS30" s="72"/>
      <c r="AT30" s="72"/>
      <c r="AU30" s="72"/>
      <c r="AV30" s="73"/>
    </row>
    <row r="31" spans="1:48" ht="13.5">
      <c r="A31" s="65">
        <v>35</v>
      </c>
      <c r="B31" s="66" t="s">
        <v>15</v>
      </c>
      <c r="C31" s="67">
        <v>35.9</v>
      </c>
      <c r="D31" s="72"/>
      <c r="E31" s="72"/>
      <c r="F31" s="72"/>
      <c r="G31" s="72">
        <v>1</v>
      </c>
      <c r="H31" s="72">
        <v>4</v>
      </c>
      <c r="I31" s="72">
        <v>4</v>
      </c>
      <c r="J31" s="72"/>
      <c r="K31" s="72">
        <v>1</v>
      </c>
      <c r="L31" s="72">
        <v>1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3"/>
      <c r="X31" s="73"/>
      <c r="Y31" s="73"/>
      <c r="Z31" s="72"/>
      <c r="AA31" s="73"/>
      <c r="AB31" s="73"/>
      <c r="AC31" s="73"/>
      <c r="AD31" s="73"/>
      <c r="AE31" s="72"/>
      <c r="AF31" s="72"/>
      <c r="AG31" s="72"/>
      <c r="AH31" s="72"/>
      <c r="AI31" s="72"/>
      <c r="AJ31" s="72">
        <v>3</v>
      </c>
      <c r="AK31" s="72">
        <v>3</v>
      </c>
      <c r="AL31" s="72">
        <v>5</v>
      </c>
      <c r="AM31" s="72">
        <v>3</v>
      </c>
      <c r="AN31" s="72"/>
      <c r="AO31" s="72"/>
      <c r="AP31" s="72"/>
      <c r="AQ31" s="72"/>
      <c r="AR31" s="72"/>
      <c r="AS31" s="72"/>
      <c r="AT31" s="72"/>
      <c r="AU31" s="72"/>
      <c r="AV31" s="73"/>
    </row>
    <row r="32" spans="1:48" ht="13.5">
      <c r="A32" s="65">
        <v>36</v>
      </c>
      <c r="B32" s="66" t="s">
        <v>15</v>
      </c>
      <c r="C32" s="67">
        <v>36.9</v>
      </c>
      <c r="D32" s="72"/>
      <c r="E32" s="72"/>
      <c r="F32" s="72">
        <v>3</v>
      </c>
      <c r="G32" s="72">
        <v>1</v>
      </c>
      <c r="H32" s="72">
        <v>3</v>
      </c>
      <c r="I32" s="72">
        <v>3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3"/>
      <c r="X32" s="73"/>
      <c r="Y32" s="73"/>
      <c r="Z32" s="72"/>
      <c r="AA32" s="73"/>
      <c r="AB32" s="73"/>
      <c r="AC32" s="73"/>
      <c r="AD32" s="73"/>
      <c r="AE32" s="72"/>
      <c r="AF32" s="72"/>
      <c r="AG32" s="72"/>
      <c r="AH32" s="72"/>
      <c r="AI32" s="72"/>
      <c r="AJ32" s="72">
        <v>3</v>
      </c>
      <c r="AK32" s="72">
        <v>2</v>
      </c>
      <c r="AL32" s="72">
        <v>1</v>
      </c>
      <c r="AM32" s="72"/>
      <c r="AN32" s="72"/>
      <c r="AO32" s="72"/>
      <c r="AP32" s="72"/>
      <c r="AQ32" s="72"/>
      <c r="AR32" s="72"/>
      <c r="AS32" s="72"/>
      <c r="AT32" s="72"/>
      <c r="AU32" s="72"/>
      <c r="AV32" s="73"/>
    </row>
    <row r="33" spans="1:48" ht="13.5">
      <c r="A33" s="65">
        <v>37</v>
      </c>
      <c r="B33" s="66" t="s">
        <v>15</v>
      </c>
      <c r="C33" s="67">
        <v>37.9</v>
      </c>
      <c r="D33" s="72"/>
      <c r="E33" s="72"/>
      <c r="F33" s="72">
        <v>1</v>
      </c>
      <c r="G33" s="72">
        <v>3</v>
      </c>
      <c r="H33" s="72">
        <v>1</v>
      </c>
      <c r="I33" s="72">
        <v>4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3"/>
      <c r="X33" s="73"/>
      <c r="Y33" s="73"/>
      <c r="Z33" s="72"/>
      <c r="AA33" s="73"/>
      <c r="AB33" s="73"/>
      <c r="AC33" s="73"/>
      <c r="AD33" s="73"/>
      <c r="AE33" s="72"/>
      <c r="AF33" s="72"/>
      <c r="AG33" s="72">
        <v>2</v>
      </c>
      <c r="AH33" s="72"/>
      <c r="AI33" s="72"/>
      <c r="AJ33" s="72">
        <v>2</v>
      </c>
      <c r="AK33" s="72">
        <v>2</v>
      </c>
      <c r="AL33" s="72">
        <v>1</v>
      </c>
      <c r="AM33" s="72"/>
      <c r="AN33" s="72"/>
      <c r="AO33" s="72"/>
      <c r="AP33" s="72"/>
      <c r="AQ33" s="72"/>
      <c r="AR33" s="72"/>
      <c r="AS33" s="72"/>
      <c r="AT33" s="72"/>
      <c r="AU33" s="72"/>
      <c r="AV33" s="73"/>
    </row>
    <row r="34" spans="1:48" ht="13.5">
      <c r="A34" s="65">
        <v>38</v>
      </c>
      <c r="B34" s="66" t="s">
        <v>15</v>
      </c>
      <c r="C34" s="67">
        <v>38.9</v>
      </c>
      <c r="D34" s="72"/>
      <c r="E34" s="72">
        <v>1</v>
      </c>
      <c r="F34" s="72">
        <v>3</v>
      </c>
      <c r="G34" s="72">
        <v>4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3"/>
      <c r="X34" s="73"/>
      <c r="Y34" s="73"/>
      <c r="Z34" s="72"/>
      <c r="AA34" s="73"/>
      <c r="AB34" s="73"/>
      <c r="AC34" s="73"/>
      <c r="AD34" s="73"/>
      <c r="AE34" s="72"/>
      <c r="AF34" s="72"/>
      <c r="AG34" s="72"/>
      <c r="AH34" s="72">
        <v>2</v>
      </c>
      <c r="AI34" s="72">
        <v>4</v>
      </c>
      <c r="AJ34" s="72"/>
      <c r="AK34" s="72">
        <v>2</v>
      </c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3"/>
    </row>
    <row r="35" spans="1:48" ht="13.5">
      <c r="A35" s="65">
        <v>39</v>
      </c>
      <c r="B35" s="66" t="s">
        <v>15</v>
      </c>
      <c r="C35" s="67">
        <v>39.9</v>
      </c>
      <c r="D35" s="72"/>
      <c r="E35" s="72">
        <v>4</v>
      </c>
      <c r="F35" s="72">
        <v>3</v>
      </c>
      <c r="G35" s="72"/>
      <c r="H35" s="72">
        <v>1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  <c r="X35" s="73"/>
      <c r="Y35" s="73"/>
      <c r="Z35" s="72"/>
      <c r="AA35" s="73"/>
      <c r="AB35" s="73"/>
      <c r="AC35" s="73"/>
      <c r="AD35" s="73"/>
      <c r="AE35" s="72"/>
      <c r="AF35" s="72"/>
      <c r="AG35" s="72"/>
      <c r="AH35" s="72">
        <v>3</v>
      </c>
      <c r="AI35" s="72">
        <v>4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3"/>
    </row>
    <row r="36" spans="1:48" ht="13.5">
      <c r="A36" s="65">
        <v>40</v>
      </c>
      <c r="B36" s="66" t="s">
        <v>15</v>
      </c>
      <c r="C36" s="67">
        <v>40.9</v>
      </c>
      <c r="D36" s="72">
        <v>2</v>
      </c>
      <c r="E36" s="72">
        <v>5</v>
      </c>
      <c r="F36" s="72">
        <v>1</v>
      </c>
      <c r="G36" s="72">
        <v>1</v>
      </c>
      <c r="H36" s="72"/>
      <c r="I36" s="72">
        <v>1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  <c r="X36" s="73"/>
      <c r="Y36" s="73"/>
      <c r="Z36" s="72"/>
      <c r="AA36" s="73"/>
      <c r="AB36" s="73"/>
      <c r="AC36" s="73"/>
      <c r="AD36" s="73"/>
      <c r="AE36" s="72">
        <v>1</v>
      </c>
      <c r="AF36" s="72">
        <v>1</v>
      </c>
      <c r="AG36" s="72">
        <v>1</v>
      </c>
      <c r="AH36" s="72">
        <v>1</v>
      </c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3"/>
    </row>
    <row r="37" spans="1:48" ht="13.5">
      <c r="A37" s="65">
        <v>41</v>
      </c>
      <c r="B37" s="66" t="s">
        <v>15</v>
      </c>
      <c r="C37" s="67">
        <v>41.9</v>
      </c>
      <c r="D37" s="72">
        <v>3</v>
      </c>
      <c r="E37" s="72">
        <v>2</v>
      </c>
      <c r="F37" s="72">
        <v>1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3"/>
      <c r="X37" s="73"/>
      <c r="Y37" s="73"/>
      <c r="Z37" s="72"/>
      <c r="AA37" s="73"/>
      <c r="AB37" s="73"/>
      <c r="AC37" s="73"/>
      <c r="AD37" s="73"/>
      <c r="AE37" s="72"/>
      <c r="AF37" s="72">
        <v>2</v>
      </c>
      <c r="AG37" s="72">
        <v>1</v>
      </c>
      <c r="AH37" s="72">
        <v>2</v>
      </c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3"/>
    </row>
    <row r="38" spans="1:48" ht="13.5">
      <c r="A38" s="65">
        <v>42</v>
      </c>
      <c r="B38" s="66" t="s">
        <v>15</v>
      </c>
      <c r="C38" s="67">
        <v>42.9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3"/>
      <c r="X38" s="73"/>
      <c r="Y38" s="73"/>
      <c r="Z38" s="72"/>
      <c r="AA38" s="73"/>
      <c r="AB38" s="73"/>
      <c r="AC38" s="73"/>
      <c r="AD38" s="73"/>
      <c r="AE38" s="72"/>
      <c r="AF38" s="72">
        <v>1</v>
      </c>
      <c r="AG38" s="72">
        <v>2</v>
      </c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3"/>
    </row>
    <row r="39" spans="1:48" ht="13.5">
      <c r="A39" s="65">
        <v>43</v>
      </c>
      <c r="B39" s="66" t="s">
        <v>15</v>
      </c>
      <c r="C39" s="67">
        <v>43.9</v>
      </c>
      <c r="D39" s="72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3"/>
      <c r="X39" s="73"/>
      <c r="Y39" s="73"/>
      <c r="Z39" s="72"/>
      <c r="AA39" s="73"/>
      <c r="AB39" s="73"/>
      <c r="AC39" s="73"/>
      <c r="AD39" s="73"/>
      <c r="AE39" s="72">
        <v>2</v>
      </c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3"/>
    </row>
    <row r="40" spans="1:48" ht="13.5">
      <c r="A40" s="65">
        <v>44</v>
      </c>
      <c r="B40" s="66" t="s">
        <v>15</v>
      </c>
      <c r="C40" s="67">
        <v>44.9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X40" s="73"/>
      <c r="Y40" s="73"/>
      <c r="Z40" s="72"/>
      <c r="AA40" s="73"/>
      <c r="AB40" s="73"/>
      <c r="AC40" s="73"/>
      <c r="AD40" s="73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3"/>
    </row>
    <row r="41" spans="1:48" ht="13.5">
      <c r="A41" s="65">
        <v>45</v>
      </c>
      <c r="B41" s="66" t="s">
        <v>15</v>
      </c>
      <c r="C41" s="67">
        <v>45.9</v>
      </c>
      <c r="D41" s="72">
        <v>1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  <c r="X41" s="73"/>
      <c r="Y41" s="73"/>
      <c r="Z41" s="72"/>
      <c r="AA41" s="73"/>
      <c r="AB41" s="73"/>
      <c r="AC41" s="73"/>
      <c r="AD41" s="73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3"/>
    </row>
    <row r="42" spans="1:48" ht="13.5">
      <c r="A42" s="65">
        <v>46</v>
      </c>
      <c r="B42" s="66" t="s">
        <v>15</v>
      </c>
      <c r="C42" s="67">
        <v>46.9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  <c r="X42" s="73"/>
      <c r="Y42" s="73"/>
      <c r="Z42" s="72"/>
      <c r="AA42" s="73"/>
      <c r="AB42" s="73"/>
      <c r="AC42" s="73"/>
      <c r="AD42" s="73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3"/>
    </row>
    <row r="43" spans="1:48" ht="13.5">
      <c r="A43" s="65">
        <v>47</v>
      </c>
      <c r="B43" s="66" t="s">
        <v>15</v>
      </c>
      <c r="C43" s="67">
        <v>47.9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73"/>
      <c r="Y43" s="73"/>
      <c r="Z43" s="72"/>
      <c r="AA43" s="73"/>
      <c r="AB43" s="73"/>
      <c r="AC43" s="73"/>
      <c r="AD43" s="73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3"/>
    </row>
    <row r="44" spans="1:48" ht="13.5">
      <c r="A44" s="74">
        <v>48</v>
      </c>
      <c r="B44" s="75" t="s">
        <v>15</v>
      </c>
      <c r="C44" s="76">
        <v>48.9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/>
      <c r="X44" s="78"/>
      <c r="Y44" s="78"/>
      <c r="Z44" s="77"/>
      <c r="AA44" s="78"/>
      <c r="AB44" s="78"/>
      <c r="AC44" s="78"/>
      <c r="AD44" s="78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8"/>
    </row>
    <row r="45" spans="1:48" ht="13.5">
      <c r="A45" s="79" t="s">
        <v>16</v>
      </c>
      <c r="B45" s="80"/>
      <c r="C45" s="80"/>
      <c r="D45" s="72">
        <v>12</v>
      </c>
      <c r="E45" s="72">
        <v>13</v>
      </c>
      <c r="F45" s="72">
        <v>12</v>
      </c>
      <c r="G45" s="72">
        <v>10</v>
      </c>
      <c r="H45" s="72">
        <v>11</v>
      </c>
      <c r="I45" s="72">
        <v>12</v>
      </c>
      <c r="J45" s="72">
        <v>14</v>
      </c>
      <c r="K45" s="72">
        <v>15</v>
      </c>
      <c r="L45" s="72">
        <v>17</v>
      </c>
      <c r="M45" s="72">
        <v>16</v>
      </c>
      <c r="N45" s="72">
        <v>17</v>
      </c>
      <c r="O45" s="72">
        <v>18</v>
      </c>
      <c r="P45" s="72">
        <v>21</v>
      </c>
      <c r="Q45" s="72">
        <v>22</v>
      </c>
      <c r="R45" s="72">
        <v>19</v>
      </c>
      <c r="S45" s="72">
        <v>8</v>
      </c>
      <c r="T45" s="72">
        <v>8</v>
      </c>
      <c r="U45" s="72">
        <v>12</v>
      </c>
      <c r="V45" s="72">
        <v>24</v>
      </c>
      <c r="W45" s="73">
        <v>26</v>
      </c>
      <c r="X45" s="73">
        <v>30</v>
      </c>
      <c r="Y45" s="73">
        <v>35</v>
      </c>
      <c r="Z45" s="72">
        <v>30</v>
      </c>
      <c r="AA45" s="73">
        <v>30</v>
      </c>
      <c r="AB45" s="73">
        <v>50</v>
      </c>
      <c r="AC45" s="73">
        <v>30</v>
      </c>
      <c r="AD45" s="73">
        <v>30</v>
      </c>
      <c r="AE45" s="72">
        <v>3</v>
      </c>
      <c r="AF45" s="72">
        <v>4</v>
      </c>
      <c r="AG45" s="72">
        <v>6</v>
      </c>
      <c r="AH45" s="72">
        <v>8</v>
      </c>
      <c r="AI45" s="72">
        <v>8</v>
      </c>
      <c r="AJ45" s="72">
        <v>9</v>
      </c>
      <c r="AK45" s="72">
        <v>10</v>
      </c>
      <c r="AL45" s="72">
        <v>9</v>
      </c>
      <c r="AM45" s="72">
        <v>16</v>
      </c>
      <c r="AN45" s="72">
        <v>5</v>
      </c>
      <c r="AO45" s="72">
        <v>6</v>
      </c>
      <c r="AP45" s="72">
        <v>13</v>
      </c>
      <c r="AQ45" s="72">
        <v>5</v>
      </c>
      <c r="AR45" s="72">
        <v>6</v>
      </c>
      <c r="AS45" s="72">
        <v>7</v>
      </c>
      <c r="AT45" s="72">
        <v>9</v>
      </c>
      <c r="AU45" s="72">
        <v>7</v>
      </c>
      <c r="AV45" s="73">
        <v>9</v>
      </c>
    </row>
    <row r="46" spans="1:48" ht="13.5">
      <c r="A46" s="81" t="s">
        <v>17</v>
      </c>
      <c r="B46" s="80"/>
      <c r="C46" s="80"/>
      <c r="D46" s="65">
        <v>42.666666666666664</v>
      </c>
      <c r="E46" s="65">
        <v>39.73076923076923</v>
      </c>
      <c r="F46" s="65">
        <v>38.583333333333336</v>
      </c>
      <c r="G46" s="65">
        <v>37.9</v>
      </c>
      <c r="H46" s="65">
        <v>36.13636363636363</v>
      </c>
      <c r="I46" s="65">
        <v>36.833333333333336</v>
      </c>
      <c r="J46" s="65">
        <v>33.785714285714285</v>
      </c>
      <c r="K46" s="65">
        <v>33.56666666666667</v>
      </c>
      <c r="L46" s="65">
        <v>33.3235294117647</v>
      </c>
      <c r="M46" s="65">
        <v>32.8125</v>
      </c>
      <c r="N46" s="65">
        <v>32.029411764705884</v>
      </c>
      <c r="O46" s="65">
        <v>32.05555555555556</v>
      </c>
      <c r="P46" s="65">
        <v>31.30952380952381</v>
      </c>
      <c r="Q46" s="65">
        <v>31.227272727272727</v>
      </c>
      <c r="R46" s="65">
        <v>30.342105263157894</v>
      </c>
      <c r="S46" s="65">
        <v>29.75</v>
      </c>
      <c r="T46" s="65">
        <v>30</v>
      </c>
      <c r="U46" s="65">
        <v>29.583333333333332</v>
      </c>
      <c r="V46" s="65">
        <v>29.708333333333332</v>
      </c>
      <c r="W46" s="82">
        <v>28.423076923076923</v>
      </c>
      <c r="X46" s="82">
        <v>27.666666666666668</v>
      </c>
      <c r="Y46" s="82">
        <v>25.67142857142857</v>
      </c>
      <c r="Z46" s="65">
        <v>25.866666666666667</v>
      </c>
      <c r="AA46" s="82">
        <v>24.566666666666666</v>
      </c>
      <c r="AB46" s="82">
        <v>24.38</v>
      </c>
      <c r="AC46" s="82">
        <v>23.266666666666666</v>
      </c>
      <c r="AD46" s="82">
        <v>21.9</v>
      </c>
      <c r="AE46" s="65">
        <v>42.5</v>
      </c>
      <c r="AF46" s="65">
        <v>41.5</v>
      </c>
      <c r="AG46" s="65">
        <v>40.333333333333336</v>
      </c>
      <c r="AH46" s="65">
        <v>39.875</v>
      </c>
      <c r="AI46" s="65">
        <v>39</v>
      </c>
      <c r="AJ46" s="65">
        <v>36.166666666666664</v>
      </c>
      <c r="AK46" s="65">
        <v>36.6</v>
      </c>
      <c r="AL46" s="65">
        <v>35.5</v>
      </c>
      <c r="AM46" s="65">
        <v>34.125</v>
      </c>
      <c r="AN46" s="65">
        <v>33.3</v>
      </c>
      <c r="AO46" s="65">
        <v>33.5</v>
      </c>
      <c r="AP46" s="65">
        <v>31.576923076923077</v>
      </c>
      <c r="AQ46" s="65">
        <v>31.1</v>
      </c>
      <c r="AR46" s="65">
        <v>31</v>
      </c>
      <c r="AS46" s="65">
        <v>30.785714285714285</v>
      </c>
      <c r="AT46" s="65">
        <v>29.27777777777778</v>
      </c>
      <c r="AU46" s="65">
        <v>28.785714285714285</v>
      </c>
      <c r="AV46" s="82">
        <v>28.5</v>
      </c>
    </row>
    <row r="47" spans="1:48" ht="13.5">
      <c r="A47" s="81" t="s">
        <v>18</v>
      </c>
      <c r="B47" s="80"/>
      <c r="C47" s="80"/>
      <c r="D47" s="83">
        <v>1.5275252316519468</v>
      </c>
      <c r="E47" s="83">
        <v>1.7867030229749132</v>
      </c>
      <c r="F47" s="83">
        <v>1.6213537179739277</v>
      </c>
      <c r="G47" s="83">
        <v>1.349897115421106</v>
      </c>
      <c r="H47" s="83">
        <v>1.433368568981982</v>
      </c>
      <c r="I47" s="83">
        <v>1.4354811251305468</v>
      </c>
      <c r="J47" s="83">
        <v>0.9944903161976938</v>
      </c>
      <c r="K47" s="83">
        <v>0.7037315505489968</v>
      </c>
      <c r="L47" s="83">
        <v>1.1850788010532811</v>
      </c>
      <c r="M47" s="83">
        <v>1.352466881911223</v>
      </c>
      <c r="N47" s="83">
        <v>0.9432422182837986</v>
      </c>
      <c r="O47" s="83">
        <v>1.1991282236408358</v>
      </c>
      <c r="P47" s="83">
        <v>0.749603069567329</v>
      </c>
      <c r="Q47" s="83">
        <v>0.9847319278346619</v>
      </c>
      <c r="R47" s="83">
        <v>1.6077298658784152</v>
      </c>
      <c r="S47" s="83">
        <v>0.4629100498862757</v>
      </c>
      <c r="T47" s="83">
        <v>1.0690449676496976</v>
      </c>
      <c r="U47" s="83">
        <v>1.0836246694508318</v>
      </c>
      <c r="V47" s="83">
        <v>0.9770927002733857</v>
      </c>
      <c r="W47" s="84">
        <v>1.1635489477654792</v>
      </c>
      <c r="X47" s="84">
        <v>0.7914775938769179</v>
      </c>
      <c r="Y47" s="84">
        <v>0.7853704366024199</v>
      </c>
      <c r="Z47" s="83">
        <v>0.5560534167675355</v>
      </c>
      <c r="AA47" s="84">
        <v>0.639683829949492</v>
      </c>
      <c r="AB47" s="84">
        <v>0.895339406628137</v>
      </c>
      <c r="AC47" s="84">
        <v>0.8976341829703132</v>
      </c>
      <c r="AD47" s="84">
        <v>0.8136762043449725</v>
      </c>
      <c r="AE47" s="83">
        <v>1.7320508075688772</v>
      </c>
      <c r="AF47" s="83">
        <v>0.816496580927726</v>
      </c>
      <c r="AG47" s="83">
        <v>2.316606713852541</v>
      </c>
      <c r="AH47" s="83">
        <v>1.1877349391654208</v>
      </c>
      <c r="AI47" s="83">
        <v>0.5345224838248488</v>
      </c>
      <c r="AJ47" s="83">
        <v>1</v>
      </c>
      <c r="AK47" s="83">
        <v>1.3703203194062976</v>
      </c>
      <c r="AL47" s="83">
        <v>1.118033988749895</v>
      </c>
      <c r="AM47" s="83">
        <v>0.8850612031567836</v>
      </c>
      <c r="AN47" s="83">
        <v>1.6431676725154982</v>
      </c>
      <c r="AO47" s="83">
        <v>0.6324555320336759</v>
      </c>
      <c r="AP47" s="83">
        <v>1.6563785025137654</v>
      </c>
      <c r="AQ47" s="83">
        <v>1.3416407864998738</v>
      </c>
      <c r="AR47" s="83">
        <v>1.378404875209022</v>
      </c>
      <c r="AS47" s="83">
        <v>1.4960264830861911</v>
      </c>
      <c r="AT47" s="83">
        <v>1.0929064207170003</v>
      </c>
      <c r="AU47" s="83">
        <v>1.3801311186847083</v>
      </c>
      <c r="AV47" s="84">
        <v>1</v>
      </c>
    </row>
    <row r="48" spans="1:48" ht="13.5">
      <c r="A48" s="79" t="s">
        <v>19</v>
      </c>
      <c r="B48" s="80"/>
      <c r="C48" s="80"/>
      <c r="D48" s="72">
        <v>14</v>
      </c>
      <c r="E48" s="72">
        <v>22</v>
      </c>
      <c r="F48" s="72">
        <v>31</v>
      </c>
      <c r="G48" s="72">
        <v>42</v>
      </c>
      <c r="H48" s="72">
        <v>43</v>
      </c>
      <c r="I48" s="72">
        <v>49</v>
      </c>
      <c r="J48" s="72">
        <v>40</v>
      </c>
      <c r="K48" s="72">
        <v>44</v>
      </c>
      <c r="L48" s="72">
        <v>45</v>
      </c>
      <c r="M48" s="72">
        <v>25</v>
      </c>
      <c r="N48" s="72">
        <v>42</v>
      </c>
      <c r="O48" s="72">
        <v>21</v>
      </c>
      <c r="P48" s="72">
        <v>13</v>
      </c>
      <c r="Q48" s="72">
        <v>14</v>
      </c>
      <c r="R48" s="72">
        <v>10</v>
      </c>
      <c r="S48" s="72">
        <v>1</v>
      </c>
      <c r="T48" s="85">
        <v>1</v>
      </c>
      <c r="U48" s="86">
        <v>2</v>
      </c>
      <c r="V48" s="86">
        <v>25</v>
      </c>
      <c r="W48" s="87">
        <v>96</v>
      </c>
      <c r="X48" s="87">
        <v>133</v>
      </c>
      <c r="Y48" s="87">
        <v>149</v>
      </c>
      <c r="Z48" s="86">
        <v>24</v>
      </c>
      <c r="AA48" s="87">
        <v>127</v>
      </c>
      <c r="AB48" s="87">
        <v>120</v>
      </c>
      <c r="AC48" s="87">
        <v>70</v>
      </c>
      <c r="AD48" s="87">
        <v>8</v>
      </c>
      <c r="AE48" s="72">
        <v>1</v>
      </c>
      <c r="AF48" s="72">
        <v>2</v>
      </c>
      <c r="AG48" s="72">
        <v>7</v>
      </c>
      <c r="AH48" s="72">
        <v>3</v>
      </c>
      <c r="AI48" s="72">
        <v>2</v>
      </c>
      <c r="AJ48" s="72">
        <v>5</v>
      </c>
      <c r="AK48" s="72">
        <v>6</v>
      </c>
      <c r="AL48" s="72">
        <v>5</v>
      </c>
      <c r="AM48" s="72">
        <v>11</v>
      </c>
      <c r="AN48" s="72">
        <v>3</v>
      </c>
      <c r="AO48" s="72">
        <v>2</v>
      </c>
      <c r="AP48" s="72">
        <v>8</v>
      </c>
      <c r="AQ48" s="72">
        <v>6</v>
      </c>
      <c r="AR48" s="72">
        <v>4</v>
      </c>
      <c r="AS48" s="72">
        <v>2</v>
      </c>
      <c r="AT48" s="85">
        <v>2</v>
      </c>
      <c r="AU48" s="86">
        <v>1</v>
      </c>
      <c r="AV48" s="87">
        <v>1</v>
      </c>
    </row>
    <row r="49" spans="1:48" ht="13.5">
      <c r="A49" s="79" t="s">
        <v>20</v>
      </c>
      <c r="B49" s="80"/>
      <c r="C49" s="80"/>
      <c r="D49" s="72">
        <v>7</v>
      </c>
      <c r="E49" s="72">
        <v>8</v>
      </c>
      <c r="F49" s="72">
        <v>9</v>
      </c>
      <c r="G49" s="72">
        <v>10</v>
      </c>
      <c r="H49" s="72">
        <v>11</v>
      </c>
      <c r="I49" s="72">
        <v>12</v>
      </c>
      <c r="J49" s="72">
        <v>13</v>
      </c>
      <c r="K49" s="88">
        <v>14</v>
      </c>
      <c r="L49" s="88">
        <v>15</v>
      </c>
      <c r="M49" s="88">
        <v>16</v>
      </c>
      <c r="N49" s="88">
        <v>17</v>
      </c>
      <c r="O49" s="88">
        <v>18</v>
      </c>
      <c r="P49" s="72">
        <v>19</v>
      </c>
      <c r="Q49" s="72">
        <v>20</v>
      </c>
      <c r="R49" s="72">
        <v>21</v>
      </c>
      <c r="S49" s="72">
        <v>22</v>
      </c>
      <c r="T49" s="85">
        <v>23</v>
      </c>
      <c r="U49" s="89">
        <v>24</v>
      </c>
      <c r="V49" s="89">
        <v>24</v>
      </c>
      <c r="W49" s="90">
        <v>26</v>
      </c>
      <c r="X49" s="90">
        <v>30</v>
      </c>
      <c r="Y49" s="90">
        <v>35</v>
      </c>
      <c r="Z49" s="89">
        <v>103</v>
      </c>
      <c r="AA49" s="90">
        <v>116</v>
      </c>
      <c r="AB49" s="90">
        <v>124</v>
      </c>
      <c r="AC49" s="90">
        <v>157</v>
      </c>
      <c r="AD49" s="90">
        <v>202</v>
      </c>
      <c r="AE49" s="72">
        <v>8</v>
      </c>
      <c r="AF49" s="72">
        <v>9</v>
      </c>
      <c r="AG49" s="72">
        <v>10</v>
      </c>
      <c r="AH49" s="72">
        <v>11</v>
      </c>
      <c r="AI49" s="72">
        <v>12</v>
      </c>
      <c r="AJ49" s="72">
        <v>13</v>
      </c>
      <c r="AK49" s="88">
        <v>14</v>
      </c>
      <c r="AL49" s="88">
        <v>15</v>
      </c>
      <c r="AM49" s="88">
        <v>16</v>
      </c>
      <c r="AN49" s="88">
        <v>17</v>
      </c>
      <c r="AO49" s="88">
        <v>18</v>
      </c>
      <c r="AP49" s="72">
        <v>19</v>
      </c>
      <c r="AQ49" s="72">
        <v>20</v>
      </c>
      <c r="AR49" s="72">
        <v>21</v>
      </c>
      <c r="AS49" s="72">
        <v>22</v>
      </c>
      <c r="AT49" s="85">
        <v>23</v>
      </c>
      <c r="AU49" s="89">
        <v>24</v>
      </c>
      <c r="AV49" s="90">
        <v>26</v>
      </c>
    </row>
    <row r="50" spans="1:48" ht="13.5">
      <c r="A50" s="79" t="s">
        <v>121</v>
      </c>
      <c r="B50" s="80"/>
      <c r="C50" s="80"/>
      <c r="D50" s="65"/>
      <c r="E50" s="65"/>
      <c r="F50" s="65"/>
      <c r="G50" s="65">
        <v>5.6967</v>
      </c>
      <c r="H50" s="65"/>
      <c r="I50" s="65">
        <v>5.9395</v>
      </c>
      <c r="J50" s="65"/>
      <c r="K50" s="65"/>
      <c r="L50" s="65"/>
      <c r="M50" s="65"/>
      <c r="N50" s="65">
        <v>5.5864</v>
      </c>
      <c r="O50" s="65"/>
      <c r="P50" s="65"/>
      <c r="Q50" s="65"/>
      <c r="R50" s="65"/>
      <c r="S50" s="65"/>
      <c r="T50" s="65"/>
      <c r="U50" s="65"/>
      <c r="V50" s="65">
        <v>5.7361</v>
      </c>
      <c r="W50" s="82">
        <v>5.8245</v>
      </c>
      <c r="X50" s="82">
        <v>5.8791</v>
      </c>
      <c r="Y50" s="82">
        <v>5.3917</v>
      </c>
      <c r="Z50" s="65">
        <v>4.4953</v>
      </c>
      <c r="AA50" s="82">
        <v>3.9173</v>
      </c>
      <c r="AB50" s="82">
        <v>6.293</v>
      </c>
      <c r="AC50" s="82">
        <v>3.3324</v>
      </c>
      <c r="AD50" s="82">
        <v>2.6172</v>
      </c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91"/>
    </row>
    <row r="51" spans="1:48" ht="13.5">
      <c r="A51" s="79" t="s">
        <v>122</v>
      </c>
      <c r="B51" s="80"/>
      <c r="C51" s="80"/>
      <c r="D51" s="65"/>
      <c r="E51" s="65"/>
      <c r="F51" s="65"/>
      <c r="G51" s="65">
        <v>5.6967</v>
      </c>
      <c r="H51" s="65"/>
      <c r="I51" s="65">
        <v>5.9395</v>
      </c>
      <c r="J51" s="65"/>
      <c r="K51" s="65"/>
      <c r="L51" s="92"/>
      <c r="M51" s="92"/>
      <c r="N51" s="92">
        <v>5.5864</v>
      </c>
      <c r="O51" s="92"/>
      <c r="P51" s="92"/>
      <c r="Q51" s="92"/>
      <c r="R51" s="92"/>
      <c r="S51" s="92"/>
      <c r="T51" s="93"/>
      <c r="U51" s="94"/>
      <c r="V51" s="95">
        <v>5.7361</v>
      </c>
      <c r="W51" s="96">
        <v>5.8245</v>
      </c>
      <c r="X51" s="96">
        <v>5.8791</v>
      </c>
      <c r="Y51" s="96">
        <v>5.3917</v>
      </c>
      <c r="Z51" s="94">
        <v>15.3603</v>
      </c>
      <c r="AA51" s="94">
        <v>15.362300000000001</v>
      </c>
      <c r="AB51" s="94">
        <v>21.893</v>
      </c>
      <c r="AC51" s="94">
        <v>17.1724</v>
      </c>
      <c r="AD51" s="94">
        <v>17.5822</v>
      </c>
      <c r="AE51" s="65"/>
      <c r="AF51" s="65"/>
      <c r="AG51" s="65"/>
      <c r="AH51" s="65"/>
      <c r="AI51" s="65"/>
      <c r="AJ51" s="65"/>
      <c r="AK51" s="65"/>
      <c r="AL51" s="92"/>
      <c r="AM51" s="92"/>
      <c r="AN51" s="92"/>
      <c r="AO51" s="92"/>
      <c r="AP51" s="92"/>
      <c r="AQ51" s="92"/>
      <c r="AR51" s="92"/>
      <c r="AS51" s="92"/>
      <c r="AT51" s="93"/>
      <c r="AU51" s="94"/>
      <c r="AV51" s="97"/>
    </row>
    <row r="52" spans="1:48" ht="13.5">
      <c r="A52" s="98" t="s">
        <v>123</v>
      </c>
      <c r="B52" s="58"/>
      <c r="C52" s="58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99"/>
      <c r="U52" s="101"/>
      <c r="V52" s="101"/>
      <c r="W52" s="102"/>
      <c r="X52" s="102"/>
      <c r="Y52" s="102"/>
      <c r="Z52" s="101"/>
      <c r="AA52" s="102"/>
      <c r="AB52" s="102"/>
      <c r="AC52" s="102"/>
      <c r="AD52" s="102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99"/>
      <c r="AU52" s="101"/>
      <c r="AV52" s="102"/>
    </row>
    <row r="53" spans="1:48" ht="13.5">
      <c r="A53" s="98" t="s">
        <v>24</v>
      </c>
      <c r="B53" s="58"/>
      <c r="C53" s="58"/>
      <c r="D53" s="103" t="s">
        <v>324</v>
      </c>
      <c r="E53" s="103" t="s">
        <v>324</v>
      </c>
      <c r="F53" s="103" t="s">
        <v>324</v>
      </c>
      <c r="G53" s="103" t="s">
        <v>324</v>
      </c>
      <c r="H53" s="103" t="s">
        <v>324</v>
      </c>
      <c r="I53" s="103" t="s">
        <v>324</v>
      </c>
      <c r="J53" s="103" t="s">
        <v>324</v>
      </c>
      <c r="K53" s="103" t="s">
        <v>324</v>
      </c>
      <c r="L53" s="103" t="s">
        <v>324</v>
      </c>
      <c r="M53" s="103" t="s">
        <v>324</v>
      </c>
      <c r="N53" s="103" t="s">
        <v>324</v>
      </c>
      <c r="O53" s="103" t="s">
        <v>324</v>
      </c>
      <c r="P53" s="103" t="s">
        <v>324</v>
      </c>
      <c r="Q53" s="103" t="s">
        <v>324</v>
      </c>
      <c r="R53" s="103" t="s">
        <v>324</v>
      </c>
      <c r="S53" s="103" t="s">
        <v>324</v>
      </c>
      <c r="T53" s="103" t="s">
        <v>324</v>
      </c>
      <c r="U53" s="103" t="s">
        <v>324</v>
      </c>
      <c r="V53" s="103" t="s">
        <v>324</v>
      </c>
      <c r="W53" s="103" t="s">
        <v>324</v>
      </c>
      <c r="X53" s="103" t="s">
        <v>324</v>
      </c>
      <c r="Y53" s="103" t="s">
        <v>324</v>
      </c>
      <c r="Z53" s="104" t="s">
        <v>325</v>
      </c>
      <c r="AA53" s="104" t="s">
        <v>325</v>
      </c>
      <c r="AB53" s="104" t="s">
        <v>325</v>
      </c>
      <c r="AC53" s="104" t="s">
        <v>325</v>
      </c>
      <c r="AD53" s="104" t="s">
        <v>325</v>
      </c>
      <c r="AE53" s="103" t="s">
        <v>326</v>
      </c>
      <c r="AF53" s="103" t="s">
        <v>326</v>
      </c>
      <c r="AG53" s="103" t="s">
        <v>326</v>
      </c>
      <c r="AH53" s="103" t="s">
        <v>326</v>
      </c>
      <c r="AI53" s="103" t="s">
        <v>326</v>
      </c>
      <c r="AJ53" s="103" t="s">
        <v>326</v>
      </c>
      <c r="AK53" s="103" t="s">
        <v>326</v>
      </c>
      <c r="AL53" s="103" t="s">
        <v>326</v>
      </c>
      <c r="AM53" s="103" t="s">
        <v>326</v>
      </c>
      <c r="AN53" s="103" t="s">
        <v>326</v>
      </c>
      <c r="AO53" s="103" t="s">
        <v>326</v>
      </c>
      <c r="AP53" s="103" t="s">
        <v>326</v>
      </c>
      <c r="AQ53" s="103" t="s">
        <v>326</v>
      </c>
      <c r="AR53" s="103" t="s">
        <v>326</v>
      </c>
      <c r="AS53" s="103" t="s">
        <v>326</v>
      </c>
      <c r="AT53" s="103" t="s">
        <v>326</v>
      </c>
      <c r="AU53" s="103" t="s">
        <v>326</v>
      </c>
      <c r="AV53" s="105" t="s">
        <v>326</v>
      </c>
    </row>
    <row r="54" spans="1:48" ht="13.5">
      <c r="A54" s="106" t="s">
        <v>28</v>
      </c>
      <c r="B54" s="58"/>
      <c r="C54" s="58"/>
      <c r="D54" s="107"/>
      <c r="E54" s="107"/>
      <c r="F54" s="107"/>
      <c r="G54" s="107">
        <v>569.67</v>
      </c>
      <c r="H54" s="107"/>
      <c r="I54" s="107">
        <v>494.9583333333333</v>
      </c>
      <c r="J54" s="107"/>
      <c r="K54" s="107"/>
      <c r="L54" s="107"/>
      <c r="M54" s="107"/>
      <c r="N54" s="107">
        <v>328.61176470588236</v>
      </c>
      <c r="O54" s="107"/>
      <c r="P54" s="107"/>
      <c r="Q54" s="107"/>
      <c r="R54" s="107"/>
      <c r="S54" s="107"/>
      <c r="T54" s="107"/>
      <c r="U54" s="107"/>
      <c r="V54" s="107">
        <v>239.0041666666667</v>
      </c>
      <c r="W54" s="107">
        <v>224.01923076923077</v>
      </c>
      <c r="X54" s="107">
        <v>195.97</v>
      </c>
      <c r="Y54" s="107">
        <v>154.04857142857142</v>
      </c>
      <c r="Z54" s="107">
        <v>43.643689320388354</v>
      </c>
      <c r="AA54" s="107">
        <v>33.7698275862069</v>
      </c>
      <c r="AB54" s="107">
        <v>50.75</v>
      </c>
      <c r="AC54" s="107">
        <v>21.225477707006366</v>
      </c>
      <c r="AD54" s="107">
        <v>12.956435643564356</v>
      </c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8"/>
    </row>
    <row r="55" spans="1:56" ht="13.5">
      <c r="A55" s="109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1"/>
      <c r="AX55" s="111"/>
      <c r="AY55" s="111"/>
      <c r="AZ55" s="111"/>
      <c r="BA55" s="111"/>
      <c r="BB55" s="111"/>
      <c r="BC55" s="111"/>
      <c r="BD55" s="111"/>
    </row>
    <row r="56" spans="4:48" ht="13.5">
      <c r="D56" s="55"/>
      <c r="E56" s="53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3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7:48" ht="13.5"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Q57"/>
      <c r="AR57"/>
      <c r="AS57"/>
      <c r="AT57"/>
      <c r="AU57"/>
      <c r="AV57"/>
    </row>
    <row r="58" spans="17:48" ht="13.5"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Q58"/>
      <c r="AR58"/>
      <c r="AS58"/>
      <c r="AT58"/>
      <c r="AU58"/>
      <c r="AV58"/>
    </row>
    <row r="59" spans="12:48" ht="13.5">
      <c r="L59" s="112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L59" s="112"/>
      <c r="AQ59"/>
      <c r="AR59"/>
      <c r="AS59"/>
      <c r="AT59"/>
      <c r="AU59"/>
      <c r="AV59"/>
    </row>
    <row r="60" spans="17:48" ht="13.5"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Q60"/>
      <c r="AR60"/>
      <c r="AS60"/>
      <c r="AT60"/>
      <c r="AU60"/>
      <c r="AV60"/>
    </row>
    <row r="61" spans="17:48" ht="13.5"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Q61"/>
      <c r="AR61"/>
      <c r="AS61"/>
      <c r="AT61"/>
      <c r="AU61"/>
      <c r="AV61"/>
    </row>
    <row r="62" spans="17:48" ht="13.5"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Q62"/>
      <c r="AR62"/>
      <c r="AS62"/>
      <c r="AT62"/>
      <c r="AU62"/>
      <c r="AV62"/>
    </row>
    <row r="63" spans="17:48" ht="13.5"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Q63"/>
      <c r="AR63"/>
      <c r="AS63"/>
      <c r="AT63"/>
      <c r="AU63"/>
      <c r="AV63"/>
    </row>
    <row r="64" spans="17:48" ht="13.5"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Q64"/>
      <c r="AR64"/>
      <c r="AS64"/>
      <c r="AT64"/>
      <c r="AU64"/>
      <c r="AV64"/>
    </row>
    <row r="65" spans="17:48" ht="13.5"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Q65"/>
      <c r="AR65"/>
      <c r="AS65"/>
      <c r="AT65"/>
      <c r="AU65"/>
      <c r="AV65"/>
    </row>
    <row r="66" spans="17:48" ht="13.5"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Q66"/>
      <c r="AR66"/>
      <c r="AS66"/>
      <c r="AT66"/>
      <c r="AU66"/>
      <c r="AV66"/>
    </row>
    <row r="67" spans="17:48" ht="13.5"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Q67"/>
      <c r="AR67"/>
      <c r="AS67"/>
      <c r="AT67"/>
      <c r="AU67"/>
      <c r="AV67"/>
    </row>
    <row r="68" spans="17:48" ht="13.5"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Q68"/>
      <c r="AR68"/>
      <c r="AS68"/>
      <c r="AT68"/>
      <c r="AU68"/>
      <c r="AV68"/>
    </row>
    <row r="69" spans="17:48" ht="13.5"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Q69"/>
      <c r="AR69"/>
      <c r="AS69"/>
      <c r="AT69"/>
      <c r="AU69"/>
      <c r="AV69"/>
    </row>
    <row r="70" spans="17:48" ht="13.5"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Q70"/>
      <c r="AR70"/>
      <c r="AS70"/>
      <c r="AT70"/>
      <c r="AU70"/>
      <c r="AV70"/>
    </row>
    <row r="71" spans="17:48" ht="13.5"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Q71"/>
      <c r="AR71"/>
      <c r="AS71"/>
      <c r="AT71"/>
      <c r="AU71"/>
      <c r="AV71"/>
    </row>
    <row r="72" spans="17:48" ht="13.5"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Q72"/>
      <c r="AR72"/>
      <c r="AS72"/>
      <c r="AT72"/>
      <c r="AU72"/>
      <c r="AV72"/>
    </row>
    <row r="73" spans="17:48" ht="13.5"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Q73"/>
      <c r="AR73"/>
      <c r="AS73"/>
      <c r="AT73"/>
      <c r="AU73"/>
      <c r="AV73"/>
    </row>
    <row r="74" spans="17:48" ht="13.5"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Q74"/>
      <c r="AR74"/>
      <c r="AS74"/>
      <c r="AT74"/>
      <c r="AU74"/>
      <c r="AV74"/>
    </row>
    <row r="75" spans="17:48" ht="13.5"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Q75"/>
      <c r="AR75"/>
      <c r="AS75"/>
      <c r="AT75"/>
      <c r="AU75"/>
      <c r="AV75"/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1">
      <selection activeCell="F12" sqref="F12"/>
    </sheetView>
  </sheetViews>
  <sheetFormatPr defaultColWidth="9.00390625" defaultRowHeight="13.5"/>
  <cols>
    <col min="1" max="1" width="4.125" style="0" customWidth="1"/>
    <col min="2" max="2" width="14.375" style="0" bestFit="1" customWidth="1"/>
    <col min="3" max="3" width="9.00390625" style="1" customWidth="1"/>
    <col min="5" max="5" width="9.00390625" style="2" customWidth="1"/>
  </cols>
  <sheetData>
    <row r="1" spans="1:2" ht="13.5">
      <c r="A1" s="165">
        <v>39848</v>
      </c>
      <c r="B1" s="166"/>
    </row>
    <row r="2" spans="1:5" ht="13.5">
      <c r="A2" t="s">
        <v>250</v>
      </c>
      <c r="C2" s="113" t="s">
        <v>327</v>
      </c>
      <c r="E2" s="2" t="s">
        <v>56</v>
      </c>
    </row>
    <row r="4" spans="2:6" ht="13.5">
      <c r="B4" t="s">
        <v>251</v>
      </c>
      <c r="C4" s="1" t="s">
        <v>252</v>
      </c>
      <c r="D4" t="s">
        <v>253</v>
      </c>
      <c r="E4" s="2" t="s">
        <v>254</v>
      </c>
      <c r="F4" t="s">
        <v>255</v>
      </c>
    </row>
    <row r="5" spans="1:6" ht="13.5">
      <c r="A5" t="s">
        <v>256</v>
      </c>
      <c r="C5" s="1" t="s">
        <v>257</v>
      </c>
      <c r="D5" t="s">
        <v>257</v>
      </c>
      <c r="E5" s="2" t="s">
        <v>258</v>
      </c>
      <c r="F5" t="s">
        <v>259</v>
      </c>
    </row>
    <row r="6" spans="1:7" ht="13.5">
      <c r="A6" s="32">
        <v>1</v>
      </c>
      <c r="B6" s="33" t="s">
        <v>260</v>
      </c>
      <c r="C6" s="34">
        <f>+D6*1.1536+8.6493</f>
        <v>375.49409999999995</v>
      </c>
      <c r="D6" s="35">
        <v>318</v>
      </c>
      <c r="E6" s="35">
        <v>551.3</v>
      </c>
      <c r="F6" s="36">
        <v>2</v>
      </c>
      <c r="G6" s="7"/>
    </row>
    <row r="7" spans="1:7" ht="13.5">
      <c r="A7" s="37">
        <v>2</v>
      </c>
      <c r="B7" s="38" t="s">
        <v>260</v>
      </c>
      <c r="C7" s="39">
        <f aca="true" t="shared" si="0" ref="C7:C15">+D7*1.1536+8.6493</f>
        <v>380.1085</v>
      </c>
      <c r="D7" s="40">
        <v>322</v>
      </c>
      <c r="E7" s="40">
        <v>573.8</v>
      </c>
      <c r="F7" s="41">
        <v>2</v>
      </c>
      <c r="G7" s="7"/>
    </row>
    <row r="8" spans="1:7" ht="13.5">
      <c r="A8" s="37">
        <v>3</v>
      </c>
      <c r="B8" s="38" t="s">
        <v>260</v>
      </c>
      <c r="C8" s="39">
        <f t="shared" si="0"/>
        <v>365.1117</v>
      </c>
      <c r="D8" s="40">
        <v>309</v>
      </c>
      <c r="E8" s="40">
        <v>528</v>
      </c>
      <c r="F8" s="41">
        <v>2</v>
      </c>
      <c r="G8" s="7"/>
    </row>
    <row r="9" spans="1:10" ht="13.5">
      <c r="A9" s="37">
        <v>4</v>
      </c>
      <c r="B9" s="38" t="s">
        <v>260</v>
      </c>
      <c r="C9" s="39">
        <f t="shared" si="0"/>
        <v>406.64129999999994</v>
      </c>
      <c r="D9" s="40">
        <v>345</v>
      </c>
      <c r="E9" s="40">
        <v>621.2</v>
      </c>
      <c r="F9" s="41">
        <v>2</v>
      </c>
      <c r="G9" s="7"/>
      <c r="J9" s="42"/>
    </row>
    <row r="10" spans="1:10" ht="13.5">
      <c r="A10" s="37">
        <v>5</v>
      </c>
      <c r="B10" s="38" t="s">
        <v>260</v>
      </c>
      <c r="C10" s="39">
        <f t="shared" si="0"/>
        <v>372.0333</v>
      </c>
      <c r="D10" s="40">
        <v>315</v>
      </c>
      <c r="E10" s="40">
        <v>656.4</v>
      </c>
      <c r="F10" s="41">
        <v>2</v>
      </c>
      <c r="G10" s="7"/>
      <c r="J10" s="42"/>
    </row>
    <row r="11" spans="1:10" ht="13.5">
      <c r="A11" s="37">
        <v>6</v>
      </c>
      <c r="B11" s="38" t="s">
        <v>260</v>
      </c>
      <c r="C11" s="39">
        <f t="shared" si="0"/>
        <v>373.1869</v>
      </c>
      <c r="D11" s="40">
        <v>316</v>
      </c>
      <c r="E11" s="40">
        <v>551.1</v>
      </c>
      <c r="F11" s="41">
        <v>2</v>
      </c>
      <c r="G11" s="7"/>
      <c r="J11" s="42"/>
    </row>
    <row r="12" spans="1:10" ht="13.5">
      <c r="A12" s="37">
        <v>7</v>
      </c>
      <c r="B12" s="38" t="s">
        <v>260</v>
      </c>
      <c r="C12" s="39">
        <f t="shared" si="0"/>
        <v>389.33729999999997</v>
      </c>
      <c r="D12" s="40">
        <v>330</v>
      </c>
      <c r="E12" s="40">
        <v>573.5</v>
      </c>
      <c r="F12" s="41">
        <v>2</v>
      </c>
      <c r="G12" s="7"/>
      <c r="J12" s="42"/>
    </row>
    <row r="13" spans="1:10" ht="13.5">
      <c r="A13" s="37">
        <v>8</v>
      </c>
      <c r="B13" s="38" t="s">
        <v>260</v>
      </c>
      <c r="C13" s="39">
        <f t="shared" si="0"/>
        <v>355.88289999999995</v>
      </c>
      <c r="D13" s="40">
        <v>301</v>
      </c>
      <c r="E13" s="40">
        <v>454</v>
      </c>
      <c r="F13" s="41">
        <v>2</v>
      </c>
      <c r="G13" s="7"/>
      <c r="J13" s="42"/>
    </row>
    <row r="14" spans="1:10" ht="13.5">
      <c r="A14" s="37">
        <v>9</v>
      </c>
      <c r="B14" s="38" t="s">
        <v>260</v>
      </c>
      <c r="C14" s="39">
        <f t="shared" si="0"/>
        <v>389.33729999999997</v>
      </c>
      <c r="D14" s="40">
        <v>330</v>
      </c>
      <c r="E14" s="40">
        <v>595.9</v>
      </c>
      <c r="F14" s="41">
        <v>2</v>
      </c>
      <c r="G14" s="7"/>
      <c r="J14" s="42"/>
    </row>
    <row r="15" spans="1:7" ht="13.5">
      <c r="A15" s="43">
        <v>10</v>
      </c>
      <c r="B15" s="44" t="s">
        <v>260</v>
      </c>
      <c r="C15" s="45">
        <f t="shared" si="0"/>
        <v>380.1085</v>
      </c>
      <c r="D15" s="46">
        <v>322</v>
      </c>
      <c r="E15" s="46">
        <v>591.5</v>
      </c>
      <c r="F15" s="47">
        <v>2</v>
      </c>
      <c r="G15" s="7"/>
    </row>
    <row r="16" spans="1:7" ht="13.5">
      <c r="A16" s="32">
        <v>11</v>
      </c>
      <c r="B16" s="33" t="s">
        <v>261</v>
      </c>
      <c r="C16" s="5">
        <v>358</v>
      </c>
      <c r="D16" s="5">
        <v>306</v>
      </c>
      <c r="E16" s="5">
        <v>465.2</v>
      </c>
      <c r="F16" s="48">
        <v>2</v>
      </c>
      <c r="G16" s="7"/>
    </row>
    <row r="17" spans="1:7" ht="13.5">
      <c r="A17" s="37">
        <v>12</v>
      </c>
      <c r="B17" s="38" t="s">
        <v>261</v>
      </c>
      <c r="C17" s="7">
        <v>357</v>
      </c>
      <c r="D17" s="7">
        <v>304</v>
      </c>
      <c r="E17" s="7">
        <v>420</v>
      </c>
      <c r="F17" s="49">
        <v>2</v>
      </c>
      <c r="G17" s="7"/>
    </row>
    <row r="18" spans="1:7" ht="13.5">
      <c r="A18" s="37">
        <v>13</v>
      </c>
      <c r="B18" s="38" t="s">
        <v>261</v>
      </c>
      <c r="C18" s="7">
        <v>366</v>
      </c>
      <c r="D18" s="7">
        <v>311</v>
      </c>
      <c r="E18" s="7">
        <v>474.8</v>
      </c>
      <c r="F18" s="49">
        <v>2</v>
      </c>
      <c r="G18" s="7"/>
    </row>
    <row r="19" spans="1:7" ht="13.5">
      <c r="A19" s="37">
        <v>14</v>
      </c>
      <c r="B19" s="38" t="s">
        <v>261</v>
      </c>
      <c r="C19" s="7">
        <v>401</v>
      </c>
      <c r="D19" s="7">
        <v>339</v>
      </c>
      <c r="E19" s="7">
        <v>618</v>
      </c>
      <c r="F19" s="49">
        <v>2</v>
      </c>
      <c r="G19" s="7"/>
    </row>
    <row r="20" spans="1:7" ht="13.5">
      <c r="A20" s="37">
        <v>15</v>
      </c>
      <c r="B20" s="38" t="s">
        <v>261</v>
      </c>
      <c r="C20" s="7">
        <v>365</v>
      </c>
      <c r="D20" s="7">
        <v>315</v>
      </c>
      <c r="E20" s="7">
        <v>513.1</v>
      </c>
      <c r="F20" s="49">
        <v>2</v>
      </c>
      <c r="G20" s="7"/>
    </row>
    <row r="21" spans="1:7" ht="13.5">
      <c r="A21" s="37">
        <v>16</v>
      </c>
      <c r="B21" s="38" t="s">
        <v>261</v>
      </c>
      <c r="C21" s="7">
        <v>372</v>
      </c>
      <c r="D21" s="7">
        <v>316</v>
      </c>
      <c r="E21" s="7">
        <v>557.3</v>
      </c>
      <c r="F21" s="49">
        <v>2</v>
      </c>
      <c r="G21" s="7"/>
    </row>
    <row r="22" spans="1:7" ht="13.5">
      <c r="A22" s="37">
        <v>17</v>
      </c>
      <c r="B22" s="38" t="s">
        <v>261</v>
      </c>
      <c r="C22" s="7">
        <v>353</v>
      </c>
      <c r="D22" s="7">
        <v>299</v>
      </c>
      <c r="E22" s="7">
        <v>450</v>
      </c>
      <c r="F22" s="49">
        <v>2</v>
      </c>
      <c r="G22" s="7"/>
    </row>
    <row r="23" spans="1:7" ht="13.5">
      <c r="A23" s="37">
        <v>18</v>
      </c>
      <c r="B23" s="38" t="s">
        <v>261</v>
      </c>
      <c r="C23" s="7">
        <v>373</v>
      </c>
      <c r="D23" s="7">
        <v>318</v>
      </c>
      <c r="E23" s="31">
        <v>548</v>
      </c>
      <c r="F23" s="49">
        <v>2</v>
      </c>
      <c r="G23" s="7"/>
    </row>
    <row r="24" spans="1:7" ht="13.5">
      <c r="A24" s="37">
        <v>19</v>
      </c>
      <c r="B24" s="38" t="s">
        <v>261</v>
      </c>
      <c r="C24" s="7">
        <v>366</v>
      </c>
      <c r="D24" s="31">
        <v>309</v>
      </c>
      <c r="E24" s="31">
        <v>475.5</v>
      </c>
      <c r="F24" s="49">
        <v>2</v>
      </c>
      <c r="G24" s="7"/>
    </row>
    <row r="25" spans="1:7" ht="13.5">
      <c r="A25" s="37">
        <v>20</v>
      </c>
      <c r="B25" s="38" t="s">
        <v>261</v>
      </c>
      <c r="C25" s="31">
        <v>352</v>
      </c>
      <c r="D25" s="31">
        <v>299</v>
      </c>
      <c r="E25" s="31">
        <v>450.9</v>
      </c>
      <c r="F25" s="49">
        <v>2</v>
      </c>
      <c r="G25" s="7"/>
    </row>
    <row r="26" spans="1:7" ht="13.5">
      <c r="A26" s="37">
        <v>21</v>
      </c>
      <c r="B26" s="38" t="s">
        <v>261</v>
      </c>
      <c r="C26" s="31">
        <v>372</v>
      </c>
      <c r="D26" s="31">
        <v>317</v>
      </c>
      <c r="E26" s="31">
        <v>491.2</v>
      </c>
      <c r="F26" s="49">
        <v>2</v>
      </c>
      <c r="G26" s="7"/>
    </row>
    <row r="27" spans="1:7" ht="13.5">
      <c r="A27" s="43">
        <v>22</v>
      </c>
      <c r="B27" s="44" t="s">
        <v>261</v>
      </c>
      <c r="C27" s="50">
        <v>372</v>
      </c>
      <c r="D27" s="50">
        <v>313</v>
      </c>
      <c r="E27" s="50">
        <v>475.5</v>
      </c>
      <c r="F27" s="51">
        <v>2</v>
      </c>
      <c r="G27" s="7"/>
    </row>
    <row r="28" spans="1:7" ht="13.5">
      <c r="A28" s="32">
        <v>23</v>
      </c>
      <c r="B28" s="33" t="s">
        <v>262</v>
      </c>
      <c r="C28" s="5">
        <v>319</v>
      </c>
      <c r="D28" s="5">
        <v>269</v>
      </c>
      <c r="E28" s="5">
        <v>300.2</v>
      </c>
      <c r="F28" s="48">
        <v>2</v>
      </c>
      <c r="G28" s="7"/>
    </row>
    <row r="29" spans="1:7" ht="13.5">
      <c r="A29" s="37">
        <v>24</v>
      </c>
      <c r="B29" s="38" t="s">
        <v>262</v>
      </c>
      <c r="C29" s="7">
        <v>315</v>
      </c>
      <c r="D29" s="7">
        <v>267</v>
      </c>
      <c r="E29" s="7">
        <v>296.6</v>
      </c>
      <c r="F29" s="49">
        <v>2</v>
      </c>
      <c r="G29" s="7"/>
    </row>
    <row r="30" spans="1:7" ht="13.5">
      <c r="A30" s="37">
        <v>25</v>
      </c>
      <c r="B30" s="38" t="s">
        <v>262</v>
      </c>
      <c r="C30" s="7">
        <v>312</v>
      </c>
      <c r="D30" s="7">
        <v>266</v>
      </c>
      <c r="E30" s="7">
        <v>342.3</v>
      </c>
      <c r="F30" s="49">
        <v>2</v>
      </c>
      <c r="G30" s="7"/>
    </row>
    <row r="31" spans="1:7" ht="13.5">
      <c r="A31" s="37">
        <v>26</v>
      </c>
      <c r="B31" s="38" t="s">
        <v>262</v>
      </c>
      <c r="C31" s="7">
        <v>315</v>
      </c>
      <c r="D31" s="7">
        <v>261</v>
      </c>
      <c r="E31" s="7">
        <v>380.9</v>
      </c>
      <c r="F31" s="49">
        <v>2</v>
      </c>
      <c r="G31" s="7"/>
    </row>
    <row r="32" spans="1:7" ht="13.5">
      <c r="A32" s="37">
        <v>27</v>
      </c>
      <c r="B32" s="38" t="s">
        <v>262</v>
      </c>
      <c r="C32" s="7">
        <v>327</v>
      </c>
      <c r="D32" s="7">
        <v>278</v>
      </c>
      <c r="E32" s="7">
        <v>291.1</v>
      </c>
      <c r="F32" s="49">
        <v>2</v>
      </c>
      <c r="G32" s="7"/>
    </row>
    <row r="33" spans="1:7" ht="13.5">
      <c r="A33" s="37">
        <v>28</v>
      </c>
      <c r="B33" s="38" t="s">
        <v>262</v>
      </c>
      <c r="C33" s="7">
        <v>323</v>
      </c>
      <c r="D33" s="7">
        <v>277</v>
      </c>
      <c r="E33" s="7">
        <v>340.6</v>
      </c>
      <c r="F33" s="49">
        <v>2</v>
      </c>
      <c r="G33" s="7"/>
    </row>
    <row r="34" spans="1:7" ht="13.5">
      <c r="A34" s="37">
        <v>29</v>
      </c>
      <c r="B34" s="38" t="s">
        <v>262</v>
      </c>
      <c r="C34" s="7">
        <v>320</v>
      </c>
      <c r="D34" s="7">
        <v>271</v>
      </c>
      <c r="E34" s="7">
        <v>285.1</v>
      </c>
      <c r="F34" s="49">
        <v>2</v>
      </c>
      <c r="G34" s="7"/>
    </row>
    <row r="35" spans="1:7" ht="13.5">
      <c r="A35" s="37">
        <v>30</v>
      </c>
      <c r="B35" s="38" t="s">
        <v>262</v>
      </c>
      <c r="C35" s="7">
        <v>326</v>
      </c>
      <c r="D35" s="7">
        <v>277</v>
      </c>
      <c r="E35" s="7">
        <v>367.5</v>
      </c>
      <c r="F35" s="49">
        <v>2</v>
      </c>
      <c r="G35" s="7"/>
    </row>
    <row r="36" spans="1:7" ht="13.5">
      <c r="A36" s="37">
        <v>31</v>
      </c>
      <c r="B36" s="38" t="s">
        <v>262</v>
      </c>
      <c r="C36" s="7">
        <v>334</v>
      </c>
      <c r="D36" s="7">
        <v>287</v>
      </c>
      <c r="E36" s="7">
        <v>355.9</v>
      </c>
      <c r="F36" s="49">
        <v>2</v>
      </c>
      <c r="G36" s="7"/>
    </row>
    <row r="37" spans="1:7" ht="13.5">
      <c r="A37" s="37">
        <v>32</v>
      </c>
      <c r="B37" s="38" t="s">
        <v>262</v>
      </c>
      <c r="C37" s="7">
        <v>304</v>
      </c>
      <c r="D37" s="7">
        <v>260</v>
      </c>
      <c r="E37" s="7">
        <v>265.8</v>
      </c>
      <c r="F37" s="49">
        <v>2</v>
      </c>
      <c r="G37" s="7"/>
    </row>
    <row r="38" spans="1:7" ht="13.5">
      <c r="A38" s="37">
        <v>33</v>
      </c>
      <c r="B38" s="38" t="s">
        <v>262</v>
      </c>
      <c r="C38" s="7">
        <v>308</v>
      </c>
      <c r="D38" s="7">
        <v>264</v>
      </c>
      <c r="E38" s="7">
        <v>311.8</v>
      </c>
      <c r="F38" s="49">
        <v>2</v>
      </c>
      <c r="G38" s="7"/>
    </row>
    <row r="39" spans="1:7" ht="13.5">
      <c r="A39" s="37">
        <v>34</v>
      </c>
      <c r="B39" s="38" t="s">
        <v>262</v>
      </c>
      <c r="C39" s="7">
        <v>318</v>
      </c>
      <c r="D39" s="7">
        <v>268</v>
      </c>
      <c r="E39" s="7">
        <v>308.6</v>
      </c>
      <c r="F39" s="49">
        <v>2</v>
      </c>
      <c r="G39" s="7"/>
    </row>
    <row r="40" spans="1:7" ht="13.5">
      <c r="A40" s="37">
        <v>35</v>
      </c>
      <c r="B40" s="38" t="s">
        <v>262</v>
      </c>
      <c r="C40" s="7">
        <v>317</v>
      </c>
      <c r="D40" s="7">
        <v>266</v>
      </c>
      <c r="E40" s="7">
        <v>366.1</v>
      </c>
      <c r="F40" s="49">
        <v>2</v>
      </c>
      <c r="G40" s="7"/>
    </row>
    <row r="41" spans="1:7" ht="13.5">
      <c r="A41" s="37">
        <v>36</v>
      </c>
      <c r="B41" s="38" t="s">
        <v>262</v>
      </c>
      <c r="C41" s="7">
        <v>331</v>
      </c>
      <c r="D41" s="7">
        <v>279</v>
      </c>
      <c r="E41" s="7">
        <v>367.8</v>
      </c>
      <c r="F41" s="49">
        <v>2</v>
      </c>
      <c r="G41" s="7"/>
    </row>
    <row r="42" spans="1:7" ht="13.5">
      <c r="A42" s="37">
        <v>37</v>
      </c>
      <c r="B42" s="38" t="s">
        <v>262</v>
      </c>
      <c r="C42" s="7">
        <v>333</v>
      </c>
      <c r="D42" s="7">
        <v>283</v>
      </c>
      <c r="E42" s="7">
        <v>344.7</v>
      </c>
      <c r="F42" s="49">
        <v>2</v>
      </c>
      <c r="G42" s="7"/>
    </row>
    <row r="43" spans="1:7" ht="13.5">
      <c r="A43" s="37">
        <v>38</v>
      </c>
      <c r="B43" s="38" t="s">
        <v>262</v>
      </c>
      <c r="C43" s="7">
        <v>316</v>
      </c>
      <c r="D43" s="7">
        <v>266</v>
      </c>
      <c r="E43" s="7">
        <v>339.6</v>
      </c>
      <c r="F43" s="49">
        <v>2</v>
      </c>
      <c r="G43" s="7"/>
    </row>
    <row r="44" spans="1:7" ht="13.5">
      <c r="A44" s="43">
        <v>39</v>
      </c>
      <c r="B44" s="44" t="s">
        <v>262</v>
      </c>
      <c r="C44" s="10">
        <v>326</v>
      </c>
      <c r="D44" s="10">
        <v>279</v>
      </c>
      <c r="E44" s="10">
        <v>321.8</v>
      </c>
      <c r="F44" s="51">
        <v>2</v>
      </c>
      <c r="G44" s="7"/>
    </row>
    <row r="45" spans="1:7" ht="13.5">
      <c r="A45" s="32">
        <v>40</v>
      </c>
      <c r="B45" s="33" t="s">
        <v>269</v>
      </c>
      <c r="C45" s="5">
        <v>284</v>
      </c>
      <c r="D45" s="5">
        <v>239</v>
      </c>
      <c r="E45" s="5">
        <v>242.8</v>
      </c>
      <c r="F45" s="48">
        <v>1</v>
      </c>
      <c r="G45" s="7"/>
    </row>
    <row r="46" spans="1:7" ht="13.5">
      <c r="A46" s="37">
        <v>41</v>
      </c>
      <c r="B46" s="38" t="s">
        <v>269</v>
      </c>
      <c r="C46" s="7">
        <v>299</v>
      </c>
      <c r="D46" s="7">
        <v>252</v>
      </c>
      <c r="E46" s="7">
        <v>236.2</v>
      </c>
      <c r="F46" s="49">
        <v>1</v>
      </c>
      <c r="G46" s="7"/>
    </row>
    <row r="47" spans="1:7" ht="13.5">
      <c r="A47" s="37">
        <v>42</v>
      </c>
      <c r="B47" s="38" t="s">
        <v>269</v>
      </c>
      <c r="C47" s="7">
        <v>285</v>
      </c>
      <c r="D47" s="7">
        <v>243</v>
      </c>
      <c r="E47" s="7">
        <v>215.1</v>
      </c>
      <c r="F47" s="49">
        <v>1</v>
      </c>
      <c r="G47" s="7"/>
    </row>
    <row r="48" spans="1:7" ht="13.5">
      <c r="A48" s="37">
        <v>43</v>
      </c>
      <c r="B48" s="38" t="s">
        <v>269</v>
      </c>
      <c r="C48" s="7">
        <v>298</v>
      </c>
      <c r="D48" s="7">
        <v>249</v>
      </c>
      <c r="E48" s="7">
        <v>220.6</v>
      </c>
      <c r="F48" s="49">
        <v>1</v>
      </c>
      <c r="G48" s="7"/>
    </row>
    <row r="49" spans="1:7" ht="13.5">
      <c r="A49" s="37">
        <v>44</v>
      </c>
      <c r="B49" s="38" t="s">
        <v>269</v>
      </c>
      <c r="C49" s="7">
        <v>299</v>
      </c>
      <c r="D49" s="7">
        <v>248</v>
      </c>
      <c r="E49" s="7">
        <v>217.5</v>
      </c>
      <c r="F49" s="49">
        <v>1</v>
      </c>
      <c r="G49" s="7"/>
    </row>
    <row r="50" spans="1:7" ht="13.5">
      <c r="A50" s="37">
        <v>45</v>
      </c>
      <c r="B50" s="38" t="s">
        <v>269</v>
      </c>
      <c r="C50" s="7">
        <v>295</v>
      </c>
      <c r="D50" s="7">
        <v>245</v>
      </c>
      <c r="E50" s="7">
        <v>193.4</v>
      </c>
      <c r="F50" s="49">
        <v>1</v>
      </c>
      <c r="G50" s="7"/>
    </row>
    <row r="51" spans="1:7" ht="13.5">
      <c r="A51" s="37">
        <v>46</v>
      </c>
      <c r="B51" s="38" t="s">
        <v>269</v>
      </c>
      <c r="C51" s="7">
        <v>317</v>
      </c>
      <c r="D51" s="7">
        <v>268</v>
      </c>
      <c r="E51" s="7">
        <v>261.8</v>
      </c>
      <c r="F51" s="49">
        <v>2</v>
      </c>
      <c r="G51" s="7"/>
    </row>
    <row r="52" spans="1:7" ht="13.5">
      <c r="A52" s="37">
        <v>47</v>
      </c>
      <c r="B52" s="38" t="s">
        <v>269</v>
      </c>
      <c r="C52" s="7">
        <v>312</v>
      </c>
      <c r="D52" s="7">
        <v>264</v>
      </c>
      <c r="E52" s="7">
        <v>250.5</v>
      </c>
      <c r="F52" s="49">
        <v>1</v>
      </c>
      <c r="G52" s="7"/>
    </row>
    <row r="53" spans="1:7" ht="13.5">
      <c r="A53" s="37">
        <v>48</v>
      </c>
      <c r="B53" s="38" t="s">
        <v>269</v>
      </c>
      <c r="C53" s="7">
        <v>289</v>
      </c>
      <c r="D53" s="7">
        <v>243</v>
      </c>
      <c r="E53" s="7">
        <v>245.1</v>
      </c>
      <c r="F53" s="49">
        <v>1</v>
      </c>
      <c r="G53" s="7"/>
    </row>
    <row r="54" spans="1:7" ht="13.5">
      <c r="A54" s="37">
        <v>49</v>
      </c>
      <c r="B54" s="38" t="s">
        <v>269</v>
      </c>
      <c r="C54" s="7">
        <v>305</v>
      </c>
      <c r="D54" s="7">
        <v>262</v>
      </c>
      <c r="E54" s="7">
        <v>249.8</v>
      </c>
      <c r="F54" s="49">
        <v>1</v>
      </c>
      <c r="G54" s="7"/>
    </row>
    <row r="55" spans="1:7" ht="13.5">
      <c r="A55" s="37">
        <v>50</v>
      </c>
      <c r="B55" s="38" t="s">
        <v>269</v>
      </c>
      <c r="C55" s="7">
        <v>287</v>
      </c>
      <c r="D55" s="7">
        <v>239</v>
      </c>
      <c r="E55" s="7">
        <v>223.2</v>
      </c>
      <c r="F55" s="49">
        <v>1</v>
      </c>
      <c r="G55" s="7"/>
    </row>
    <row r="56" spans="1:7" ht="13.5">
      <c r="A56" s="37">
        <v>51</v>
      </c>
      <c r="B56" s="38" t="s">
        <v>269</v>
      </c>
      <c r="C56" s="7">
        <v>305</v>
      </c>
      <c r="D56" s="7">
        <v>259</v>
      </c>
      <c r="E56" s="7">
        <v>252.9</v>
      </c>
      <c r="F56" s="49">
        <v>1</v>
      </c>
      <c r="G56" s="7"/>
    </row>
    <row r="57" spans="1:7" ht="13.5">
      <c r="A57" s="37">
        <v>52</v>
      </c>
      <c r="B57" s="38" t="s">
        <v>269</v>
      </c>
      <c r="C57" s="7">
        <v>293</v>
      </c>
      <c r="D57" s="7">
        <v>247</v>
      </c>
      <c r="E57" s="7">
        <v>225.7</v>
      </c>
      <c r="F57" s="49">
        <v>1</v>
      </c>
      <c r="G57" s="7"/>
    </row>
    <row r="58" spans="1:7" ht="13.5">
      <c r="A58" s="37">
        <v>53</v>
      </c>
      <c r="B58" s="38" t="s">
        <v>269</v>
      </c>
      <c r="C58" s="7">
        <v>304</v>
      </c>
      <c r="D58" s="7">
        <v>257</v>
      </c>
      <c r="E58" s="7">
        <v>235.2</v>
      </c>
      <c r="F58" s="49">
        <v>1</v>
      </c>
      <c r="G58" s="7"/>
    </row>
    <row r="59" spans="1:7" ht="13.5">
      <c r="A59" s="37">
        <v>54</v>
      </c>
      <c r="B59" s="38" t="s">
        <v>269</v>
      </c>
      <c r="C59" s="7">
        <v>300</v>
      </c>
      <c r="D59" s="7">
        <v>249</v>
      </c>
      <c r="E59" s="7">
        <v>233.8</v>
      </c>
      <c r="F59" s="49">
        <v>1</v>
      </c>
      <c r="G59" s="7"/>
    </row>
    <row r="60" spans="1:7" ht="13.5">
      <c r="A60" s="37">
        <v>55</v>
      </c>
      <c r="B60" s="38" t="s">
        <v>269</v>
      </c>
      <c r="C60" s="7">
        <v>286</v>
      </c>
      <c r="D60" s="7">
        <v>243</v>
      </c>
      <c r="E60" s="7">
        <v>241.8</v>
      </c>
      <c r="F60" s="49">
        <v>1</v>
      </c>
      <c r="G60" s="7"/>
    </row>
    <row r="61" spans="1:7" ht="13.5">
      <c r="A61" s="37">
        <v>56</v>
      </c>
      <c r="B61" s="38" t="s">
        <v>269</v>
      </c>
      <c r="C61" s="7">
        <v>309</v>
      </c>
      <c r="D61" s="7">
        <v>261</v>
      </c>
      <c r="E61" s="7">
        <v>252.8</v>
      </c>
      <c r="F61" s="49">
        <v>2</v>
      </c>
      <c r="G61" s="7"/>
    </row>
    <row r="62" spans="1:7" ht="13.5">
      <c r="A62" s="37">
        <v>57</v>
      </c>
      <c r="B62" s="38" t="s">
        <v>269</v>
      </c>
      <c r="C62" s="7">
        <v>286</v>
      </c>
      <c r="D62" s="7">
        <v>243</v>
      </c>
      <c r="E62" s="7">
        <v>230.3</v>
      </c>
      <c r="F62" s="49">
        <v>1</v>
      </c>
      <c r="G62" s="7"/>
    </row>
    <row r="63" spans="1:7" ht="13.5">
      <c r="A63" s="37">
        <v>58</v>
      </c>
      <c r="B63" s="38" t="s">
        <v>269</v>
      </c>
      <c r="C63" s="7">
        <v>299</v>
      </c>
      <c r="D63" s="7">
        <v>256</v>
      </c>
      <c r="E63" s="7">
        <v>261.7</v>
      </c>
      <c r="F63" s="49">
        <v>2</v>
      </c>
      <c r="G63" s="7"/>
    </row>
    <row r="64" spans="1:7" ht="13.5">
      <c r="A64" s="37">
        <v>59</v>
      </c>
      <c r="B64" s="38" t="s">
        <v>269</v>
      </c>
      <c r="C64" s="7">
        <v>319</v>
      </c>
      <c r="D64" s="7">
        <v>274</v>
      </c>
      <c r="E64" s="7">
        <v>270.2</v>
      </c>
      <c r="F64" s="49">
        <v>2</v>
      </c>
      <c r="G64" s="7"/>
    </row>
    <row r="65" spans="1:7" ht="13.5">
      <c r="A65" s="37">
        <v>60</v>
      </c>
      <c r="B65" s="38" t="s">
        <v>269</v>
      </c>
      <c r="C65" s="7">
        <v>298</v>
      </c>
      <c r="D65" s="7">
        <v>247</v>
      </c>
      <c r="E65" s="7">
        <v>234.9</v>
      </c>
      <c r="F65" s="49">
        <v>1</v>
      </c>
      <c r="G65" s="7"/>
    </row>
    <row r="66" spans="1:7" ht="13.5">
      <c r="A66" s="37">
        <v>61</v>
      </c>
      <c r="B66" s="38" t="s">
        <v>269</v>
      </c>
      <c r="C66" s="7">
        <v>291</v>
      </c>
      <c r="D66" s="7">
        <v>246</v>
      </c>
      <c r="E66" s="7">
        <v>235.8</v>
      </c>
      <c r="F66" s="49">
        <v>1</v>
      </c>
      <c r="G66" s="7"/>
    </row>
    <row r="67" spans="1:7" ht="13.5">
      <c r="A67" s="37">
        <v>62</v>
      </c>
      <c r="B67" s="38" t="s">
        <v>269</v>
      </c>
      <c r="C67" s="7">
        <v>290</v>
      </c>
      <c r="D67" s="7">
        <v>242</v>
      </c>
      <c r="E67" s="7">
        <v>240.9</v>
      </c>
      <c r="F67" s="49">
        <v>1</v>
      </c>
      <c r="G67" s="7"/>
    </row>
    <row r="68" spans="1:7" ht="13.5">
      <c r="A68" s="43">
        <v>63</v>
      </c>
      <c r="B68" s="44" t="s">
        <v>269</v>
      </c>
      <c r="C68" s="10">
        <v>293</v>
      </c>
      <c r="D68" s="10">
        <v>251</v>
      </c>
      <c r="E68" s="10">
        <v>264.1</v>
      </c>
      <c r="F68" s="51">
        <v>1</v>
      </c>
      <c r="G68" s="7"/>
    </row>
    <row r="69" spans="1:7" ht="13.5">
      <c r="A69" s="32">
        <v>64</v>
      </c>
      <c r="B69" s="33" t="s">
        <v>270</v>
      </c>
      <c r="C69" s="34">
        <f aca="true" t="shared" si="1" ref="C69:C94">+D69*1.1536+8.6493</f>
        <v>321.27489999999995</v>
      </c>
      <c r="D69" s="5">
        <v>271</v>
      </c>
      <c r="E69" s="5">
        <v>249.3</v>
      </c>
      <c r="F69" s="48">
        <v>2</v>
      </c>
      <c r="G69" s="7"/>
    </row>
    <row r="70" spans="1:7" ht="13.5">
      <c r="A70" s="37">
        <v>65</v>
      </c>
      <c r="B70" s="38" t="s">
        <v>271</v>
      </c>
      <c r="C70" s="39">
        <f t="shared" si="1"/>
        <v>282.05249999999995</v>
      </c>
      <c r="D70" s="7">
        <v>237</v>
      </c>
      <c r="E70" s="7">
        <v>232.2</v>
      </c>
      <c r="F70" s="49">
        <v>2</v>
      </c>
      <c r="G70" s="7"/>
    </row>
    <row r="71" spans="1:7" ht="13.5">
      <c r="A71" s="37">
        <v>66</v>
      </c>
      <c r="B71" s="38" t="s">
        <v>272</v>
      </c>
      <c r="C71" s="39">
        <f t="shared" si="1"/>
        <v>280.89889999999997</v>
      </c>
      <c r="D71" s="7">
        <v>236</v>
      </c>
      <c r="E71" s="7">
        <v>221.3</v>
      </c>
      <c r="F71" s="49">
        <v>1</v>
      </c>
      <c r="G71" s="7"/>
    </row>
    <row r="72" spans="1:7" ht="13.5">
      <c r="A72" s="37">
        <v>67</v>
      </c>
      <c r="B72" s="38" t="s">
        <v>271</v>
      </c>
      <c r="C72" s="39">
        <f t="shared" si="1"/>
        <v>269.36289999999997</v>
      </c>
      <c r="D72" s="7">
        <v>226</v>
      </c>
      <c r="E72" s="7">
        <v>196.5</v>
      </c>
      <c r="F72" s="49">
        <v>1</v>
      </c>
      <c r="G72" s="7"/>
    </row>
    <row r="73" spans="1:7" ht="13.5">
      <c r="A73" s="37">
        <v>68</v>
      </c>
      <c r="B73" s="38" t="s">
        <v>272</v>
      </c>
      <c r="C73" s="39">
        <f t="shared" si="1"/>
        <v>279.7453</v>
      </c>
      <c r="D73" s="7">
        <v>235</v>
      </c>
      <c r="E73" s="7">
        <v>246.3</v>
      </c>
      <c r="F73" s="49">
        <v>1</v>
      </c>
      <c r="G73" s="7"/>
    </row>
    <row r="74" spans="1:7" ht="13.5">
      <c r="A74" s="37">
        <v>69</v>
      </c>
      <c r="B74" s="38" t="s">
        <v>272</v>
      </c>
      <c r="C74" s="39">
        <f t="shared" si="1"/>
        <v>287.8205</v>
      </c>
      <c r="D74" s="7">
        <v>242</v>
      </c>
      <c r="E74" s="7">
        <v>236.4</v>
      </c>
      <c r="F74" s="49">
        <v>1</v>
      </c>
      <c r="G74" s="7"/>
    </row>
    <row r="75" spans="1:7" ht="13.5">
      <c r="A75" s="37">
        <v>70</v>
      </c>
      <c r="B75" s="38" t="s">
        <v>271</v>
      </c>
      <c r="C75" s="39">
        <f t="shared" si="1"/>
        <v>271.6701</v>
      </c>
      <c r="D75" s="7">
        <v>228</v>
      </c>
      <c r="E75" s="7">
        <v>204.1</v>
      </c>
      <c r="F75" s="49">
        <v>1</v>
      </c>
      <c r="G75" s="7"/>
    </row>
    <row r="76" spans="1:7" ht="13.5">
      <c r="A76" s="37">
        <v>71</v>
      </c>
      <c r="B76" s="38" t="s">
        <v>272</v>
      </c>
      <c r="C76" s="39">
        <f t="shared" si="1"/>
        <v>271.6701</v>
      </c>
      <c r="D76" s="7">
        <v>228</v>
      </c>
      <c r="E76" s="7">
        <v>191.8</v>
      </c>
      <c r="F76" s="49">
        <v>1</v>
      </c>
      <c r="G76" s="7"/>
    </row>
    <row r="77" spans="1:7" ht="13.5">
      <c r="A77" s="37">
        <v>72</v>
      </c>
      <c r="B77" s="38" t="s">
        <v>271</v>
      </c>
      <c r="C77" s="39">
        <f t="shared" si="1"/>
        <v>279.7453</v>
      </c>
      <c r="D77" s="7">
        <v>235</v>
      </c>
      <c r="E77" s="7">
        <v>225.2</v>
      </c>
      <c r="F77" s="49">
        <v>1</v>
      </c>
      <c r="G77" s="7"/>
    </row>
    <row r="78" spans="1:7" ht="13.5">
      <c r="A78" s="37">
        <v>73</v>
      </c>
      <c r="B78" s="38" t="s">
        <v>272</v>
      </c>
      <c r="C78" s="39">
        <f t="shared" si="1"/>
        <v>269.36289999999997</v>
      </c>
      <c r="D78" s="7">
        <v>226</v>
      </c>
      <c r="E78" s="7">
        <v>202</v>
      </c>
      <c r="F78" s="49">
        <v>1</v>
      </c>
      <c r="G78" s="7"/>
    </row>
    <row r="79" spans="1:7" ht="13.5">
      <c r="A79" s="37">
        <v>74</v>
      </c>
      <c r="B79" s="38" t="s">
        <v>273</v>
      </c>
      <c r="C79" s="39">
        <f t="shared" si="1"/>
        <v>279.7453</v>
      </c>
      <c r="D79" s="7">
        <v>235</v>
      </c>
      <c r="E79" s="7">
        <v>227</v>
      </c>
      <c r="F79" s="49">
        <v>1</v>
      </c>
      <c r="G79" s="7"/>
    </row>
    <row r="80" spans="1:7" ht="13.5">
      <c r="A80" s="37">
        <v>75</v>
      </c>
      <c r="B80" s="38" t="s">
        <v>272</v>
      </c>
      <c r="C80" s="39">
        <f t="shared" si="1"/>
        <v>280.89889999999997</v>
      </c>
      <c r="D80" s="7">
        <v>236</v>
      </c>
      <c r="E80" s="7">
        <v>213.1</v>
      </c>
      <c r="F80" s="49">
        <v>1</v>
      </c>
      <c r="G80" s="7"/>
    </row>
    <row r="81" spans="1:7" ht="13.5">
      <c r="A81" s="37">
        <v>76</v>
      </c>
      <c r="B81" s="38" t="s">
        <v>272</v>
      </c>
      <c r="C81" s="39">
        <f t="shared" si="1"/>
        <v>290.12769999999995</v>
      </c>
      <c r="D81" s="7">
        <v>244</v>
      </c>
      <c r="E81" s="7">
        <v>243.4</v>
      </c>
      <c r="F81" s="49">
        <v>1</v>
      </c>
      <c r="G81" s="7"/>
    </row>
    <row r="82" spans="1:7" ht="13.5">
      <c r="A82" s="37">
        <v>77</v>
      </c>
      <c r="B82" s="38" t="s">
        <v>272</v>
      </c>
      <c r="C82" s="39">
        <f t="shared" si="1"/>
        <v>291.2813</v>
      </c>
      <c r="D82" s="7">
        <v>245</v>
      </c>
      <c r="E82" s="7">
        <v>247</v>
      </c>
      <c r="F82" s="49">
        <v>1</v>
      </c>
      <c r="G82" s="7"/>
    </row>
    <row r="83" spans="1:7" ht="13.5">
      <c r="A83" s="37">
        <v>78</v>
      </c>
      <c r="B83" s="38" t="s">
        <v>272</v>
      </c>
      <c r="C83" s="39">
        <f t="shared" si="1"/>
        <v>270.51649999999995</v>
      </c>
      <c r="D83" s="7">
        <v>227</v>
      </c>
      <c r="E83" s="7">
        <v>206.1</v>
      </c>
      <c r="F83" s="49">
        <v>1</v>
      </c>
      <c r="G83" s="7"/>
    </row>
    <row r="84" spans="1:7" ht="13.5">
      <c r="A84" s="37">
        <v>79</v>
      </c>
      <c r="B84" s="38" t="s">
        <v>271</v>
      </c>
      <c r="C84" s="39">
        <f t="shared" si="1"/>
        <v>285.51329999999996</v>
      </c>
      <c r="D84" s="7">
        <v>240</v>
      </c>
      <c r="E84" s="7">
        <v>234</v>
      </c>
      <c r="F84" s="49">
        <v>1</v>
      </c>
      <c r="G84" s="7"/>
    </row>
    <row r="85" spans="1:7" ht="13.5">
      <c r="A85" s="37">
        <v>80</v>
      </c>
      <c r="B85" s="38" t="s">
        <v>272</v>
      </c>
      <c r="C85" s="39">
        <f t="shared" si="1"/>
        <v>279.7453</v>
      </c>
      <c r="D85" s="7">
        <v>235</v>
      </c>
      <c r="E85" s="7">
        <v>209.5</v>
      </c>
      <c r="F85" s="49">
        <v>1</v>
      </c>
      <c r="G85" s="7"/>
    </row>
    <row r="86" spans="1:7" ht="13.5">
      <c r="A86" s="37">
        <v>81</v>
      </c>
      <c r="B86" s="38" t="s">
        <v>271</v>
      </c>
      <c r="C86" s="39">
        <f t="shared" si="1"/>
        <v>285.51329999999996</v>
      </c>
      <c r="D86" s="7">
        <v>240</v>
      </c>
      <c r="E86" s="7">
        <v>247.8</v>
      </c>
      <c r="F86" s="49">
        <v>1</v>
      </c>
      <c r="G86" s="7"/>
    </row>
    <row r="87" spans="1:7" ht="13.5">
      <c r="A87" s="37">
        <v>82</v>
      </c>
      <c r="B87" s="38" t="s">
        <v>272</v>
      </c>
      <c r="C87" s="39">
        <f t="shared" si="1"/>
        <v>282.05249999999995</v>
      </c>
      <c r="D87" s="7">
        <v>237</v>
      </c>
      <c r="E87" s="7">
        <v>233.9</v>
      </c>
      <c r="F87" s="49">
        <v>1</v>
      </c>
      <c r="G87" s="7"/>
    </row>
    <row r="88" spans="1:7" ht="13.5">
      <c r="A88" s="37">
        <v>83</v>
      </c>
      <c r="B88" s="38" t="s">
        <v>271</v>
      </c>
      <c r="C88" s="39">
        <f t="shared" si="1"/>
        <v>277.43809999999996</v>
      </c>
      <c r="D88" s="7">
        <v>233</v>
      </c>
      <c r="E88" s="7">
        <v>224.2</v>
      </c>
      <c r="F88" s="49">
        <v>1</v>
      </c>
      <c r="G88" s="7"/>
    </row>
    <row r="89" spans="1:7" ht="13.5">
      <c r="A89" s="37">
        <v>84</v>
      </c>
      <c r="B89" s="38" t="s">
        <v>272</v>
      </c>
      <c r="C89" s="39">
        <f t="shared" si="1"/>
        <v>297.04929999999996</v>
      </c>
      <c r="D89" s="7">
        <v>250</v>
      </c>
      <c r="E89" s="7">
        <v>244.7</v>
      </c>
      <c r="F89" s="49">
        <v>2</v>
      </c>
      <c r="G89" s="7"/>
    </row>
    <row r="90" spans="1:7" ht="13.5">
      <c r="A90" s="37">
        <v>85</v>
      </c>
      <c r="B90" s="38" t="s">
        <v>271</v>
      </c>
      <c r="C90" s="39">
        <f t="shared" si="1"/>
        <v>278.59169999999995</v>
      </c>
      <c r="D90" s="7">
        <v>234</v>
      </c>
      <c r="E90" s="7">
        <v>184.4</v>
      </c>
      <c r="F90" s="49">
        <v>1</v>
      </c>
      <c r="G90" s="7"/>
    </row>
    <row r="91" spans="1:7" ht="13.5">
      <c r="A91" s="37">
        <v>86</v>
      </c>
      <c r="B91" s="38" t="s">
        <v>271</v>
      </c>
      <c r="C91" s="39">
        <f t="shared" si="1"/>
        <v>286.6669</v>
      </c>
      <c r="D91" s="7">
        <v>241</v>
      </c>
      <c r="E91" s="7">
        <v>228.5</v>
      </c>
      <c r="F91" s="49">
        <v>1</v>
      </c>
      <c r="G91" s="7"/>
    </row>
    <row r="92" spans="1:7" ht="13.5">
      <c r="A92" s="37">
        <v>87</v>
      </c>
      <c r="B92" s="38" t="s">
        <v>272</v>
      </c>
      <c r="C92" s="39">
        <f t="shared" si="1"/>
        <v>293.58849999999995</v>
      </c>
      <c r="D92" s="7">
        <v>247</v>
      </c>
      <c r="E92" s="7">
        <v>242</v>
      </c>
      <c r="F92" s="49">
        <v>1</v>
      </c>
      <c r="G92" s="7"/>
    </row>
    <row r="93" spans="1:7" ht="13.5">
      <c r="A93" s="37">
        <v>88</v>
      </c>
      <c r="B93" s="38" t="s">
        <v>271</v>
      </c>
      <c r="C93" s="39">
        <f t="shared" si="1"/>
        <v>284.3597</v>
      </c>
      <c r="D93" s="7">
        <v>239</v>
      </c>
      <c r="E93" s="7">
        <v>242.6</v>
      </c>
      <c r="F93" s="49">
        <v>1</v>
      </c>
      <c r="G93" s="7"/>
    </row>
    <row r="94" spans="1:7" ht="13.5">
      <c r="A94" s="43">
        <v>89</v>
      </c>
      <c r="B94" s="44" t="s">
        <v>272</v>
      </c>
      <c r="C94" s="45">
        <f t="shared" si="1"/>
        <v>271.6701</v>
      </c>
      <c r="D94" s="10">
        <v>228</v>
      </c>
      <c r="E94" s="10">
        <v>191.2</v>
      </c>
      <c r="F94" s="51">
        <v>1</v>
      </c>
      <c r="G94" s="7"/>
    </row>
    <row r="95" spans="1:7" ht="13.5">
      <c r="A95" s="32">
        <v>90</v>
      </c>
      <c r="B95" s="33" t="s">
        <v>274</v>
      </c>
      <c r="C95" s="5">
        <v>272</v>
      </c>
      <c r="D95" s="5">
        <v>230</v>
      </c>
      <c r="E95" s="5">
        <v>179.4</v>
      </c>
      <c r="F95" s="48">
        <v>1</v>
      </c>
      <c r="G95" s="7"/>
    </row>
    <row r="96" spans="1:7" ht="13.5">
      <c r="A96" s="37">
        <v>91</v>
      </c>
      <c r="B96" s="38" t="s">
        <v>274</v>
      </c>
      <c r="C96" s="7">
        <v>280</v>
      </c>
      <c r="D96" s="7">
        <v>233</v>
      </c>
      <c r="E96" s="7">
        <v>210</v>
      </c>
      <c r="F96" s="49">
        <v>1</v>
      </c>
      <c r="G96" s="7"/>
    </row>
    <row r="97" spans="1:7" ht="13.5">
      <c r="A97" s="37">
        <v>92</v>
      </c>
      <c r="B97" s="38" t="s">
        <v>274</v>
      </c>
      <c r="C97" s="7">
        <v>278</v>
      </c>
      <c r="D97" s="7">
        <v>233</v>
      </c>
      <c r="E97" s="7">
        <v>199.2</v>
      </c>
      <c r="F97" s="49">
        <v>1</v>
      </c>
      <c r="G97" s="7"/>
    </row>
    <row r="98" spans="1:7" ht="13.5">
      <c r="A98" s="37">
        <v>93</v>
      </c>
      <c r="B98" s="38" t="s">
        <v>274</v>
      </c>
      <c r="C98" s="7">
        <v>271</v>
      </c>
      <c r="D98" s="7">
        <v>229</v>
      </c>
      <c r="E98" s="7">
        <v>168.9</v>
      </c>
      <c r="F98" s="49">
        <v>1</v>
      </c>
      <c r="G98" s="7"/>
    </row>
    <row r="99" spans="1:7" ht="13.5">
      <c r="A99" s="37">
        <v>94</v>
      </c>
      <c r="B99" s="38" t="s">
        <v>274</v>
      </c>
      <c r="C99" s="7">
        <v>274</v>
      </c>
      <c r="D99" s="7">
        <v>229</v>
      </c>
      <c r="E99" s="7">
        <v>183.4</v>
      </c>
      <c r="F99" s="49">
        <v>1</v>
      </c>
      <c r="G99" s="7"/>
    </row>
    <row r="100" spans="1:7" ht="13.5">
      <c r="A100" s="37">
        <v>95</v>
      </c>
      <c r="B100" s="38" t="s">
        <v>274</v>
      </c>
      <c r="C100" s="7">
        <v>271</v>
      </c>
      <c r="D100" s="7">
        <v>229</v>
      </c>
      <c r="E100" s="7">
        <v>187.6</v>
      </c>
      <c r="F100" s="49">
        <v>1</v>
      </c>
      <c r="G100" s="7"/>
    </row>
    <row r="101" spans="1:7" ht="13.5">
      <c r="A101" s="37">
        <v>96</v>
      </c>
      <c r="B101" s="38" t="s">
        <v>274</v>
      </c>
      <c r="C101" s="7">
        <v>264</v>
      </c>
      <c r="D101" s="7">
        <v>222</v>
      </c>
      <c r="E101" s="7">
        <v>175.1</v>
      </c>
      <c r="F101" s="49">
        <v>1</v>
      </c>
      <c r="G101" s="7"/>
    </row>
    <row r="102" spans="1:7" ht="13.5">
      <c r="A102" s="37">
        <v>97</v>
      </c>
      <c r="B102" s="38" t="s">
        <v>274</v>
      </c>
      <c r="C102" s="7">
        <v>279</v>
      </c>
      <c r="D102" s="7">
        <v>235</v>
      </c>
      <c r="E102" s="7">
        <v>180.1</v>
      </c>
      <c r="F102" s="49">
        <v>1</v>
      </c>
      <c r="G102" s="7"/>
    </row>
    <row r="103" spans="1:7" ht="13.5">
      <c r="A103" s="37">
        <v>98</v>
      </c>
      <c r="B103" s="38" t="s">
        <v>274</v>
      </c>
      <c r="C103" s="7">
        <v>275</v>
      </c>
      <c r="D103" s="7">
        <v>234</v>
      </c>
      <c r="E103" s="7">
        <v>203.3</v>
      </c>
      <c r="F103" s="49">
        <v>1</v>
      </c>
      <c r="G103" s="7"/>
    </row>
    <row r="104" spans="1:7" ht="13.5">
      <c r="A104" s="37">
        <v>99</v>
      </c>
      <c r="B104" s="38" t="s">
        <v>274</v>
      </c>
      <c r="C104" s="7">
        <v>264</v>
      </c>
      <c r="D104" s="7">
        <v>221</v>
      </c>
      <c r="E104" s="7">
        <v>188.4</v>
      </c>
      <c r="F104" s="49">
        <v>1</v>
      </c>
      <c r="G104" s="7"/>
    </row>
    <row r="105" spans="1:7" ht="13.5">
      <c r="A105" s="37">
        <v>100</v>
      </c>
      <c r="B105" s="38" t="s">
        <v>274</v>
      </c>
      <c r="C105" s="7">
        <v>283</v>
      </c>
      <c r="D105" s="7">
        <v>238</v>
      </c>
      <c r="E105" s="7">
        <v>211.9</v>
      </c>
      <c r="F105" s="49">
        <v>1</v>
      </c>
      <c r="G105" s="7"/>
    </row>
    <row r="106" spans="1:7" ht="13.5">
      <c r="A106" s="37">
        <v>101</v>
      </c>
      <c r="B106" s="38" t="s">
        <v>274</v>
      </c>
      <c r="C106" s="7">
        <v>267</v>
      </c>
      <c r="D106" s="7">
        <v>222</v>
      </c>
      <c r="E106" s="7">
        <v>188.2</v>
      </c>
      <c r="F106" s="49">
        <v>1</v>
      </c>
      <c r="G106" s="7"/>
    </row>
    <row r="107" spans="1:7" ht="13.5">
      <c r="A107" s="37">
        <v>102</v>
      </c>
      <c r="B107" s="38" t="s">
        <v>274</v>
      </c>
      <c r="C107" s="7">
        <v>277</v>
      </c>
      <c r="D107" s="7">
        <v>233</v>
      </c>
      <c r="E107" s="7">
        <v>191.6</v>
      </c>
      <c r="F107" s="49">
        <v>1</v>
      </c>
      <c r="G107" s="7"/>
    </row>
    <row r="108" spans="1:7" ht="13.5">
      <c r="A108" s="37">
        <v>103</v>
      </c>
      <c r="B108" s="38" t="s">
        <v>274</v>
      </c>
      <c r="C108" s="7">
        <v>283</v>
      </c>
      <c r="D108" s="7">
        <v>238</v>
      </c>
      <c r="E108" s="7">
        <v>188.4</v>
      </c>
      <c r="F108" s="49">
        <v>1</v>
      </c>
      <c r="G108" s="7"/>
    </row>
    <row r="109" spans="1:7" ht="13.5">
      <c r="A109" s="37">
        <v>104</v>
      </c>
      <c r="B109" s="38" t="s">
        <v>274</v>
      </c>
      <c r="C109" s="7">
        <v>273</v>
      </c>
      <c r="D109" s="7">
        <v>229</v>
      </c>
      <c r="E109" s="7">
        <v>194.7</v>
      </c>
      <c r="F109" s="49">
        <v>1</v>
      </c>
      <c r="G109" s="7"/>
    </row>
    <row r="110" spans="1:7" ht="13.5">
      <c r="A110" s="37">
        <v>105</v>
      </c>
      <c r="B110" s="38" t="s">
        <v>274</v>
      </c>
      <c r="C110" s="7">
        <v>287</v>
      </c>
      <c r="D110" s="7">
        <v>241</v>
      </c>
      <c r="E110" s="7">
        <v>202.8</v>
      </c>
      <c r="F110" s="49">
        <v>1</v>
      </c>
      <c r="G110" s="7"/>
    </row>
    <row r="111" spans="1:7" ht="13.5">
      <c r="A111" s="37">
        <v>106</v>
      </c>
      <c r="B111" s="38" t="s">
        <v>274</v>
      </c>
      <c r="C111" s="7">
        <v>269</v>
      </c>
      <c r="D111" s="7">
        <v>226</v>
      </c>
      <c r="E111" s="7">
        <v>188.4</v>
      </c>
      <c r="F111" s="49">
        <v>1</v>
      </c>
      <c r="G111" s="7"/>
    </row>
    <row r="112" spans="1:7" ht="13.5">
      <c r="A112" s="37">
        <v>107</v>
      </c>
      <c r="B112" s="38" t="s">
        <v>274</v>
      </c>
      <c r="C112" s="7">
        <v>267</v>
      </c>
      <c r="D112" s="7">
        <v>222</v>
      </c>
      <c r="E112" s="7">
        <v>173.2</v>
      </c>
      <c r="F112" s="49">
        <v>1</v>
      </c>
      <c r="G112" s="7"/>
    </row>
    <row r="113" spans="1:7" ht="13.5">
      <c r="A113" s="37">
        <v>108</v>
      </c>
      <c r="B113" s="38" t="s">
        <v>274</v>
      </c>
      <c r="C113" s="7">
        <v>286</v>
      </c>
      <c r="D113" s="7">
        <v>241</v>
      </c>
      <c r="E113" s="7">
        <v>212</v>
      </c>
      <c r="F113" s="49">
        <v>1</v>
      </c>
      <c r="G113" s="7"/>
    </row>
    <row r="114" spans="1:7" ht="13.5">
      <c r="A114" s="37">
        <v>109</v>
      </c>
      <c r="B114" s="38" t="s">
        <v>274</v>
      </c>
      <c r="C114" s="7">
        <v>266</v>
      </c>
      <c r="D114" s="7">
        <v>224</v>
      </c>
      <c r="E114" s="7">
        <v>187.3</v>
      </c>
      <c r="F114" s="49">
        <v>1</v>
      </c>
      <c r="G114" s="7"/>
    </row>
    <row r="115" spans="1:7" ht="13.5">
      <c r="A115" s="37">
        <v>110</v>
      </c>
      <c r="B115" s="38" t="s">
        <v>274</v>
      </c>
      <c r="C115" s="7">
        <v>274</v>
      </c>
      <c r="D115" s="7">
        <v>229</v>
      </c>
      <c r="E115" s="7">
        <v>183</v>
      </c>
      <c r="F115" s="49">
        <v>1</v>
      </c>
      <c r="G115" s="7"/>
    </row>
    <row r="116" spans="1:7" ht="13.5">
      <c r="A116" s="37">
        <v>111</v>
      </c>
      <c r="B116" s="38" t="s">
        <v>274</v>
      </c>
      <c r="C116" s="7">
        <v>278</v>
      </c>
      <c r="D116" s="7">
        <v>237</v>
      </c>
      <c r="E116" s="7">
        <v>187.8</v>
      </c>
      <c r="F116" s="49">
        <v>1</v>
      </c>
      <c r="G116" s="7"/>
    </row>
    <row r="117" spans="1:7" ht="13.5">
      <c r="A117" s="37">
        <v>112</v>
      </c>
      <c r="B117" s="38" t="s">
        <v>274</v>
      </c>
      <c r="C117" s="7">
        <v>285</v>
      </c>
      <c r="D117" s="7">
        <v>241</v>
      </c>
      <c r="E117" s="7">
        <v>226.4</v>
      </c>
      <c r="F117" s="49">
        <v>2</v>
      </c>
      <c r="G117" s="7"/>
    </row>
    <row r="118" spans="1:7" ht="13.5">
      <c r="A118" s="37">
        <v>113</v>
      </c>
      <c r="B118" s="38" t="s">
        <v>274</v>
      </c>
      <c r="C118" s="7">
        <v>280</v>
      </c>
      <c r="D118" s="7">
        <v>238</v>
      </c>
      <c r="E118" s="7">
        <v>209.1</v>
      </c>
      <c r="F118" s="49">
        <v>1</v>
      </c>
      <c r="G118" s="7"/>
    </row>
    <row r="119" spans="1:7" ht="13.5">
      <c r="A119" s="37">
        <v>114</v>
      </c>
      <c r="B119" s="38" t="s">
        <v>274</v>
      </c>
      <c r="C119" s="7">
        <v>282</v>
      </c>
      <c r="D119" s="7">
        <v>235</v>
      </c>
      <c r="E119" s="7">
        <v>199.6</v>
      </c>
      <c r="F119" s="49">
        <v>1</v>
      </c>
      <c r="G119" s="7"/>
    </row>
    <row r="120" spans="1:7" ht="13.5">
      <c r="A120" s="37">
        <v>115</v>
      </c>
      <c r="B120" s="38" t="s">
        <v>274</v>
      </c>
      <c r="C120" s="7">
        <v>279</v>
      </c>
      <c r="D120" s="7">
        <v>236</v>
      </c>
      <c r="E120" s="7">
        <v>202.8</v>
      </c>
      <c r="F120" s="49">
        <v>1</v>
      </c>
      <c r="G120" s="7"/>
    </row>
    <row r="121" spans="1:7" ht="13.5">
      <c r="A121" s="37">
        <v>116</v>
      </c>
      <c r="B121" s="38" t="s">
        <v>274</v>
      </c>
      <c r="C121" s="7">
        <v>274</v>
      </c>
      <c r="D121" s="7">
        <v>233</v>
      </c>
      <c r="E121" s="7">
        <v>197.6</v>
      </c>
      <c r="F121" s="49">
        <v>1</v>
      </c>
      <c r="G121" s="7"/>
    </row>
    <row r="122" spans="1:7" ht="13.5">
      <c r="A122" s="37">
        <v>117</v>
      </c>
      <c r="B122" s="38" t="s">
        <v>274</v>
      </c>
      <c r="C122" s="7">
        <v>273</v>
      </c>
      <c r="D122" s="7">
        <v>227</v>
      </c>
      <c r="E122" s="7">
        <v>200.1</v>
      </c>
      <c r="F122" s="49">
        <v>1</v>
      </c>
      <c r="G122" s="7"/>
    </row>
    <row r="123" spans="1:7" ht="13.5">
      <c r="A123" s="37">
        <v>118</v>
      </c>
      <c r="B123" s="38" t="s">
        <v>274</v>
      </c>
      <c r="C123" s="7">
        <v>288</v>
      </c>
      <c r="D123" s="7">
        <v>243</v>
      </c>
      <c r="E123" s="7">
        <v>227.7</v>
      </c>
      <c r="F123" s="49">
        <v>1</v>
      </c>
      <c r="G123" s="7"/>
    </row>
    <row r="124" spans="1:7" ht="13.5">
      <c r="A124" s="43">
        <v>119</v>
      </c>
      <c r="B124" s="44" t="s">
        <v>274</v>
      </c>
      <c r="C124" s="10">
        <v>293</v>
      </c>
      <c r="D124" s="10">
        <v>247</v>
      </c>
      <c r="E124" s="10">
        <v>231.1</v>
      </c>
      <c r="F124" s="51">
        <v>1</v>
      </c>
      <c r="G124" s="7"/>
    </row>
    <row r="125" spans="1:7" ht="13.5">
      <c r="A125" s="32">
        <v>120</v>
      </c>
      <c r="B125" s="33" t="s">
        <v>275</v>
      </c>
      <c r="C125" s="5">
        <v>248</v>
      </c>
      <c r="D125" s="5">
        <v>208</v>
      </c>
      <c r="E125" s="5">
        <v>140.7</v>
      </c>
      <c r="F125" s="48">
        <v>1</v>
      </c>
      <c r="G125" s="7"/>
    </row>
    <row r="126" spans="1:7" ht="13.5">
      <c r="A126" s="37">
        <v>121</v>
      </c>
      <c r="B126" s="38" t="s">
        <v>275</v>
      </c>
      <c r="C126" s="7">
        <v>267</v>
      </c>
      <c r="D126" s="7">
        <v>224</v>
      </c>
      <c r="E126" s="7">
        <v>169.6</v>
      </c>
      <c r="F126" s="49">
        <v>1</v>
      </c>
      <c r="G126" s="7"/>
    </row>
    <row r="127" spans="1:7" ht="13.5">
      <c r="A127" s="37">
        <v>122</v>
      </c>
      <c r="B127" s="38" t="s">
        <v>275</v>
      </c>
      <c r="C127" s="7">
        <v>262</v>
      </c>
      <c r="D127" s="7">
        <v>219</v>
      </c>
      <c r="E127" s="7">
        <v>149.8</v>
      </c>
      <c r="F127" s="49">
        <v>1</v>
      </c>
      <c r="G127" s="7"/>
    </row>
    <row r="128" spans="1:7" ht="13.5">
      <c r="A128" s="37">
        <v>123</v>
      </c>
      <c r="B128" s="38" t="s">
        <v>275</v>
      </c>
      <c r="C128" s="7">
        <v>258</v>
      </c>
      <c r="D128" s="7">
        <v>216</v>
      </c>
      <c r="E128" s="7">
        <v>164.7</v>
      </c>
      <c r="F128" s="49">
        <v>1</v>
      </c>
      <c r="G128" s="7"/>
    </row>
    <row r="129" spans="1:7" ht="13.5">
      <c r="A129" s="37">
        <v>124</v>
      </c>
      <c r="B129" s="38" t="s">
        <v>275</v>
      </c>
      <c r="C129" s="7">
        <v>267</v>
      </c>
      <c r="D129" s="7">
        <v>227</v>
      </c>
      <c r="E129" s="7">
        <v>174.6</v>
      </c>
      <c r="F129" s="49">
        <v>1</v>
      </c>
      <c r="G129" s="7"/>
    </row>
    <row r="130" spans="1:7" ht="13.5">
      <c r="A130" s="37">
        <v>125</v>
      </c>
      <c r="B130" s="38" t="s">
        <v>275</v>
      </c>
      <c r="C130" s="7">
        <v>262</v>
      </c>
      <c r="D130" s="7">
        <v>222</v>
      </c>
      <c r="E130" s="7">
        <v>157.1</v>
      </c>
      <c r="F130" s="49">
        <v>1</v>
      </c>
      <c r="G130" s="7"/>
    </row>
    <row r="131" spans="1:7" ht="13.5">
      <c r="A131" s="37">
        <v>126</v>
      </c>
      <c r="B131" s="38" t="s">
        <v>275</v>
      </c>
      <c r="C131" s="7">
        <v>261</v>
      </c>
      <c r="D131" s="7">
        <v>219</v>
      </c>
      <c r="E131" s="7">
        <v>156.8</v>
      </c>
      <c r="F131" s="49">
        <v>1</v>
      </c>
      <c r="G131" s="7"/>
    </row>
    <row r="132" spans="1:7" ht="13.5">
      <c r="A132" s="37">
        <v>127</v>
      </c>
      <c r="B132" s="38" t="s">
        <v>275</v>
      </c>
      <c r="C132" s="7">
        <v>248</v>
      </c>
      <c r="D132" s="7">
        <v>208</v>
      </c>
      <c r="E132" s="7">
        <v>146.5</v>
      </c>
      <c r="F132" s="49">
        <v>1</v>
      </c>
      <c r="G132" s="7"/>
    </row>
    <row r="133" spans="1:7" ht="13.5">
      <c r="A133" s="37">
        <v>128</v>
      </c>
      <c r="B133" s="38" t="s">
        <v>275</v>
      </c>
      <c r="C133" s="7">
        <v>251</v>
      </c>
      <c r="D133" s="7">
        <v>208</v>
      </c>
      <c r="E133" s="7">
        <v>144</v>
      </c>
      <c r="F133" s="49">
        <v>1</v>
      </c>
      <c r="G133" s="7"/>
    </row>
    <row r="134" spans="1:7" ht="13.5">
      <c r="A134" s="37">
        <v>129</v>
      </c>
      <c r="B134" s="38" t="s">
        <v>275</v>
      </c>
      <c r="C134" s="7">
        <v>254</v>
      </c>
      <c r="D134" s="7">
        <v>214</v>
      </c>
      <c r="E134" s="7">
        <v>148.2</v>
      </c>
      <c r="F134" s="49">
        <v>1</v>
      </c>
      <c r="G134" s="7"/>
    </row>
    <row r="135" spans="1:7" ht="13.5">
      <c r="A135" s="37">
        <v>130</v>
      </c>
      <c r="B135" s="38" t="s">
        <v>275</v>
      </c>
      <c r="C135" s="7">
        <v>255</v>
      </c>
      <c r="D135" s="7">
        <v>212</v>
      </c>
      <c r="E135" s="7">
        <v>149.2</v>
      </c>
      <c r="F135" s="49">
        <v>1</v>
      </c>
      <c r="G135" s="7"/>
    </row>
    <row r="136" spans="1:7" ht="13.5">
      <c r="A136" s="37">
        <v>131</v>
      </c>
      <c r="B136" s="38" t="s">
        <v>275</v>
      </c>
      <c r="C136" s="7">
        <v>257</v>
      </c>
      <c r="D136" s="7">
        <v>213</v>
      </c>
      <c r="E136" s="7">
        <v>152.1</v>
      </c>
      <c r="F136" s="49">
        <v>1</v>
      </c>
      <c r="G136" s="7"/>
    </row>
    <row r="137" spans="1:7" ht="13.5">
      <c r="A137" s="37">
        <v>132</v>
      </c>
      <c r="B137" s="38" t="s">
        <v>275</v>
      </c>
      <c r="C137" s="7">
        <v>256</v>
      </c>
      <c r="D137" s="7">
        <v>217</v>
      </c>
      <c r="E137" s="7">
        <v>151.6</v>
      </c>
      <c r="F137" s="49">
        <v>1</v>
      </c>
      <c r="G137" s="7"/>
    </row>
    <row r="138" spans="1:7" ht="13.5">
      <c r="A138" s="37">
        <v>133</v>
      </c>
      <c r="B138" s="38" t="s">
        <v>275</v>
      </c>
      <c r="C138" s="7">
        <v>256</v>
      </c>
      <c r="D138" s="7">
        <v>214</v>
      </c>
      <c r="E138" s="7">
        <v>154.8</v>
      </c>
      <c r="F138" s="49">
        <v>1</v>
      </c>
      <c r="G138" s="7"/>
    </row>
    <row r="139" spans="1:7" ht="13.5">
      <c r="A139" s="37">
        <v>134</v>
      </c>
      <c r="B139" s="38" t="s">
        <v>275</v>
      </c>
      <c r="C139" s="7">
        <v>246</v>
      </c>
      <c r="D139" s="7">
        <v>209</v>
      </c>
      <c r="E139" s="7">
        <v>136.6</v>
      </c>
      <c r="F139" s="49">
        <v>1</v>
      </c>
      <c r="G139" s="7"/>
    </row>
    <row r="140" spans="1:7" ht="13.5">
      <c r="A140" s="37">
        <v>135</v>
      </c>
      <c r="B140" s="38" t="s">
        <v>275</v>
      </c>
      <c r="C140" s="7">
        <v>256</v>
      </c>
      <c r="D140" s="7">
        <v>218</v>
      </c>
      <c r="E140" s="7">
        <v>161.6</v>
      </c>
      <c r="F140" s="49">
        <v>1</v>
      </c>
      <c r="G140" s="7"/>
    </row>
    <row r="141" spans="1:7" ht="13.5">
      <c r="A141" s="37">
        <v>136</v>
      </c>
      <c r="B141" s="38" t="s">
        <v>275</v>
      </c>
      <c r="C141" s="7">
        <v>253</v>
      </c>
      <c r="D141" s="7">
        <v>213</v>
      </c>
      <c r="E141" s="7">
        <v>155.2</v>
      </c>
      <c r="F141" s="49">
        <v>1</v>
      </c>
      <c r="G141" s="7"/>
    </row>
    <row r="142" spans="1:7" ht="13.5">
      <c r="A142" s="37">
        <v>137</v>
      </c>
      <c r="B142" s="38" t="s">
        <v>275</v>
      </c>
      <c r="C142" s="7">
        <v>242</v>
      </c>
      <c r="D142" s="7">
        <v>204</v>
      </c>
      <c r="E142" s="7">
        <v>131</v>
      </c>
      <c r="F142" s="49">
        <v>1</v>
      </c>
      <c r="G142" s="7"/>
    </row>
    <row r="143" spans="1:7" ht="13.5">
      <c r="A143" s="37">
        <v>138</v>
      </c>
      <c r="B143" s="38" t="s">
        <v>275</v>
      </c>
      <c r="C143" s="7">
        <v>255</v>
      </c>
      <c r="D143" s="7">
        <v>214</v>
      </c>
      <c r="E143" s="7">
        <v>142.9</v>
      </c>
      <c r="F143" s="49">
        <v>1</v>
      </c>
      <c r="G143" s="7"/>
    </row>
    <row r="144" spans="1:7" ht="13.5">
      <c r="A144" s="37">
        <v>139</v>
      </c>
      <c r="B144" s="38" t="s">
        <v>275</v>
      </c>
      <c r="C144" s="7">
        <v>276</v>
      </c>
      <c r="D144" s="7">
        <v>233</v>
      </c>
      <c r="E144" s="7">
        <v>170.7</v>
      </c>
      <c r="F144" s="49">
        <v>1</v>
      </c>
      <c r="G144" s="7"/>
    </row>
    <row r="145" spans="1:7" ht="13.5">
      <c r="A145" s="37">
        <v>140</v>
      </c>
      <c r="B145" s="38" t="s">
        <v>275</v>
      </c>
      <c r="C145" s="7">
        <v>256</v>
      </c>
      <c r="D145" s="7">
        <v>216</v>
      </c>
      <c r="E145" s="7">
        <v>171.2</v>
      </c>
      <c r="F145" s="49">
        <v>1</v>
      </c>
      <c r="G145" s="7"/>
    </row>
    <row r="146" spans="1:7" ht="13.5">
      <c r="A146" s="37">
        <v>141</v>
      </c>
      <c r="B146" s="38" t="s">
        <v>275</v>
      </c>
      <c r="C146" s="7">
        <v>259</v>
      </c>
      <c r="D146" s="7">
        <v>215</v>
      </c>
      <c r="E146" s="7">
        <v>150</v>
      </c>
      <c r="F146" s="49">
        <v>1</v>
      </c>
      <c r="G146" s="7"/>
    </row>
    <row r="147" spans="1:7" ht="13.5">
      <c r="A147" s="37">
        <v>142</v>
      </c>
      <c r="B147" s="38" t="s">
        <v>275</v>
      </c>
      <c r="C147" s="7">
        <v>255</v>
      </c>
      <c r="D147" s="7">
        <v>214</v>
      </c>
      <c r="E147" s="7">
        <v>154.6</v>
      </c>
      <c r="F147" s="49">
        <v>1</v>
      </c>
      <c r="G147" s="7"/>
    </row>
    <row r="148" spans="1:7" ht="13.5">
      <c r="A148" s="37">
        <v>143</v>
      </c>
      <c r="B148" s="38" t="s">
        <v>275</v>
      </c>
      <c r="C148" s="7">
        <v>247</v>
      </c>
      <c r="D148" s="7">
        <v>205</v>
      </c>
      <c r="E148" s="7">
        <v>138.8</v>
      </c>
      <c r="F148" s="49">
        <v>1</v>
      </c>
      <c r="G148" s="7"/>
    </row>
    <row r="149" spans="1:7" ht="13.5">
      <c r="A149" s="37">
        <v>144</v>
      </c>
      <c r="B149" s="38" t="s">
        <v>275</v>
      </c>
      <c r="C149" s="7">
        <v>257</v>
      </c>
      <c r="D149" s="7">
        <v>216</v>
      </c>
      <c r="E149" s="7">
        <v>147.2</v>
      </c>
      <c r="F149" s="49">
        <v>1</v>
      </c>
      <c r="G149" s="7"/>
    </row>
    <row r="150" spans="1:7" ht="13.5">
      <c r="A150" s="37">
        <v>145</v>
      </c>
      <c r="B150" s="38" t="s">
        <v>275</v>
      </c>
      <c r="C150" s="7">
        <v>254</v>
      </c>
      <c r="D150" s="7">
        <v>212</v>
      </c>
      <c r="E150" s="7">
        <v>138.9</v>
      </c>
      <c r="F150" s="49">
        <v>1</v>
      </c>
      <c r="G150" s="7"/>
    </row>
    <row r="151" spans="1:7" ht="13.5">
      <c r="A151" s="37">
        <v>146</v>
      </c>
      <c r="B151" s="38" t="s">
        <v>275</v>
      </c>
      <c r="C151" s="7">
        <v>274</v>
      </c>
      <c r="D151" s="7">
        <v>228</v>
      </c>
      <c r="E151" s="7">
        <v>153.1</v>
      </c>
      <c r="F151" s="49">
        <v>1</v>
      </c>
      <c r="G151" s="7"/>
    </row>
    <row r="152" spans="1:7" ht="13.5">
      <c r="A152" s="37">
        <v>147</v>
      </c>
      <c r="B152" s="38" t="s">
        <v>275</v>
      </c>
      <c r="C152" s="7">
        <v>259</v>
      </c>
      <c r="D152" s="7">
        <v>219</v>
      </c>
      <c r="E152" s="7">
        <v>140.2</v>
      </c>
      <c r="F152" s="49">
        <v>1</v>
      </c>
      <c r="G152" s="7"/>
    </row>
    <row r="153" spans="1:7" ht="13.5">
      <c r="A153" s="37">
        <v>148</v>
      </c>
      <c r="B153" s="38" t="s">
        <v>275</v>
      </c>
      <c r="C153" s="7">
        <v>249</v>
      </c>
      <c r="D153" s="7">
        <v>208</v>
      </c>
      <c r="E153" s="7">
        <v>156.1</v>
      </c>
      <c r="F153" s="49">
        <v>1</v>
      </c>
      <c r="G153" s="7"/>
    </row>
    <row r="154" spans="1:7" ht="13.5">
      <c r="A154" s="37">
        <v>149</v>
      </c>
      <c r="B154" s="38" t="s">
        <v>275</v>
      </c>
      <c r="C154" s="7">
        <v>260</v>
      </c>
      <c r="D154" s="7">
        <v>215</v>
      </c>
      <c r="E154" s="7">
        <v>157.5</v>
      </c>
      <c r="F154" s="49">
        <v>1</v>
      </c>
      <c r="G154" s="7"/>
    </row>
    <row r="155" spans="1:7" ht="13.5">
      <c r="A155" s="37">
        <v>150</v>
      </c>
      <c r="B155" s="38" t="s">
        <v>275</v>
      </c>
      <c r="C155" s="7">
        <v>257</v>
      </c>
      <c r="D155" s="7">
        <v>215</v>
      </c>
      <c r="E155" s="7">
        <v>159.8</v>
      </c>
      <c r="F155" s="49">
        <v>1</v>
      </c>
      <c r="G155" s="7"/>
    </row>
    <row r="156" spans="1:7" ht="13.5">
      <c r="A156" s="37">
        <v>151</v>
      </c>
      <c r="B156" s="38" t="s">
        <v>275</v>
      </c>
      <c r="C156" s="7">
        <v>252</v>
      </c>
      <c r="D156" s="7">
        <v>209</v>
      </c>
      <c r="E156" s="7">
        <v>150.1</v>
      </c>
      <c r="F156" s="49">
        <v>1</v>
      </c>
      <c r="G156" s="7"/>
    </row>
    <row r="157" spans="1:7" ht="13.5">
      <c r="A157" s="37">
        <v>152</v>
      </c>
      <c r="B157" s="38" t="s">
        <v>275</v>
      </c>
      <c r="C157" s="7">
        <v>257</v>
      </c>
      <c r="D157" s="7">
        <v>217</v>
      </c>
      <c r="E157" s="7">
        <v>159.5</v>
      </c>
      <c r="F157" s="49">
        <v>1</v>
      </c>
      <c r="G157" s="7"/>
    </row>
    <row r="158" spans="1:7" ht="13.5">
      <c r="A158" s="37">
        <v>153</v>
      </c>
      <c r="B158" s="38" t="s">
        <v>275</v>
      </c>
      <c r="C158" s="7">
        <v>261</v>
      </c>
      <c r="D158" s="7">
        <v>218</v>
      </c>
      <c r="E158" s="7">
        <v>163.5</v>
      </c>
      <c r="F158" s="49">
        <v>1</v>
      </c>
      <c r="G158" s="7"/>
    </row>
    <row r="159" spans="1:7" ht="13.5">
      <c r="A159" s="43">
        <v>154</v>
      </c>
      <c r="B159" s="44" t="s">
        <v>275</v>
      </c>
      <c r="C159" s="10">
        <v>263</v>
      </c>
      <c r="D159" s="10">
        <v>219</v>
      </c>
      <c r="E159" s="10">
        <v>163.5</v>
      </c>
      <c r="F159" s="51">
        <v>1</v>
      </c>
      <c r="G159" s="7"/>
    </row>
    <row r="160" spans="1:7" ht="13.5">
      <c r="A160" s="32">
        <v>155</v>
      </c>
      <c r="B160" s="33" t="s">
        <v>263</v>
      </c>
      <c r="C160" s="5">
        <v>262</v>
      </c>
      <c r="D160" s="5">
        <v>219</v>
      </c>
      <c r="E160" s="5">
        <v>146.2</v>
      </c>
      <c r="F160" s="48">
        <v>1</v>
      </c>
      <c r="G160" s="7"/>
    </row>
    <row r="161" spans="1:7" ht="13.5">
      <c r="A161" s="37">
        <v>156</v>
      </c>
      <c r="B161" s="38" t="s">
        <v>263</v>
      </c>
      <c r="C161" s="7">
        <v>264</v>
      </c>
      <c r="D161" s="7">
        <v>218</v>
      </c>
      <c r="E161" s="7">
        <v>149.9</v>
      </c>
      <c r="F161" s="49">
        <v>1</v>
      </c>
      <c r="G161" s="7"/>
    </row>
    <row r="162" spans="1:7" ht="13.5">
      <c r="A162" s="37">
        <v>157</v>
      </c>
      <c r="B162" s="38" t="s">
        <v>263</v>
      </c>
      <c r="C162" s="7">
        <v>257</v>
      </c>
      <c r="D162" s="7">
        <v>216</v>
      </c>
      <c r="E162" s="7">
        <v>143.9</v>
      </c>
      <c r="F162" s="49">
        <v>1</v>
      </c>
      <c r="G162" s="7"/>
    </row>
    <row r="163" spans="1:7" ht="13.5">
      <c r="A163" s="37">
        <v>158</v>
      </c>
      <c r="B163" s="38" t="s">
        <v>263</v>
      </c>
      <c r="C163" s="7">
        <v>256</v>
      </c>
      <c r="D163" s="7">
        <v>216</v>
      </c>
      <c r="E163" s="7">
        <v>152.6</v>
      </c>
      <c r="F163" s="49">
        <v>1</v>
      </c>
      <c r="G163" s="7"/>
    </row>
    <row r="164" spans="1:7" ht="13.5">
      <c r="A164" s="37">
        <v>159</v>
      </c>
      <c r="B164" s="38" t="s">
        <v>263</v>
      </c>
      <c r="C164" s="7">
        <v>252</v>
      </c>
      <c r="D164" s="7">
        <v>213</v>
      </c>
      <c r="E164" s="7">
        <v>145.6</v>
      </c>
      <c r="F164" s="49">
        <v>1</v>
      </c>
      <c r="G164" s="7"/>
    </row>
    <row r="165" spans="1:7" ht="13.5">
      <c r="A165" s="37">
        <v>160</v>
      </c>
      <c r="B165" s="38" t="s">
        <v>263</v>
      </c>
      <c r="C165" s="7">
        <v>266</v>
      </c>
      <c r="D165" s="7">
        <v>226</v>
      </c>
      <c r="E165" s="7">
        <v>153.7</v>
      </c>
      <c r="F165" s="49">
        <v>1</v>
      </c>
      <c r="G165" s="7"/>
    </row>
    <row r="166" spans="1:7" ht="13.5">
      <c r="A166" s="37">
        <v>161</v>
      </c>
      <c r="B166" s="38" t="s">
        <v>263</v>
      </c>
      <c r="C166" s="7">
        <v>252</v>
      </c>
      <c r="D166" s="7">
        <v>210</v>
      </c>
      <c r="E166" s="7">
        <v>147.9</v>
      </c>
      <c r="F166" s="49">
        <v>1</v>
      </c>
      <c r="G166" s="7"/>
    </row>
    <row r="167" spans="1:7" ht="13.5">
      <c r="A167" s="37">
        <v>162</v>
      </c>
      <c r="B167" s="38" t="s">
        <v>263</v>
      </c>
      <c r="C167" s="7">
        <v>268</v>
      </c>
      <c r="D167" s="7">
        <v>225</v>
      </c>
      <c r="E167" s="7">
        <v>157.5</v>
      </c>
      <c r="F167" s="49">
        <v>1</v>
      </c>
      <c r="G167" s="7"/>
    </row>
    <row r="168" spans="1:7" ht="13.5">
      <c r="A168" s="37">
        <v>163</v>
      </c>
      <c r="B168" s="38" t="s">
        <v>263</v>
      </c>
      <c r="C168" s="7">
        <v>260</v>
      </c>
      <c r="D168" s="7">
        <v>221</v>
      </c>
      <c r="E168" s="7">
        <v>139.1</v>
      </c>
      <c r="F168" s="49">
        <v>1</v>
      </c>
      <c r="G168" s="7"/>
    </row>
    <row r="169" spans="1:7" ht="13.5">
      <c r="A169" s="37">
        <v>164</v>
      </c>
      <c r="B169" s="38" t="s">
        <v>263</v>
      </c>
      <c r="C169" s="7">
        <v>255</v>
      </c>
      <c r="D169" s="7">
        <v>214</v>
      </c>
      <c r="E169" s="7">
        <v>153.8</v>
      </c>
      <c r="F169" s="49">
        <v>1</v>
      </c>
      <c r="G169" s="7"/>
    </row>
    <row r="170" spans="1:7" ht="13.5">
      <c r="A170" s="37">
        <v>165</v>
      </c>
      <c r="B170" s="38" t="s">
        <v>263</v>
      </c>
      <c r="C170" s="7">
        <v>258</v>
      </c>
      <c r="D170" s="7">
        <v>215</v>
      </c>
      <c r="E170" s="7">
        <v>152.7</v>
      </c>
      <c r="F170" s="49">
        <v>1</v>
      </c>
      <c r="G170" s="7"/>
    </row>
    <row r="171" spans="1:7" ht="13.5">
      <c r="A171" s="37">
        <v>166</v>
      </c>
      <c r="B171" s="38" t="s">
        <v>263</v>
      </c>
      <c r="C171" s="7">
        <v>254</v>
      </c>
      <c r="D171" s="7">
        <v>214</v>
      </c>
      <c r="E171" s="7">
        <v>140.6</v>
      </c>
      <c r="F171" s="49">
        <v>1</v>
      </c>
      <c r="G171" s="7"/>
    </row>
    <row r="172" spans="1:7" ht="13.5">
      <c r="A172" s="37">
        <v>167</v>
      </c>
      <c r="B172" s="38" t="s">
        <v>263</v>
      </c>
      <c r="C172" s="7">
        <v>262</v>
      </c>
      <c r="D172" s="7">
        <v>219</v>
      </c>
      <c r="E172" s="7">
        <v>162.1</v>
      </c>
      <c r="F172" s="49">
        <v>1</v>
      </c>
      <c r="G172" s="7"/>
    </row>
    <row r="173" spans="1:7" ht="13.5">
      <c r="A173" s="37">
        <v>168</v>
      </c>
      <c r="B173" s="38" t="s">
        <v>263</v>
      </c>
      <c r="C173" s="7">
        <v>254</v>
      </c>
      <c r="D173" s="7">
        <v>211</v>
      </c>
      <c r="E173" s="7">
        <v>129.1</v>
      </c>
      <c r="F173" s="49">
        <v>1</v>
      </c>
      <c r="G173" s="7"/>
    </row>
    <row r="174" spans="1:7" ht="13.5">
      <c r="A174" s="37">
        <v>169</v>
      </c>
      <c r="B174" s="38" t="s">
        <v>263</v>
      </c>
      <c r="C174" s="7">
        <v>266</v>
      </c>
      <c r="D174" s="7">
        <v>227</v>
      </c>
      <c r="E174" s="7">
        <v>166.1</v>
      </c>
      <c r="F174" s="49">
        <v>1</v>
      </c>
      <c r="G174" s="7"/>
    </row>
    <row r="175" spans="1:7" ht="13.5">
      <c r="A175" s="37">
        <v>170</v>
      </c>
      <c r="B175" s="38" t="s">
        <v>263</v>
      </c>
      <c r="C175" s="7">
        <v>259</v>
      </c>
      <c r="D175" s="7">
        <v>219</v>
      </c>
      <c r="E175" s="7">
        <v>148</v>
      </c>
      <c r="F175" s="49">
        <v>1</v>
      </c>
      <c r="G175" s="7"/>
    </row>
    <row r="176" spans="1:7" ht="13.5">
      <c r="A176" s="37">
        <v>171</v>
      </c>
      <c r="B176" s="38" t="s">
        <v>263</v>
      </c>
      <c r="C176" s="7">
        <v>259</v>
      </c>
      <c r="D176" s="7">
        <v>217</v>
      </c>
      <c r="E176" s="7">
        <v>151.1</v>
      </c>
      <c r="F176" s="49">
        <v>1</v>
      </c>
      <c r="G176" s="7"/>
    </row>
    <row r="177" spans="1:7" ht="13.5">
      <c r="A177" s="37">
        <v>172</v>
      </c>
      <c r="B177" s="38" t="s">
        <v>263</v>
      </c>
      <c r="C177" s="7">
        <v>260</v>
      </c>
      <c r="D177" s="7">
        <v>219</v>
      </c>
      <c r="E177" s="7">
        <v>149.1</v>
      </c>
      <c r="F177" s="49">
        <v>1</v>
      </c>
      <c r="G177" s="7"/>
    </row>
    <row r="178" spans="1:7" ht="13.5">
      <c r="A178" s="37">
        <v>173</v>
      </c>
      <c r="B178" s="38" t="s">
        <v>263</v>
      </c>
      <c r="C178" s="7">
        <v>263</v>
      </c>
      <c r="D178" s="7">
        <v>220</v>
      </c>
      <c r="E178" s="7">
        <v>156.8</v>
      </c>
      <c r="F178" s="49">
        <v>1</v>
      </c>
      <c r="G178" s="7"/>
    </row>
    <row r="179" spans="1:7" ht="13.5">
      <c r="A179" s="37">
        <v>174</v>
      </c>
      <c r="B179" s="38" t="s">
        <v>263</v>
      </c>
      <c r="C179" s="7">
        <v>251</v>
      </c>
      <c r="D179" s="7">
        <v>209</v>
      </c>
      <c r="E179" s="7">
        <v>147</v>
      </c>
      <c r="F179" s="49">
        <v>1</v>
      </c>
      <c r="G179" s="7"/>
    </row>
    <row r="180" spans="1:7" ht="13.5">
      <c r="A180" s="37">
        <v>175</v>
      </c>
      <c r="B180" s="38" t="s">
        <v>263</v>
      </c>
      <c r="C180" s="7">
        <v>253</v>
      </c>
      <c r="D180" s="7">
        <v>214</v>
      </c>
      <c r="E180" s="7">
        <v>144.6</v>
      </c>
      <c r="F180" s="49">
        <v>1</v>
      </c>
      <c r="G180" s="7"/>
    </row>
    <row r="181" spans="1:7" ht="13.5">
      <c r="A181" s="37">
        <v>176</v>
      </c>
      <c r="B181" s="38" t="s">
        <v>263</v>
      </c>
      <c r="C181" s="7">
        <v>262</v>
      </c>
      <c r="D181" s="7">
        <v>219</v>
      </c>
      <c r="E181" s="7">
        <v>161.9</v>
      </c>
      <c r="F181" s="49">
        <v>1</v>
      </c>
      <c r="G181" s="7"/>
    </row>
    <row r="182" spans="1:7" ht="13.5">
      <c r="A182" s="37">
        <v>177</v>
      </c>
      <c r="B182" s="38" t="s">
        <v>263</v>
      </c>
      <c r="C182" s="7">
        <v>251</v>
      </c>
      <c r="D182" s="7">
        <v>211</v>
      </c>
      <c r="E182" s="7">
        <v>141.4</v>
      </c>
      <c r="F182" s="49">
        <v>1</v>
      </c>
      <c r="G182" s="7"/>
    </row>
    <row r="183" spans="1:7" ht="13.5">
      <c r="A183" s="37">
        <v>178</v>
      </c>
      <c r="B183" s="38" t="s">
        <v>263</v>
      </c>
      <c r="C183" s="7">
        <v>245</v>
      </c>
      <c r="D183" s="7">
        <v>206</v>
      </c>
      <c r="E183" s="7">
        <v>143.9</v>
      </c>
      <c r="F183" s="49">
        <v>1</v>
      </c>
      <c r="G183" s="7"/>
    </row>
    <row r="184" spans="1:7" ht="13.5">
      <c r="A184" s="37">
        <v>179</v>
      </c>
      <c r="B184" s="38" t="s">
        <v>263</v>
      </c>
      <c r="C184" s="7">
        <v>253</v>
      </c>
      <c r="D184" s="7">
        <v>212</v>
      </c>
      <c r="E184" s="7">
        <v>149.9</v>
      </c>
      <c r="F184" s="49">
        <v>1</v>
      </c>
      <c r="G184" s="52"/>
    </row>
    <row r="185" spans="1:8" ht="13.5">
      <c r="A185" s="37">
        <v>180</v>
      </c>
      <c r="B185" s="38" t="s">
        <v>263</v>
      </c>
      <c r="C185" s="7">
        <v>263</v>
      </c>
      <c r="D185" s="7">
        <v>222</v>
      </c>
      <c r="E185" s="7">
        <v>155.1</v>
      </c>
      <c r="F185" s="49">
        <v>1</v>
      </c>
      <c r="G185" s="7"/>
      <c r="H185" s="31"/>
    </row>
    <row r="186" spans="1:8" ht="13.5">
      <c r="A186" s="37">
        <v>181</v>
      </c>
      <c r="B186" s="38" t="s">
        <v>263</v>
      </c>
      <c r="C186" s="7">
        <v>254</v>
      </c>
      <c r="D186" s="7">
        <v>214</v>
      </c>
      <c r="E186" s="7">
        <v>150.7</v>
      </c>
      <c r="F186" s="49">
        <v>1</v>
      </c>
      <c r="G186" s="7"/>
      <c r="H186" s="31"/>
    </row>
    <row r="187" spans="1:7" ht="13.5">
      <c r="A187" s="37">
        <v>182</v>
      </c>
      <c r="B187" s="38" t="s">
        <v>263</v>
      </c>
      <c r="C187" s="7">
        <v>253</v>
      </c>
      <c r="D187" s="7">
        <v>209</v>
      </c>
      <c r="E187" s="7">
        <v>143.4</v>
      </c>
      <c r="F187" s="49">
        <v>1</v>
      </c>
      <c r="G187" s="7"/>
    </row>
    <row r="188" spans="1:7" ht="13.5">
      <c r="A188" s="37">
        <v>183</v>
      </c>
      <c r="B188" s="38" t="s">
        <v>263</v>
      </c>
      <c r="C188" s="7">
        <v>267</v>
      </c>
      <c r="D188" s="7">
        <v>221</v>
      </c>
      <c r="E188" s="7">
        <v>160.4</v>
      </c>
      <c r="F188" s="49">
        <v>1</v>
      </c>
      <c r="G188" s="31"/>
    </row>
    <row r="189" spans="1:7" ht="13.5">
      <c r="A189" s="43">
        <v>184</v>
      </c>
      <c r="B189" s="44" t="s">
        <v>263</v>
      </c>
      <c r="C189" s="10">
        <v>251</v>
      </c>
      <c r="D189" s="10">
        <v>211</v>
      </c>
      <c r="E189" s="10">
        <v>150.2</v>
      </c>
      <c r="F189" s="51">
        <v>1</v>
      </c>
      <c r="G189" s="31"/>
    </row>
    <row r="190" spans="1:7" ht="13.5">
      <c r="A190" s="32">
        <v>185</v>
      </c>
      <c r="B190" s="33" t="s">
        <v>264</v>
      </c>
      <c r="C190" s="5">
        <v>243</v>
      </c>
      <c r="D190" s="5">
        <v>207</v>
      </c>
      <c r="E190" s="5">
        <v>129</v>
      </c>
      <c r="F190" s="48">
        <v>1</v>
      </c>
      <c r="G190" s="7"/>
    </row>
    <row r="191" spans="1:7" ht="13.5">
      <c r="A191" s="37">
        <v>186</v>
      </c>
      <c r="B191" s="38" t="s">
        <v>264</v>
      </c>
      <c r="C191" s="7">
        <v>242</v>
      </c>
      <c r="D191" s="7">
        <v>201</v>
      </c>
      <c r="E191" s="7">
        <v>125.5</v>
      </c>
      <c r="F191" s="49">
        <v>1</v>
      </c>
      <c r="G191" s="7"/>
    </row>
    <row r="192" spans="1:7" ht="13.5">
      <c r="A192" s="37">
        <v>187</v>
      </c>
      <c r="B192" s="38" t="s">
        <v>264</v>
      </c>
      <c r="C192" s="7">
        <v>251</v>
      </c>
      <c r="D192" s="7">
        <v>212</v>
      </c>
      <c r="E192" s="7">
        <v>138</v>
      </c>
      <c r="F192" s="49">
        <v>1</v>
      </c>
      <c r="G192" s="7"/>
    </row>
    <row r="193" spans="1:7" ht="13.5">
      <c r="A193" s="37">
        <v>188</v>
      </c>
      <c r="B193" s="38" t="s">
        <v>264</v>
      </c>
      <c r="C193" s="7">
        <v>249</v>
      </c>
      <c r="D193" s="7">
        <v>211</v>
      </c>
      <c r="E193" s="7">
        <v>124.3</v>
      </c>
      <c r="F193" s="49">
        <v>1</v>
      </c>
      <c r="G193" s="7"/>
    </row>
    <row r="194" spans="1:7" ht="13.5">
      <c r="A194" s="37">
        <v>189</v>
      </c>
      <c r="B194" s="38" t="s">
        <v>264</v>
      </c>
      <c r="C194" s="7">
        <v>242</v>
      </c>
      <c r="D194" s="7">
        <v>202</v>
      </c>
      <c r="E194" s="7">
        <v>143.8</v>
      </c>
      <c r="F194" s="49">
        <v>1</v>
      </c>
      <c r="G194" s="7"/>
    </row>
    <row r="195" spans="1:7" ht="13.5">
      <c r="A195" s="37">
        <v>190</v>
      </c>
      <c r="B195" s="38" t="s">
        <v>264</v>
      </c>
      <c r="C195" s="7">
        <v>242</v>
      </c>
      <c r="D195" s="7">
        <v>202</v>
      </c>
      <c r="E195" s="7">
        <v>117.7</v>
      </c>
      <c r="F195" s="49">
        <v>1</v>
      </c>
      <c r="G195" s="7"/>
    </row>
    <row r="196" spans="1:7" ht="13.5">
      <c r="A196" s="37">
        <v>191</v>
      </c>
      <c r="B196" s="38" t="s">
        <v>264</v>
      </c>
      <c r="C196" s="7">
        <v>252</v>
      </c>
      <c r="D196" s="7">
        <v>209</v>
      </c>
      <c r="E196" s="7">
        <v>144.5</v>
      </c>
      <c r="F196" s="49">
        <v>1</v>
      </c>
      <c r="G196" s="7"/>
    </row>
    <row r="197" spans="1:7" ht="13.5">
      <c r="A197" s="37">
        <v>192</v>
      </c>
      <c r="B197" s="38" t="s">
        <v>264</v>
      </c>
      <c r="C197" s="7">
        <v>255</v>
      </c>
      <c r="D197" s="7">
        <v>212</v>
      </c>
      <c r="E197" s="7">
        <v>133.6</v>
      </c>
      <c r="F197" s="49">
        <v>1</v>
      </c>
      <c r="G197" s="7"/>
    </row>
    <row r="198" spans="1:7" ht="13.5">
      <c r="A198" s="37">
        <v>193</v>
      </c>
      <c r="B198" s="38" t="s">
        <v>264</v>
      </c>
      <c r="C198" s="7">
        <v>252</v>
      </c>
      <c r="D198" s="7">
        <v>213</v>
      </c>
      <c r="E198" s="7">
        <v>136.7</v>
      </c>
      <c r="F198" s="49">
        <v>1</v>
      </c>
      <c r="G198" s="7"/>
    </row>
    <row r="199" spans="1:7" ht="13.5">
      <c r="A199" s="37">
        <v>194</v>
      </c>
      <c r="B199" s="38" t="s">
        <v>264</v>
      </c>
      <c r="C199" s="7">
        <v>241</v>
      </c>
      <c r="D199" s="7">
        <v>202</v>
      </c>
      <c r="E199" s="7">
        <v>130</v>
      </c>
      <c r="F199" s="49">
        <v>1</v>
      </c>
      <c r="G199" s="7"/>
    </row>
    <row r="200" spans="1:7" ht="13.5">
      <c r="A200" s="37">
        <v>195</v>
      </c>
      <c r="B200" s="38" t="s">
        <v>264</v>
      </c>
      <c r="C200" s="7">
        <v>240</v>
      </c>
      <c r="D200" s="7">
        <v>199</v>
      </c>
      <c r="E200" s="7">
        <v>126.5</v>
      </c>
      <c r="F200" s="49">
        <v>1</v>
      </c>
      <c r="G200" s="7"/>
    </row>
    <row r="201" spans="1:7" ht="13.5">
      <c r="A201" s="37">
        <v>196</v>
      </c>
      <c r="B201" s="38" t="s">
        <v>264</v>
      </c>
      <c r="C201" s="7">
        <v>256</v>
      </c>
      <c r="D201" s="7">
        <v>217</v>
      </c>
      <c r="E201" s="7">
        <v>143.3</v>
      </c>
      <c r="F201" s="49">
        <v>1</v>
      </c>
      <c r="G201" s="7"/>
    </row>
    <row r="202" spans="1:7" ht="13.5">
      <c r="A202" s="37">
        <v>197</v>
      </c>
      <c r="B202" s="38" t="s">
        <v>264</v>
      </c>
      <c r="C202" s="7">
        <v>249</v>
      </c>
      <c r="D202" s="7">
        <v>208</v>
      </c>
      <c r="E202" s="7">
        <v>133.3</v>
      </c>
      <c r="F202" s="49">
        <v>1</v>
      </c>
      <c r="G202" s="7"/>
    </row>
    <row r="203" spans="1:7" ht="13.5">
      <c r="A203" s="37">
        <v>198</v>
      </c>
      <c r="B203" s="38" t="s">
        <v>264</v>
      </c>
      <c r="C203" s="7">
        <v>238</v>
      </c>
      <c r="D203" s="7">
        <v>197</v>
      </c>
      <c r="E203" s="7">
        <v>130.3</v>
      </c>
      <c r="F203" s="49">
        <v>1</v>
      </c>
      <c r="G203" s="7"/>
    </row>
    <row r="204" spans="1:7" ht="13.5">
      <c r="A204" s="37">
        <v>199</v>
      </c>
      <c r="B204" s="38" t="s">
        <v>264</v>
      </c>
      <c r="C204" s="7">
        <v>242</v>
      </c>
      <c r="D204" s="7">
        <v>201</v>
      </c>
      <c r="E204" s="7">
        <v>127.4</v>
      </c>
      <c r="F204" s="49">
        <v>1</v>
      </c>
      <c r="G204" s="7"/>
    </row>
    <row r="205" spans="1:7" ht="13.5">
      <c r="A205" s="37">
        <v>200</v>
      </c>
      <c r="B205" s="38" t="s">
        <v>264</v>
      </c>
      <c r="C205" s="7">
        <v>250</v>
      </c>
      <c r="D205" s="7">
        <v>208</v>
      </c>
      <c r="E205" s="7">
        <v>143.8</v>
      </c>
      <c r="F205" s="49">
        <v>1</v>
      </c>
      <c r="G205" s="7"/>
    </row>
    <row r="206" spans="1:7" ht="13.5">
      <c r="A206" s="37">
        <v>201</v>
      </c>
      <c r="B206" s="38" t="s">
        <v>264</v>
      </c>
      <c r="C206" s="7">
        <v>247</v>
      </c>
      <c r="D206" s="7">
        <v>208</v>
      </c>
      <c r="E206" s="7">
        <v>130.3</v>
      </c>
      <c r="F206" s="49">
        <v>1</v>
      </c>
      <c r="G206" s="7"/>
    </row>
    <row r="207" spans="1:7" ht="13.5">
      <c r="A207" s="37">
        <v>202</v>
      </c>
      <c r="B207" s="38" t="s">
        <v>264</v>
      </c>
      <c r="C207" s="7">
        <v>244</v>
      </c>
      <c r="D207" s="7">
        <v>205</v>
      </c>
      <c r="E207" s="7">
        <v>138.7</v>
      </c>
      <c r="F207" s="49">
        <v>1</v>
      </c>
      <c r="G207" s="7"/>
    </row>
    <row r="208" spans="1:7" ht="13.5">
      <c r="A208" s="37">
        <v>203</v>
      </c>
      <c r="B208" s="38" t="s">
        <v>264</v>
      </c>
      <c r="C208" s="7">
        <v>245</v>
      </c>
      <c r="D208" s="7">
        <v>205</v>
      </c>
      <c r="E208" s="7">
        <v>139.8</v>
      </c>
      <c r="F208" s="49">
        <v>1</v>
      </c>
      <c r="G208" s="7"/>
    </row>
    <row r="209" spans="1:7" ht="13.5">
      <c r="A209" s="37">
        <v>204</v>
      </c>
      <c r="B209" s="38" t="s">
        <v>264</v>
      </c>
      <c r="C209" s="7">
        <v>236</v>
      </c>
      <c r="D209" s="7">
        <v>196</v>
      </c>
      <c r="E209" s="7">
        <v>119</v>
      </c>
      <c r="F209" s="49">
        <v>1</v>
      </c>
      <c r="G209" s="7"/>
    </row>
    <row r="210" spans="1:7" ht="13.5">
      <c r="A210" s="37">
        <v>205</v>
      </c>
      <c r="B210" s="38" t="s">
        <v>264</v>
      </c>
      <c r="C210" s="7">
        <v>242</v>
      </c>
      <c r="D210" s="7">
        <v>203</v>
      </c>
      <c r="E210" s="7">
        <v>120.8</v>
      </c>
      <c r="F210" s="49">
        <v>1</v>
      </c>
      <c r="G210" s="7"/>
    </row>
    <row r="211" spans="1:7" ht="13.5">
      <c r="A211" s="37">
        <v>206</v>
      </c>
      <c r="B211" s="38" t="s">
        <v>264</v>
      </c>
      <c r="C211" s="7">
        <v>243</v>
      </c>
      <c r="D211" s="7">
        <v>203</v>
      </c>
      <c r="E211" s="7">
        <v>132.3</v>
      </c>
      <c r="F211" s="49">
        <v>1</v>
      </c>
      <c r="G211" s="7"/>
    </row>
    <row r="212" spans="1:7" ht="13.5">
      <c r="A212" s="37">
        <v>207</v>
      </c>
      <c r="B212" s="38" t="s">
        <v>264</v>
      </c>
      <c r="C212" s="7">
        <v>240</v>
      </c>
      <c r="D212" s="7">
        <v>200</v>
      </c>
      <c r="E212" s="7">
        <v>121.4</v>
      </c>
      <c r="F212" s="49">
        <v>1</v>
      </c>
      <c r="G212" s="7"/>
    </row>
    <row r="213" spans="1:7" ht="13.5">
      <c r="A213" s="37">
        <v>208</v>
      </c>
      <c r="B213" s="38" t="s">
        <v>264</v>
      </c>
      <c r="C213" s="7">
        <v>234</v>
      </c>
      <c r="D213" s="7">
        <v>198</v>
      </c>
      <c r="E213" s="7">
        <v>123.1</v>
      </c>
      <c r="F213" s="49">
        <v>1</v>
      </c>
      <c r="G213" s="7"/>
    </row>
    <row r="214" spans="1:7" ht="13.5">
      <c r="A214" s="37">
        <v>209</v>
      </c>
      <c r="B214" s="38" t="s">
        <v>264</v>
      </c>
      <c r="C214" s="7">
        <v>247</v>
      </c>
      <c r="D214" s="7">
        <v>204</v>
      </c>
      <c r="E214" s="7">
        <v>139.5</v>
      </c>
      <c r="F214" s="49">
        <v>1</v>
      </c>
      <c r="G214" s="52"/>
    </row>
    <row r="215" spans="1:8" ht="13.5">
      <c r="A215" s="37">
        <v>210</v>
      </c>
      <c r="B215" s="38" t="s">
        <v>264</v>
      </c>
      <c r="C215" s="7">
        <v>253</v>
      </c>
      <c r="D215" s="7">
        <v>213</v>
      </c>
      <c r="E215" s="7">
        <v>133.9</v>
      </c>
      <c r="F215" s="49">
        <v>1</v>
      </c>
      <c r="G215" s="7"/>
      <c r="H215" s="31"/>
    </row>
    <row r="216" spans="1:8" ht="13.5">
      <c r="A216" s="37">
        <v>211</v>
      </c>
      <c r="B216" s="38" t="s">
        <v>264</v>
      </c>
      <c r="C216" s="7">
        <v>237</v>
      </c>
      <c r="D216" s="7">
        <v>198</v>
      </c>
      <c r="E216" s="7">
        <v>115</v>
      </c>
      <c r="F216" s="49">
        <v>1</v>
      </c>
      <c r="G216" s="7"/>
      <c r="H216" s="31"/>
    </row>
    <row r="217" spans="1:7" ht="13.5">
      <c r="A217" s="37">
        <v>212</v>
      </c>
      <c r="B217" s="38" t="s">
        <v>264</v>
      </c>
      <c r="C217" s="7">
        <v>246</v>
      </c>
      <c r="D217" s="7">
        <v>206</v>
      </c>
      <c r="E217" s="7">
        <v>122.5</v>
      </c>
      <c r="F217" s="49">
        <v>1</v>
      </c>
      <c r="G217" s="7"/>
    </row>
    <row r="218" spans="1:7" ht="13.5">
      <c r="A218" s="37">
        <v>213</v>
      </c>
      <c r="B218" s="38" t="s">
        <v>264</v>
      </c>
      <c r="C218" s="7">
        <v>236</v>
      </c>
      <c r="D218" s="7">
        <v>194</v>
      </c>
      <c r="E218" s="7">
        <v>126.8</v>
      </c>
      <c r="F218" s="49">
        <v>1</v>
      </c>
      <c r="G218" s="31"/>
    </row>
    <row r="219" spans="1:7" ht="13.5">
      <c r="A219" s="43">
        <v>214</v>
      </c>
      <c r="B219" s="44" t="s">
        <v>264</v>
      </c>
      <c r="C219" s="10">
        <v>247</v>
      </c>
      <c r="D219" s="10">
        <v>207</v>
      </c>
      <c r="E219" s="10">
        <v>126.5</v>
      </c>
      <c r="F219" s="51">
        <v>1</v>
      </c>
      <c r="G219" s="31"/>
    </row>
    <row r="220" spans="1:7" ht="13.5">
      <c r="A220" s="32">
        <v>215</v>
      </c>
      <c r="B220" s="33" t="s">
        <v>265</v>
      </c>
      <c r="C220" s="34">
        <f aca="true" t="shared" si="2" ref="C220:C269">+D220*1.1536+8.6493</f>
        <v>255.5197</v>
      </c>
      <c r="D220" s="5">
        <v>214</v>
      </c>
      <c r="E220" s="5">
        <v>133.9</v>
      </c>
      <c r="F220" s="48">
        <v>1</v>
      </c>
      <c r="G220" s="7"/>
    </row>
    <row r="221" spans="1:7" ht="13.5">
      <c r="A221" s="37">
        <v>216</v>
      </c>
      <c r="B221" s="38" t="s">
        <v>265</v>
      </c>
      <c r="C221" s="39">
        <f t="shared" si="2"/>
        <v>243.9837</v>
      </c>
      <c r="D221" s="7">
        <v>204</v>
      </c>
      <c r="E221" s="7">
        <v>116.1</v>
      </c>
      <c r="F221" s="49">
        <v>1</v>
      </c>
      <c r="G221" s="7"/>
    </row>
    <row r="222" spans="1:7" ht="13.5">
      <c r="A222" s="37">
        <v>217</v>
      </c>
      <c r="B222" s="38" t="s">
        <v>265</v>
      </c>
      <c r="C222" s="39">
        <f t="shared" si="2"/>
        <v>242.83010000000002</v>
      </c>
      <c r="D222" s="7">
        <v>203</v>
      </c>
      <c r="E222" s="7">
        <v>128.5</v>
      </c>
      <c r="F222" s="49">
        <v>1</v>
      </c>
      <c r="G222" s="7"/>
    </row>
    <row r="223" spans="1:7" ht="13.5">
      <c r="A223" s="37">
        <v>218</v>
      </c>
      <c r="B223" s="38" t="s">
        <v>265</v>
      </c>
      <c r="C223" s="39">
        <f t="shared" si="2"/>
        <v>234.7549</v>
      </c>
      <c r="D223" s="7">
        <v>196</v>
      </c>
      <c r="E223" s="7">
        <v>108.9</v>
      </c>
      <c r="F223" s="49">
        <v>1</v>
      </c>
      <c r="G223" s="7"/>
    </row>
    <row r="224" spans="1:7" ht="13.5">
      <c r="A224" s="37">
        <v>219</v>
      </c>
      <c r="B224" s="38" t="s">
        <v>265</v>
      </c>
      <c r="C224" s="39">
        <f t="shared" si="2"/>
        <v>227.8333</v>
      </c>
      <c r="D224" s="7">
        <v>190</v>
      </c>
      <c r="E224" s="7">
        <v>101.5</v>
      </c>
      <c r="F224" s="49">
        <v>1</v>
      </c>
      <c r="G224" s="7"/>
    </row>
    <row r="225" spans="1:7" ht="13.5">
      <c r="A225" s="37">
        <v>220</v>
      </c>
      <c r="B225" s="38" t="s">
        <v>265</v>
      </c>
      <c r="C225" s="39">
        <f t="shared" si="2"/>
        <v>241.6765</v>
      </c>
      <c r="D225" s="7">
        <v>202</v>
      </c>
      <c r="E225" s="7">
        <v>120.3</v>
      </c>
      <c r="F225" s="49">
        <v>1</v>
      </c>
      <c r="G225" s="7"/>
    </row>
    <row r="226" spans="1:7" ht="13.5">
      <c r="A226" s="37">
        <v>221</v>
      </c>
      <c r="B226" s="38" t="s">
        <v>265</v>
      </c>
      <c r="C226" s="39">
        <f t="shared" si="2"/>
        <v>246.2909</v>
      </c>
      <c r="D226" s="7">
        <v>206</v>
      </c>
      <c r="E226" s="7">
        <v>122.5</v>
      </c>
      <c r="F226" s="49">
        <v>1</v>
      </c>
      <c r="G226" s="7"/>
    </row>
    <row r="227" spans="1:7" ht="13.5">
      <c r="A227" s="37">
        <v>222</v>
      </c>
      <c r="B227" s="38" t="s">
        <v>265</v>
      </c>
      <c r="C227" s="39">
        <f t="shared" si="2"/>
        <v>243.9837</v>
      </c>
      <c r="D227" s="7">
        <v>204</v>
      </c>
      <c r="E227" s="7">
        <v>122.3</v>
      </c>
      <c r="F227" s="49">
        <v>1</v>
      </c>
      <c r="G227" s="7"/>
    </row>
    <row r="228" spans="1:7" ht="13.5">
      <c r="A228" s="37">
        <v>223</v>
      </c>
      <c r="B228" s="38" t="s">
        <v>265</v>
      </c>
      <c r="C228" s="39">
        <f t="shared" si="2"/>
        <v>250.9053</v>
      </c>
      <c r="D228" s="7">
        <v>210</v>
      </c>
      <c r="E228" s="7">
        <v>133.6</v>
      </c>
      <c r="F228" s="49">
        <v>1</v>
      </c>
      <c r="G228" s="7"/>
    </row>
    <row r="229" spans="1:7" ht="13.5">
      <c r="A229" s="37">
        <v>224</v>
      </c>
      <c r="B229" s="38" t="s">
        <v>265</v>
      </c>
      <c r="C229" s="39">
        <f t="shared" si="2"/>
        <v>240.5229</v>
      </c>
      <c r="D229" s="7">
        <v>201</v>
      </c>
      <c r="E229" s="7">
        <v>121.2</v>
      </c>
      <c r="F229" s="49">
        <v>1</v>
      </c>
      <c r="G229" s="7"/>
    </row>
    <row r="230" spans="1:7" ht="13.5">
      <c r="A230" s="37">
        <v>225</v>
      </c>
      <c r="B230" s="38" t="s">
        <v>265</v>
      </c>
      <c r="C230" s="39">
        <f t="shared" si="2"/>
        <v>255.5197</v>
      </c>
      <c r="D230" s="7">
        <v>214</v>
      </c>
      <c r="E230" s="7">
        <v>136</v>
      </c>
      <c r="F230" s="49">
        <v>1</v>
      </c>
      <c r="G230" s="7"/>
    </row>
    <row r="231" spans="1:7" ht="13.5">
      <c r="A231" s="37">
        <v>226</v>
      </c>
      <c r="B231" s="38" t="s">
        <v>265</v>
      </c>
      <c r="C231" s="39">
        <f t="shared" si="2"/>
        <v>241.6765</v>
      </c>
      <c r="D231" s="7">
        <v>202</v>
      </c>
      <c r="E231" s="7">
        <v>130.4</v>
      </c>
      <c r="F231" s="49">
        <v>1</v>
      </c>
      <c r="G231" s="7"/>
    </row>
    <row r="232" spans="1:7" ht="13.5">
      <c r="A232" s="37">
        <v>227</v>
      </c>
      <c r="B232" s="38" t="s">
        <v>265</v>
      </c>
      <c r="C232" s="39">
        <f t="shared" si="2"/>
        <v>252.0589</v>
      </c>
      <c r="D232" s="7">
        <v>211</v>
      </c>
      <c r="E232" s="7">
        <v>135.8</v>
      </c>
      <c r="F232" s="49">
        <v>1</v>
      </c>
      <c r="G232" s="7"/>
    </row>
    <row r="233" spans="1:7" ht="13.5">
      <c r="A233" s="37">
        <v>228</v>
      </c>
      <c r="B233" s="38" t="s">
        <v>265</v>
      </c>
      <c r="C233" s="39">
        <f t="shared" si="2"/>
        <v>245.1373</v>
      </c>
      <c r="D233" s="7">
        <v>205</v>
      </c>
      <c r="E233" s="7">
        <v>136.3</v>
      </c>
      <c r="F233" s="49">
        <v>1</v>
      </c>
      <c r="G233" s="7"/>
    </row>
    <row r="234" spans="1:7" ht="13.5">
      <c r="A234" s="37">
        <v>229</v>
      </c>
      <c r="B234" s="38" t="s">
        <v>265</v>
      </c>
      <c r="C234" s="39">
        <f t="shared" si="2"/>
        <v>246.2909</v>
      </c>
      <c r="D234" s="7">
        <v>206</v>
      </c>
      <c r="E234" s="7">
        <v>124.3</v>
      </c>
      <c r="F234" s="49">
        <v>1</v>
      </c>
      <c r="G234" s="7"/>
    </row>
    <row r="235" spans="1:7" ht="13.5">
      <c r="A235" s="37">
        <v>230</v>
      </c>
      <c r="B235" s="38" t="s">
        <v>265</v>
      </c>
      <c r="C235" s="39">
        <f t="shared" si="2"/>
        <v>235.9085</v>
      </c>
      <c r="D235" s="7">
        <v>197</v>
      </c>
      <c r="E235" s="7">
        <v>123.9</v>
      </c>
      <c r="F235" s="49">
        <v>1</v>
      </c>
      <c r="G235" s="7"/>
    </row>
    <row r="236" spans="1:7" ht="13.5">
      <c r="A236" s="37">
        <v>231</v>
      </c>
      <c r="B236" s="38" t="s">
        <v>265</v>
      </c>
      <c r="C236" s="39">
        <f t="shared" si="2"/>
        <v>253.2125</v>
      </c>
      <c r="D236" s="7">
        <v>212</v>
      </c>
      <c r="E236" s="7">
        <v>137.3</v>
      </c>
      <c r="F236" s="49">
        <v>1</v>
      </c>
      <c r="G236" s="7"/>
    </row>
    <row r="237" spans="1:7" ht="13.5">
      <c r="A237" s="37">
        <v>232</v>
      </c>
      <c r="B237" s="38" t="s">
        <v>265</v>
      </c>
      <c r="C237" s="39">
        <f t="shared" si="2"/>
        <v>255.5197</v>
      </c>
      <c r="D237" s="7">
        <v>214</v>
      </c>
      <c r="E237" s="7">
        <v>131.2</v>
      </c>
      <c r="F237" s="49">
        <v>1</v>
      </c>
      <c r="G237" s="7"/>
    </row>
    <row r="238" spans="1:7" ht="13.5">
      <c r="A238" s="37">
        <v>233</v>
      </c>
      <c r="B238" s="38" t="s">
        <v>265</v>
      </c>
      <c r="C238" s="39">
        <f t="shared" si="2"/>
        <v>246.2909</v>
      </c>
      <c r="D238" s="7">
        <v>206</v>
      </c>
      <c r="E238" s="7">
        <v>133.4</v>
      </c>
      <c r="F238" s="49">
        <v>1</v>
      </c>
      <c r="G238" s="7"/>
    </row>
    <row r="239" spans="1:7" ht="13.5">
      <c r="A239" s="37">
        <v>234</v>
      </c>
      <c r="B239" s="38" t="s">
        <v>265</v>
      </c>
      <c r="C239" s="39">
        <f t="shared" si="2"/>
        <v>245.1373</v>
      </c>
      <c r="D239" s="7">
        <v>205</v>
      </c>
      <c r="E239" s="7">
        <v>126.9</v>
      </c>
      <c r="F239" s="49">
        <v>1</v>
      </c>
      <c r="G239" s="7"/>
    </row>
    <row r="240" spans="1:7" ht="13.5">
      <c r="A240" s="37">
        <v>235</v>
      </c>
      <c r="B240" s="38" t="s">
        <v>265</v>
      </c>
      <c r="C240" s="39">
        <f t="shared" si="2"/>
        <v>242.83010000000002</v>
      </c>
      <c r="D240" s="7">
        <v>203</v>
      </c>
      <c r="E240" s="7">
        <v>125.3</v>
      </c>
      <c r="F240" s="49">
        <v>1</v>
      </c>
      <c r="G240" s="7"/>
    </row>
    <row r="241" spans="1:7" ht="13.5">
      <c r="A241" s="37">
        <v>236</v>
      </c>
      <c r="B241" s="38" t="s">
        <v>265</v>
      </c>
      <c r="C241" s="39">
        <f t="shared" si="2"/>
        <v>227.8333</v>
      </c>
      <c r="D241" s="7">
        <v>190</v>
      </c>
      <c r="E241" s="7">
        <v>100.2</v>
      </c>
      <c r="F241" s="49">
        <v>1</v>
      </c>
      <c r="G241" s="7"/>
    </row>
    <row r="242" spans="1:7" ht="13.5">
      <c r="A242" s="37">
        <v>237</v>
      </c>
      <c r="B242" s="38" t="s">
        <v>265</v>
      </c>
      <c r="C242" s="39">
        <f t="shared" si="2"/>
        <v>234.7549</v>
      </c>
      <c r="D242" s="7">
        <v>196</v>
      </c>
      <c r="E242" s="7">
        <v>112.8</v>
      </c>
      <c r="F242" s="49">
        <v>1</v>
      </c>
      <c r="G242" s="7"/>
    </row>
    <row r="243" spans="1:7" ht="13.5">
      <c r="A243" s="37">
        <v>238</v>
      </c>
      <c r="B243" s="38" t="s">
        <v>265</v>
      </c>
      <c r="C243" s="39">
        <f t="shared" si="2"/>
        <v>232.4477</v>
      </c>
      <c r="D243" s="7">
        <v>194</v>
      </c>
      <c r="E243" s="7">
        <v>106.5</v>
      </c>
      <c r="F243" s="49">
        <v>1</v>
      </c>
      <c r="G243" s="7"/>
    </row>
    <row r="244" spans="1:7" ht="13.5">
      <c r="A244" s="37">
        <v>239</v>
      </c>
      <c r="B244" s="38" t="s">
        <v>265</v>
      </c>
      <c r="C244" s="39">
        <f t="shared" si="2"/>
        <v>247.4445</v>
      </c>
      <c r="D244" s="7">
        <v>207</v>
      </c>
      <c r="E244" s="7">
        <v>141.2</v>
      </c>
      <c r="F244" s="49">
        <v>1</v>
      </c>
      <c r="G244" s="7"/>
    </row>
    <row r="245" spans="1:7" ht="13.5">
      <c r="A245" s="37">
        <v>240</v>
      </c>
      <c r="B245" s="38" t="s">
        <v>265</v>
      </c>
      <c r="C245" s="39">
        <f t="shared" si="2"/>
        <v>238.2157</v>
      </c>
      <c r="D245" s="7">
        <v>199</v>
      </c>
      <c r="E245" s="7">
        <v>120.4</v>
      </c>
      <c r="F245" s="49">
        <v>1</v>
      </c>
      <c r="G245" s="7"/>
    </row>
    <row r="246" spans="1:7" ht="13.5">
      <c r="A246" s="37">
        <v>241</v>
      </c>
      <c r="B246" s="38" t="s">
        <v>265</v>
      </c>
      <c r="C246" s="39">
        <f t="shared" si="2"/>
        <v>224.3725</v>
      </c>
      <c r="D246" s="7">
        <v>187</v>
      </c>
      <c r="E246" s="7">
        <v>104</v>
      </c>
      <c r="F246" s="49">
        <v>1</v>
      </c>
      <c r="G246" s="7"/>
    </row>
    <row r="247" spans="1:7" ht="13.5">
      <c r="A247" s="37">
        <v>242</v>
      </c>
      <c r="B247" s="38" t="s">
        <v>265</v>
      </c>
      <c r="C247" s="39">
        <f t="shared" si="2"/>
        <v>237.06210000000002</v>
      </c>
      <c r="D247" s="7">
        <v>198</v>
      </c>
      <c r="E247" s="7">
        <v>114.2</v>
      </c>
      <c r="F247" s="49">
        <v>1</v>
      </c>
      <c r="G247" s="7"/>
    </row>
    <row r="248" spans="1:7" ht="13.5">
      <c r="A248" s="37">
        <v>243</v>
      </c>
      <c r="B248" s="38" t="s">
        <v>265</v>
      </c>
      <c r="C248" s="39">
        <f t="shared" si="2"/>
        <v>222.0653</v>
      </c>
      <c r="D248" s="7">
        <v>185</v>
      </c>
      <c r="E248" s="7">
        <v>93.4</v>
      </c>
      <c r="F248" s="49">
        <v>1</v>
      </c>
      <c r="G248" s="7"/>
    </row>
    <row r="249" spans="1:7" ht="13.5">
      <c r="A249" s="37">
        <v>244</v>
      </c>
      <c r="B249" s="38" t="s">
        <v>265</v>
      </c>
      <c r="C249" s="39">
        <f t="shared" si="2"/>
        <v>246.2909</v>
      </c>
      <c r="D249" s="7">
        <v>206</v>
      </c>
      <c r="E249" s="7">
        <v>144.4</v>
      </c>
      <c r="F249" s="49">
        <v>1</v>
      </c>
      <c r="G249" s="7"/>
    </row>
    <row r="250" spans="1:7" ht="13.5">
      <c r="A250" s="37">
        <v>245</v>
      </c>
      <c r="B250" s="38" t="s">
        <v>265</v>
      </c>
      <c r="C250" s="39">
        <f t="shared" si="2"/>
        <v>255.5197</v>
      </c>
      <c r="D250" s="7">
        <v>214</v>
      </c>
      <c r="E250" s="7">
        <v>142.9</v>
      </c>
      <c r="F250" s="49">
        <v>1</v>
      </c>
      <c r="G250" s="7"/>
    </row>
    <row r="251" spans="1:7" ht="13.5">
      <c r="A251" s="37">
        <v>246</v>
      </c>
      <c r="B251" s="38" t="s">
        <v>265</v>
      </c>
      <c r="C251" s="39">
        <f t="shared" si="2"/>
        <v>242.83010000000002</v>
      </c>
      <c r="D251" s="7">
        <v>203</v>
      </c>
      <c r="E251" s="7">
        <v>115.5</v>
      </c>
      <c r="F251" s="49">
        <v>1</v>
      </c>
      <c r="G251" s="7"/>
    </row>
    <row r="252" spans="1:7" ht="13.5">
      <c r="A252" s="37">
        <v>247</v>
      </c>
      <c r="B252" s="38" t="s">
        <v>265</v>
      </c>
      <c r="C252" s="39">
        <f t="shared" si="2"/>
        <v>256.6733</v>
      </c>
      <c r="D252" s="7">
        <v>215</v>
      </c>
      <c r="E252" s="7">
        <v>145.1</v>
      </c>
      <c r="F252" s="49">
        <v>1</v>
      </c>
      <c r="G252" s="7"/>
    </row>
    <row r="253" spans="1:7" ht="13.5">
      <c r="A253" s="37">
        <v>248</v>
      </c>
      <c r="B253" s="38" t="s">
        <v>265</v>
      </c>
      <c r="C253" s="39">
        <f t="shared" si="2"/>
        <v>253.2125</v>
      </c>
      <c r="D253" s="7">
        <v>212</v>
      </c>
      <c r="E253" s="7">
        <v>164.4</v>
      </c>
      <c r="F253" s="49">
        <v>1</v>
      </c>
      <c r="G253" s="7"/>
    </row>
    <row r="254" spans="1:7" ht="13.5">
      <c r="A254" s="37">
        <v>249</v>
      </c>
      <c r="B254" s="38" t="s">
        <v>265</v>
      </c>
      <c r="C254" s="39">
        <f t="shared" si="2"/>
        <v>235.9085</v>
      </c>
      <c r="D254" s="7">
        <v>197</v>
      </c>
      <c r="E254" s="7">
        <v>132.1</v>
      </c>
      <c r="F254" s="49">
        <v>1</v>
      </c>
      <c r="G254" s="7"/>
    </row>
    <row r="255" spans="1:7" ht="13.5">
      <c r="A255" s="37">
        <v>250</v>
      </c>
      <c r="B255" s="38" t="s">
        <v>265</v>
      </c>
      <c r="C255" s="39">
        <f t="shared" si="2"/>
        <v>246.2909</v>
      </c>
      <c r="D255" s="7">
        <v>206</v>
      </c>
      <c r="E255" s="7">
        <v>127.8</v>
      </c>
      <c r="F255" s="49">
        <v>1</v>
      </c>
      <c r="G255" s="7"/>
    </row>
    <row r="256" spans="1:7" ht="13.5">
      <c r="A256" s="37">
        <v>251</v>
      </c>
      <c r="B256" s="38" t="s">
        <v>265</v>
      </c>
      <c r="C256" s="39">
        <f t="shared" si="2"/>
        <v>242.83010000000002</v>
      </c>
      <c r="D256" s="7">
        <v>203</v>
      </c>
      <c r="E256" s="7">
        <v>126.1</v>
      </c>
      <c r="F256" s="49">
        <v>1</v>
      </c>
      <c r="G256" s="7"/>
    </row>
    <row r="257" spans="1:7" ht="13.5">
      <c r="A257" s="37">
        <v>252</v>
      </c>
      <c r="B257" s="38" t="s">
        <v>265</v>
      </c>
      <c r="C257" s="39">
        <f t="shared" si="2"/>
        <v>231.29410000000001</v>
      </c>
      <c r="D257" s="7">
        <v>193</v>
      </c>
      <c r="E257" s="7">
        <v>124.1</v>
      </c>
      <c r="F257" s="49">
        <v>1</v>
      </c>
      <c r="G257" s="7"/>
    </row>
    <row r="258" spans="1:7" ht="13.5">
      <c r="A258" s="37">
        <v>253</v>
      </c>
      <c r="B258" s="38" t="s">
        <v>265</v>
      </c>
      <c r="C258" s="39">
        <f t="shared" si="2"/>
        <v>250.9053</v>
      </c>
      <c r="D258" s="7">
        <v>210</v>
      </c>
      <c r="E258" s="7">
        <v>137.4</v>
      </c>
      <c r="F258" s="49">
        <v>1</v>
      </c>
      <c r="G258" s="7"/>
    </row>
    <row r="259" spans="1:7" ht="13.5">
      <c r="A259" s="37">
        <v>254</v>
      </c>
      <c r="B259" s="38" t="s">
        <v>265</v>
      </c>
      <c r="C259" s="39">
        <f t="shared" si="2"/>
        <v>230.1405</v>
      </c>
      <c r="D259" s="7">
        <v>192</v>
      </c>
      <c r="E259" s="7">
        <v>111.5</v>
      </c>
      <c r="F259" s="49">
        <v>1</v>
      </c>
      <c r="G259" s="7"/>
    </row>
    <row r="260" spans="1:7" ht="13.5">
      <c r="A260" s="37">
        <v>255</v>
      </c>
      <c r="B260" s="38" t="s">
        <v>265</v>
      </c>
      <c r="C260" s="39">
        <f t="shared" si="2"/>
        <v>253.2125</v>
      </c>
      <c r="D260" s="7">
        <v>212</v>
      </c>
      <c r="E260" s="7">
        <v>146.4</v>
      </c>
      <c r="F260" s="49">
        <v>1</v>
      </c>
      <c r="G260" s="7"/>
    </row>
    <row r="261" spans="1:7" ht="13.5">
      <c r="A261" s="37">
        <v>256</v>
      </c>
      <c r="B261" s="38" t="s">
        <v>265</v>
      </c>
      <c r="C261" s="39">
        <f t="shared" si="2"/>
        <v>231.29410000000001</v>
      </c>
      <c r="D261" s="7">
        <v>193</v>
      </c>
      <c r="E261" s="7">
        <v>100.8</v>
      </c>
      <c r="F261" s="49">
        <v>1</v>
      </c>
      <c r="G261" s="7"/>
    </row>
    <row r="262" spans="1:7" ht="13.5">
      <c r="A262" s="37">
        <v>257</v>
      </c>
      <c r="B262" s="38" t="s">
        <v>265</v>
      </c>
      <c r="C262" s="39">
        <f t="shared" si="2"/>
        <v>255.5197</v>
      </c>
      <c r="D262" s="7">
        <v>214</v>
      </c>
      <c r="E262" s="7">
        <v>139.9</v>
      </c>
      <c r="F262" s="49">
        <v>1</v>
      </c>
      <c r="G262" s="7"/>
    </row>
    <row r="263" spans="1:7" ht="13.5">
      <c r="A263" s="37">
        <v>258</v>
      </c>
      <c r="B263" s="38" t="s">
        <v>265</v>
      </c>
      <c r="C263" s="39">
        <f t="shared" si="2"/>
        <v>235.9085</v>
      </c>
      <c r="D263" s="7">
        <v>197</v>
      </c>
      <c r="E263" s="7">
        <v>115.9</v>
      </c>
      <c r="F263" s="49">
        <v>1</v>
      </c>
      <c r="G263" s="7"/>
    </row>
    <row r="264" spans="1:7" ht="13.5">
      <c r="A264" s="37">
        <v>259</v>
      </c>
      <c r="B264" s="38" t="s">
        <v>265</v>
      </c>
      <c r="C264" s="39">
        <f t="shared" si="2"/>
        <v>243.9837</v>
      </c>
      <c r="D264" s="7">
        <v>204</v>
      </c>
      <c r="E264" s="7">
        <v>119.7</v>
      </c>
      <c r="F264" s="49">
        <v>1</v>
      </c>
      <c r="G264" s="52"/>
    </row>
    <row r="265" spans="1:8" ht="13.5">
      <c r="A265" s="37">
        <v>260</v>
      </c>
      <c r="B265" s="38" t="s">
        <v>265</v>
      </c>
      <c r="C265" s="39">
        <f t="shared" si="2"/>
        <v>245.1373</v>
      </c>
      <c r="D265" s="7">
        <v>205</v>
      </c>
      <c r="E265" s="7">
        <v>132.5</v>
      </c>
      <c r="F265" s="49">
        <v>1</v>
      </c>
      <c r="G265" s="7"/>
      <c r="H265" s="31"/>
    </row>
    <row r="266" spans="1:8" ht="13.5">
      <c r="A266" s="37">
        <v>261</v>
      </c>
      <c r="B266" s="38" t="s">
        <v>265</v>
      </c>
      <c r="C266" s="39">
        <f t="shared" si="2"/>
        <v>257.82689999999997</v>
      </c>
      <c r="D266" s="7">
        <v>216</v>
      </c>
      <c r="E266" s="7">
        <v>148</v>
      </c>
      <c r="F266" s="49">
        <v>1</v>
      </c>
      <c r="G266" s="7"/>
      <c r="H266" s="31"/>
    </row>
    <row r="267" spans="1:7" ht="13.5">
      <c r="A267" s="37">
        <v>262</v>
      </c>
      <c r="B267" s="38" t="s">
        <v>265</v>
      </c>
      <c r="C267" s="39">
        <f t="shared" si="2"/>
        <v>243.9837</v>
      </c>
      <c r="D267" s="7">
        <v>204</v>
      </c>
      <c r="E267" s="7">
        <v>128</v>
      </c>
      <c r="F267" s="49">
        <v>1</v>
      </c>
      <c r="G267" s="7"/>
    </row>
    <row r="268" spans="1:7" ht="13.5">
      <c r="A268" s="37">
        <v>263</v>
      </c>
      <c r="B268" s="38" t="s">
        <v>265</v>
      </c>
      <c r="C268" s="39">
        <f t="shared" si="2"/>
        <v>246.2909</v>
      </c>
      <c r="D268" s="7">
        <v>206</v>
      </c>
      <c r="E268" s="7">
        <v>134.1</v>
      </c>
      <c r="F268" s="49">
        <v>1</v>
      </c>
      <c r="G268" s="31"/>
    </row>
    <row r="269" spans="1:7" ht="13.5">
      <c r="A269" s="43">
        <v>264</v>
      </c>
      <c r="B269" s="44" t="s">
        <v>265</v>
      </c>
      <c r="C269" s="45">
        <f t="shared" si="2"/>
        <v>240.5229</v>
      </c>
      <c r="D269" s="10">
        <v>201</v>
      </c>
      <c r="E269" s="10">
        <v>116.4</v>
      </c>
      <c r="F269" s="51">
        <v>1</v>
      </c>
      <c r="G269" s="31"/>
    </row>
    <row r="270" spans="1:7" ht="13.5">
      <c r="A270" s="32">
        <v>215</v>
      </c>
      <c r="B270" s="33" t="s">
        <v>266</v>
      </c>
      <c r="C270" s="5">
        <v>239</v>
      </c>
      <c r="D270" s="5">
        <v>198</v>
      </c>
      <c r="E270" s="5">
        <v>119.9</v>
      </c>
      <c r="F270" s="48">
        <v>1</v>
      </c>
      <c r="G270" s="7"/>
    </row>
    <row r="271" spans="1:7" ht="13.5">
      <c r="A271" s="37">
        <v>216</v>
      </c>
      <c r="B271" s="38" t="s">
        <v>266</v>
      </c>
      <c r="C271" s="7">
        <v>240</v>
      </c>
      <c r="D271" s="7">
        <v>198</v>
      </c>
      <c r="E271" s="7">
        <v>132</v>
      </c>
      <c r="F271" s="49">
        <v>1</v>
      </c>
      <c r="G271" s="7"/>
    </row>
    <row r="272" spans="1:7" ht="13.5">
      <c r="A272" s="37">
        <v>181</v>
      </c>
      <c r="B272" s="38" t="s">
        <v>266</v>
      </c>
      <c r="C272" s="7">
        <v>242</v>
      </c>
      <c r="D272" s="7">
        <v>201</v>
      </c>
      <c r="E272" s="7">
        <v>119</v>
      </c>
      <c r="F272" s="49">
        <v>1</v>
      </c>
      <c r="G272" s="7"/>
    </row>
    <row r="273" spans="1:7" ht="13.5">
      <c r="A273" s="37">
        <v>182</v>
      </c>
      <c r="B273" s="38" t="s">
        <v>266</v>
      </c>
      <c r="C273" s="7">
        <v>244</v>
      </c>
      <c r="D273" s="7">
        <v>202</v>
      </c>
      <c r="E273" s="7">
        <v>128.9</v>
      </c>
      <c r="F273" s="49">
        <v>1</v>
      </c>
      <c r="G273" s="7"/>
    </row>
    <row r="274" spans="1:7" ht="13.5">
      <c r="A274" s="37">
        <v>183</v>
      </c>
      <c r="B274" s="38" t="s">
        <v>266</v>
      </c>
      <c r="C274" s="7">
        <v>232</v>
      </c>
      <c r="D274" s="7">
        <v>193</v>
      </c>
      <c r="E274" s="7">
        <v>107.7</v>
      </c>
      <c r="F274" s="49">
        <v>1</v>
      </c>
      <c r="G274" s="7"/>
    </row>
    <row r="275" spans="1:7" ht="13.5">
      <c r="A275" s="37">
        <v>184</v>
      </c>
      <c r="B275" s="38" t="s">
        <v>266</v>
      </c>
      <c r="C275" s="7">
        <v>238</v>
      </c>
      <c r="D275" s="7">
        <v>198</v>
      </c>
      <c r="E275" s="7">
        <v>121.3</v>
      </c>
      <c r="F275" s="49">
        <v>1</v>
      </c>
      <c r="G275" s="7"/>
    </row>
    <row r="276" spans="1:7" ht="13.5">
      <c r="A276" s="37">
        <v>185</v>
      </c>
      <c r="B276" s="38" t="s">
        <v>266</v>
      </c>
      <c r="C276" s="7">
        <v>222</v>
      </c>
      <c r="D276" s="7">
        <v>183</v>
      </c>
      <c r="E276" s="7">
        <v>101.6</v>
      </c>
      <c r="F276" s="49">
        <v>1</v>
      </c>
      <c r="G276" s="7"/>
    </row>
    <row r="277" spans="1:7" ht="13.5">
      <c r="A277" s="37">
        <v>186</v>
      </c>
      <c r="B277" s="38" t="s">
        <v>266</v>
      </c>
      <c r="C277" s="7">
        <v>243</v>
      </c>
      <c r="D277" s="7">
        <v>206</v>
      </c>
      <c r="E277" s="7">
        <v>122.6</v>
      </c>
      <c r="F277" s="49">
        <v>1</v>
      </c>
      <c r="G277" s="7"/>
    </row>
    <row r="278" spans="1:7" ht="13.5">
      <c r="A278" s="37">
        <v>187</v>
      </c>
      <c r="B278" s="38" t="s">
        <v>266</v>
      </c>
      <c r="C278" s="7">
        <v>229</v>
      </c>
      <c r="D278" s="7">
        <v>192</v>
      </c>
      <c r="E278" s="7">
        <v>109.5</v>
      </c>
      <c r="F278" s="49">
        <v>1</v>
      </c>
      <c r="G278" s="7"/>
    </row>
    <row r="279" spans="1:7" ht="13.5">
      <c r="A279" s="37">
        <v>188</v>
      </c>
      <c r="B279" s="38" t="s">
        <v>266</v>
      </c>
      <c r="C279" s="7">
        <v>222</v>
      </c>
      <c r="D279" s="7">
        <v>186</v>
      </c>
      <c r="E279" s="7">
        <v>95.4</v>
      </c>
      <c r="F279" s="49">
        <v>1</v>
      </c>
      <c r="G279" s="7"/>
    </row>
    <row r="280" spans="1:7" ht="13.5">
      <c r="A280" s="37">
        <v>189</v>
      </c>
      <c r="B280" s="38" t="s">
        <v>266</v>
      </c>
      <c r="C280" s="7">
        <v>242</v>
      </c>
      <c r="D280" s="7">
        <v>202</v>
      </c>
      <c r="E280" s="7">
        <v>124.4</v>
      </c>
      <c r="F280" s="49">
        <v>1</v>
      </c>
      <c r="G280" s="7"/>
    </row>
    <row r="281" spans="1:7" ht="13.5">
      <c r="A281" s="37">
        <v>190</v>
      </c>
      <c r="B281" s="38" t="s">
        <v>266</v>
      </c>
      <c r="C281" s="7">
        <v>231</v>
      </c>
      <c r="D281" s="7">
        <v>196</v>
      </c>
      <c r="E281" s="7">
        <v>113.9</v>
      </c>
      <c r="F281" s="49">
        <v>1</v>
      </c>
      <c r="G281" s="7"/>
    </row>
    <row r="282" spans="1:7" ht="13.5">
      <c r="A282" s="37">
        <v>191</v>
      </c>
      <c r="B282" s="38" t="s">
        <v>266</v>
      </c>
      <c r="C282" s="7">
        <v>222</v>
      </c>
      <c r="D282" s="7">
        <v>187</v>
      </c>
      <c r="E282" s="7">
        <v>91.4</v>
      </c>
      <c r="F282" s="49">
        <v>1</v>
      </c>
      <c r="G282" s="7"/>
    </row>
    <row r="283" spans="1:7" ht="13.5">
      <c r="A283" s="37">
        <v>192</v>
      </c>
      <c r="B283" s="38" t="s">
        <v>266</v>
      </c>
      <c r="C283" s="7">
        <v>224</v>
      </c>
      <c r="D283" s="7">
        <v>189</v>
      </c>
      <c r="E283" s="7">
        <v>96.9</v>
      </c>
      <c r="F283" s="49">
        <v>1</v>
      </c>
      <c r="G283" s="7"/>
    </row>
    <row r="284" spans="1:7" ht="13.5">
      <c r="A284" s="37">
        <v>193</v>
      </c>
      <c r="B284" s="38" t="s">
        <v>266</v>
      </c>
      <c r="C284" s="7">
        <v>239</v>
      </c>
      <c r="D284" s="7">
        <v>204</v>
      </c>
      <c r="E284" s="7">
        <v>128.5</v>
      </c>
      <c r="F284" s="49">
        <v>1</v>
      </c>
      <c r="G284" s="7"/>
    </row>
    <row r="285" spans="1:7" ht="13.5">
      <c r="A285" s="37">
        <v>194</v>
      </c>
      <c r="B285" s="38" t="s">
        <v>266</v>
      </c>
      <c r="C285" s="7">
        <v>229</v>
      </c>
      <c r="D285" s="7">
        <v>191</v>
      </c>
      <c r="E285" s="7">
        <v>109.4</v>
      </c>
      <c r="F285" s="49">
        <v>1</v>
      </c>
      <c r="G285" s="7"/>
    </row>
    <row r="286" spans="1:7" ht="13.5">
      <c r="A286" s="37">
        <v>195</v>
      </c>
      <c r="B286" s="38" t="s">
        <v>266</v>
      </c>
      <c r="C286" s="7">
        <v>220</v>
      </c>
      <c r="D286" s="7">
        <v>184</v>
      </c>
      <c r="E286" s="7">
        <v>97.9</v>
      </c>
      <c r="F286" s="49">
        <v>1</v>
      </c>
      <c r="G286" s="7"/>
    </row>
    <row r="287" spans="1:7" ht="13.5">
      <c r="A287" s="37">
        <v>196</v>
      </c>
      <c r="B287" s="38" t="s">
        <v>266</v>
      </c>
      <c r="C287" s="7">
        <v>220</v>
      </c>
      <c r="D287" s="7">
        <v>187</v>
      </c>
      <c r="E287" s="7">
        <v>101.7</v>
      </c>
      <c r="F287" s="49">
        <v>1</v>
      </c>
      <c r="G287" s="7"/>
    </row>
    <row r="288" spans="1:7" ht="13.5">
      <c r="A288" s="37">
        <v>197</v>
      </c>
      <c r="B288" s="38" t="s">
        <v>266</v>
      </c>
      <c r="C288" s="7">
        <v>225</v>
      </c>
      <c r="D288" s="7">
        <v>187</v>
      </c>
      <c r="E288" s="7">
        <v>95.4</v>
      </c>
      <c r="F288" s="49">
        <v>1</v>
      </c>
      <c r="G288" s="7"/>
    </row>
    <row r="289" spans="1:7" ht="13.5">
      <c r="A289" s="37">
        <v>198</v>
      </c>
      <c r="B289" s="38" t="s">
        <v>266</v>
      </c>
      <c r="C289" s="7">
        <v>232</v>
      </c>
      <c r="D289" s="7">
        <v>194</v>
      </c>
      <c r="E289" s="7">
        <v>107.7</v>
      </c>
      <c r="F289" s="49">
        <v>1</v>
      </c>
      <c r="G289" s="7"/>
    </row>
    <row r="290" spans="1:7" ht="13.5">
      <c r="A290" s="37">
        <v>199</v>
      </c>
      <c r="B290" s="38" t="s">
        <v>266</v>
      </c>
      <c r="C290" s="7">
        <v>249</v>
      </c>
      <c r="D290" s="7">
        <v>210</v>
      </c>
      <c r="E290" s="7">
        <v>124</v>
      </c>
      <c r="F290" s="49">
        <v>1</v>
      </c>
      <c r="G290" s="7"/>
    </row>
    <row r="291" spans="1:7" ht="13.5">
      <c r="A291" s="37">
        <v>200</v>
      </c>
      <c r="B291" s="38" t="s">
        <v>266</v>
      </c>
      <c r="C291" s="7">
        <v>223</v>
      </c>
      <c r="D291" s="7">
        <v>186</v>
      </c>
      <c r="E291" s="7">
        <v>97.7</v>
      </c>
      <c r="F291" s="49">
        <v>1</v>
      </c>
      <c r="G291" s="7"/>
    </row>
    <row r="292" spans="1:7" ht="13.5">
      <c r="A292" s="37">
        <v>201</v>
      </c>
      <c r="B292" s="38" t="s">
        <v>266</v>
      </c>
      <c r="C292" s="7">
        <v>244</v>
      </c>
      <c r="D292" s="7">
        <v>205</v>
      </c>
      <c r="E292" s="7">
        <v>124.3</v>
      </c>
      <c r="F292" s="49">
        <v>1</v>
      </c>
      <c r="G292" s="7"/>
    </row>
    <row r="293" spans="1:7" ht="13.5">
      <c r="A293" s="37">
        <v>202</v>
      </c>
      <c r="B293" s="38" t="s">
        <v>266</v>
      </c>
      <c r="C293" s="7">
        <v>233</v>
      </c>
      <c r="D293" s="7">
        <v>196</v>
      </c>
      <c r="E293" s="7">
        <v>113</v>
      </c>
      <c r="F293" s="49">
        <v>1</v>
      </c>
      <c r="G293" s="7"/>
    </row>
    <row r="294" spans="1:7" ht="13.5">
      <c r="A294" s="37">
        <v>203</v>
      </c>
      <c r="B294" s="38" t="s">
        <v>266</v>
      </c>
      <c r="C294" s="7">
        <v>221</v>
      </c>
      <c r="D294" s="7">
        <v>187</v>
      </c>
      <c r="E294" s="7">
        <v>99.5</v>
      </c>
      <c r="F294" s="49">
        <v>1</v>
      </c>
      <c r="G294" s="7"/>
    </row>
    <row r="295" spans="1:7" ht="13.5">
      <c r="A295" s="37">
        <v>204</v>
      </c>
      <c r="B295" s="38" t="s">
        <v>266</v>
      </c>
      <c r="C295" s="7">
        <v>219</v>
      </c>
      <c r="D295" s="7">
        <v>183</v>
      </c>
      <c r="E295" s="7">
        <v>90.4</v>
      </c>
      <c r="F295" s="49">
        <v>1</v>
      </c>
      <c r="G295" s="7"/>
    </row>
    <row r="296" spans="1:8" ht="13.5">
      <c r="A296" s="37">
        <v>205</v>
      </c>
      <c r="B296" s="38" t="s">
        <v>266</v>
      </c>
      <c r="C296" s="7">
        <v>245</v>
      </c>
      <c r="D296" s="7">
        <v>207</v>
      </c>
      <c r="E296" s="7">
        <v>131.7</v>
      </c>
      <c r="F296" s="49">
        <v>1</v>
      </c>
      <c r="G296" s="7"/>
      <c r="H296" s="31"/>
    </row>
    <row r="297" spans="1:7" ht="13.5">
      <c r="A297" s="37">
        <v>206</v>
      </c>
      <c r="B297" s="38" t="s">
        <v>266</v>
      </c>
      <c r="C297" s="7">
        <v>229</v>
      </c>
      <c r="D297" s="7">
        <v>190</v>
      </c>
      <c r="E297" s="7">
        <v>101.1</v>
      </c>
      <c r="F297" s="49">
        <v>1</v>
      </c>
      <c r="G297" s="7"/>
    </row>
    <row r="298" spans="1:7" ht="13.5">
      <c r="A298" s="37">
        <v>207</v>
      </c>
      <c r="B298" s="38" t="s">
        <v>266</v>
      </c>
      <c r="C298" s="7">
        <v>227</v>
      </c>
      <c r="D298" s="7">
        <v>188</v>
      </c>
      <c r="E298" s="7">
        <v>95.9</v>
      </c>
      <c r="F298" s="49">
        <v>1</v>
      </c>
      <c r="G298" s="31"/>
    </row>
    <row r="299" spans="1:7" ht="13.5">
      <c r="A299" s="43">
        <v>208</v>
      </c>
      <c r="B299" s="44" t="s">
        <v>266</v>
      </c>
      <c r="C299" s="10">
        <v>239</v>
      </c>
      <c r="D299" s="10">
        <v>202</v>
      </c>
      <c r="E299" s="10">
        <v>129.7</v>
      </c>
      <c r="F299" s="51">
        <v>1</v>
      </c>
      <c r="G299" s="31"/>
    </row>
    <row r="300" spans="1:7" ht="13.5">
      <c r="A300" s="32">
        <v>209</v>
      </c>
      <c r="B300" s="33" t="s">
        <v>267</v>
      </c>
      <c r="C300" s="5">
        <v>218</v>
      </c>
      <c r="D300" s="5">
        <v>183</v>
      </c>
      <c r="E300" s="5">
        <v>83.4</v>
      </c>
      <c r="F300" s="48">
        <v>1</v>
      </c>
      <c r="G300" s="7"/>
    </row>
    <row r="301" spans="1:7" ht="13.5">
      <c r="A301" s="37">
        <v>210</v>
      </c>
      <c r="B301" s="38" t="s">
        <v>267</v>
      </c>
      <c r="C301" s="7">
        <v>217</v>
      </c>
      <c r="D301" s="7">
        <v>182</v>
      </c>
      <c r="E301" s="7">
        <v>87</v>
      </c>
      <c r="F301" s="49">
        <v>1</v>
      </c>
      <c r="G301" s="7"/>
    </row>
    <row r="302" spans="1:7" ht="13.5">
      <c r="A302" s="37">
        <v>211</v>
      </c>
      <c r="B302" s="38" t="s">
        <v>267</v>
      </c>
      <c r="C302" s="7">
        <v>224</v>
      </c>
      <c r="D302" s="7">
        <v>188</v>
      </c>
      <c r="E302" s="7">
        <v>98.8</v>
      </c>
      <c r="F302" s="49">
        <v>1</v>
      </c>
      <c r="G302" s="7"/>
    </row>
    <row r="303" spans="1:7" ht="13.5">
      <c r="A303" s="37">
        <v>212</v>
      </c>
      <c r="B303" s="38" t="s">
        <v>267</v>
      </c>
      <c r="C303" s="7">
        <v>223</v>
      </c>
      <c r="D303" s="7">
        <v>188</v>
      </c>
      <c r="E303" s="7">
        <v>89.2</v>
      </c>
      <c r="F303" s="49">
        <v>1</v>
      </c>
      <c r="G303" s="7"/>
    </row>
    <row r="304" spans="1:7" ht="13.5">
      <c r="A304" s="37">
        <v>213</v>
      </c>
      <c r="B304" s="38" t="s">
        <v>267</v>
      </c>
      <c r="C304" s="7">
        <v>221</v>
      </c>
      <c r="D304" s="7">
        <v>183</v>
      </c>
      <c r="E304" s="7">
        <v>91.5</v>
      </c>
      <c r="F304" s="49">
        <v>1</v>
      </c>
      <c r="G304" s="7"/>
    </row>
    <row r="305" spans="1:7" ht="13.5">
      <c r="A305" s="37">
        <v>214</v>
      </c>
      <c r="B305" s="38" t="s">
        <v>267</v>
      </c>
      <c r="C305" s="7">
        <v>199</v>
      </c>
      <c r="D305" s="7">
        <v>165</v>
      </c>
      <c r="E305" s="7">
        <v>64.8</v>
      </c>
      <c r="F305" s="49">
        <v>1</v>
      </c>
      <c r="G305" s="7"/>
    </row>
    <row r="306" spans="1:7" ht="13.5">
      <c r="A306" s="37">
        <v>215</v>
      </c>
      <c r="B306" s="38" t="s">
        <v>267</v>
      </c>
      <c r="C306" s="7">
        <v>227</v>
      </c>
      <c r="D306" s="7">
        <v>189</v>
      </c>
      <c r="E306" s="7">
        <v>97</v>
      </c>
      <c r="F306" s="49">
        <v>1</v>
      </c>
      <c r="G306" s="7"/>
    </row>
    <row r="307" spans="1:7" ht="13.5">
      <c r="A307" s="37">
        <v>216</v>
      </c>
      <c r="B307" s="38" t="s">
        <v>267</v>
      </c>
      <c r="C307" s="7">
        <v>216</v>
      </c>
      <c r="D307" s="7">
        <v>178</v>
      </c>
      <c r="E307" s="7">
        <v>89.8</v>
      </c>
      <c r="F307" s="49">
        <v>1</v>
      </c>
      <c r="G307" s="7"/>
    </row>
    <row r="308" spans="1:7" ht="13.5">
      <c r="A308" s="37">
        <v>217</v>
      </c>
      <c r="B308" s="38" t="s">
        <v>267</v>
      </c>
      <c r="C308" s="7">
        <v>229</v>
      </c>
      <c r="D308" s="7">
        <v>192</v>
      </c>
      <c r="E308" s="7">
        <v>106.4</v>
      </c>
      <c r="F308" s="49">
        <v>1</v>
      </c>
      <c r="G308" s="7"/>
    </row>
    <row r="309" spans="1:7" ht="13.5">
      <c r="A309" s="37">
        <v>218</v>
      </c>
      <c r="B309" s="38" t="s">
        <v>267</v>
      </c>
      <c r="C309" s="7">
        <v>219</v>
      </c>
      <c r="D309" s="7">
        <v>182</v>
      </c>
      <c r="E309" s="7">
        <v>81.9</v>
      </c>
      <c r="F309" s="49">
        <v>1</v>
      </c>
      <c r="G309" s="7"/>
    </row>
    <row r="310" spans="1:7" ht="13.5">
      <c r="A310" s="37">
        <v>219</v>
      </c>
      <c r="B310" s="38" t="s">
        <v>267</v>
      </c>
      <c r="C310" s="7">
        <v>214</v>
      </c>
      <c r="D310" s="7">
        <v>179</v>
      </c>
      <c r="E310" s="7">
        <v>80.1</v>
      </c>
      <c r="F310" s="49">
        <v>1</v>
      </c>
      <c r="G310" s="7"/>
    </row>
    <row r="311" spans="1:7" ht="13.5">
      <c r="A311" s="37">
        <v>220</v>
      </c>
      <c r="B311" s="38" t="s">
        <v>267</v>
      </c>
      <c r="C311" s="7">
        <v>209</v>
      </c>
      <c r="D311" s="7">
        <v>174</v>
      </c>
      <c r="E311" s="7">
        <v>84</v>
      </c>
      <c r="F311" s="49">
        <v>1</v>
      </c>
      <c r="G311" s="7"/>
    </row>
    <row r="312" spans="1:7" ht="13.5">
      <c r="A312" s="37">
        <v>221</v>
      </c>
      <c r="B312" s="38" t="s">
        <v>267</v>
      </c>
      <c r="C312" s="7">
        <v>223</v>
      </c>
      <c r="D312" s="7">
        <v>184</v>
      </c>
      <c r="E312" s="7">
        <v>86.1</v>
      </c>
      <c r="F312" s="49">
        <v>1</v>
      </c>
      <c r="G312" s="7"/>
    </row>
    <row r="313" spans="1:7" ht="13.5">
      <c r="A313" s="37">
        <v>222</v>
      </c>
      <c r="B313" s="38" t="s">
        <v>267</v>
      </c>
      <c r="C313" s="7">
        <v>221</v>
      </c>
      <c r="D313" s="7">
        <v>187</v>
      </c>
      <c r="E313" s="7">
        <v>92.1</v>
      </c>
      <c r="F313" s="49">
        <v>1</v>
      </c>
      <c r="G313" s="7"/>
    </row>
    <row r="314" spans="1:7" ht="13.5">
      <c r="A314" s="37">
        <v>223</v>
      </c>
      <c r="B314" s="38" t="s">
        <v>267</v>
      </c>
      <c r="C314" s="7">
        <v>208</v>
      </c>
      <c r="D314" s="7">
        <v>174</v>
      </c>
      <c r="E314" s="7">
        <v>73.8</v>
      </c>
      <c r="F314" s="49">
        <v>1</v>
      </c>
      <c r="G314" s="7"/>
    </row>
    <row r="315" spans="1:7" ht="13.5">
      <c r="A315" s="37">
        <v>224</v>
      </c>
      <c r="B315" s="38" t="s">
        <v>267</v>
      </c>
      <c r="C315" s="7">
        <v>223</v>
      </c>
      <c r="D315" s="7">
        <v>187</v>
      </c>
      <c r="E315" s="7">
        <v>100.7</v>
      </c>
      <c r="F315" s="49">
        <v>1</v>
      </c>
      <c r="G315" s="7"/>
    </row>
    <row r="316" spans="1:7" ht="13.5">
      <c r="A316" s="37">
        <v>225</v>
      </c>
      <c r="B316" s="38" t="s">
        <v>267</v>
      </c>
      <c r="C316" s="7">
        <v>223</v>
      </c>
      <c r="D316" s="7">
        <v>185</v>
      </c>
      <c r="E316" s="7">
        <v>92.6</v>
      </c>
      <c r="F316" s="49">
        <v>1</v>
      </c>
      <c r="G316" s="7"/>
    </row>
    <row r="317" spans="1:7" ht="13.5">
      <c r="A317" s="37">
        <v>226</v>
      </c>
      <c r="B317" s="38" t="s">
        <v>267</v>
      </c>
      <c r="C317" s="7">
        <v>210</v>
      </c>
      <c r="D317" s="7">
        <v>176</v>
      </c>
      <c r="E317" s="7">
        <v>82.7</v>
      </c>
      <c r="F317" s="49">
        <v>1</v>
      </c>
      <c r="G317" s="7"/>
    </row>
    <row r="318" spans="1:7" ht="13.5">
      <c r="A318" s="37">
        <v>227</v>
      </c>
      <c r="B318" s="38" t="s">
        <v>267</v>
      </c>
      <c r="C318" s="7">
        <v>212</v>
      </c>
      <c r="D318" s="7">
        <v>176</v>
      </c>
      <c r="E318" s="7">
        <v>81.8</v>
      </c>
      <c r="F318" s="49">
        <v>1</v>
      </c>
      <c r="G318" s="7"/>
    </row>
    <row r="319" spans="1:7" ht="13.5">
      <c r="A319" s="37">
        <v>228</v>
      </c>
      <c r="B319" s="38" t="s">
        <v>267</v>
      </c>
      <c r="C319" s="7">
        <v>223</v>
      </c>
      <c r="D319" s="7">
        <v>188</v>
      </c>
      <c r="E319" s="7">
        <v>88.5</v>
      </c>
      <c r="F319" s="49">
        <v>1</v>
      </c>
      <c r="G319" s="7"/>
    </row>
    <row r="320" spans="1:7" ht="13.5">
      <c r="A320" s="37">
        <v>229</v>
      </c>
      <c r="B320" s="38" t="s">
        <v>267</v>
      </c>
      <c r="C320" s="7">
        <v>211</v>
      </c>
      <c r="D320" s="7">
        <v>178</v>
      </c>
      <c r="E320" s="7">
        <v>80.4</v>
      </c>
      <c r="F320" s="49">
        <v>1</v>
      </c>
      <c r="G320" s="7"/>
    </row>
    <row r="321" spans="1:7" ht="13.5">
      <c r="A321" s="37">
        <v>230</v>
      </c>
      <c r="B321" s="38" t="s">
        <v>267</v>
      </c>
      <c r="C321" s="7">
        <v>219</v>
      </c>
      <c r="D321" s="7">
        <v>184</v>
      </c>
      <c r="E321" s="7">
        <v>92.9</v>
      </c>
      <c r="F321" s="49">
        <v>1</v>
      </c>
      <c r="G321" s="7"/>
    </row>
    <row r="322" spans="1:7" ht="13.5">
      <c r="A322" s="37">
        <v>231</v>
      </c>
      <c r="B322" s="38" t="s">
        <v>267</v>
      </c>
      <c r="C322" s="7">
        <v>217</v>
      </c>
      <c r="D322" s="7">
        <v>179</v>
      </c>
      <c r="E322" s="7">
        <v>81.4</v>
      </c>
      <c r="F322" s="49">
        <v>1</v>
      </c>
      <c r="G322" s="7"/>
    </row>
    <row r="323" spans="1:7" ht="13.5">
      <c r="A323" s="37">
        <v>232</v>
      </c>
      <c r="B323" s="38" t="s">
        <v>267</v>
      </c>
      <c r="C323" s="7">
        <v>223</v>
      </c>
      <c r="D323" s="7">
        <v>188</v>
      </c>
      <c r="E323" s="7">
        <v>89.9</v>
      </c>
      <c r="F323" s="49">
        <v>1</v>
      </c>
      <c r="G323" s="7"/>
    </row>
    <row r="324" spans="1:7" ht="13.5">
      <c r="A324" s="37">
        <v>233</v>
      </c>
      <c r="B324" s="38" t="s">
        <v>267</v>
      </c>
      <c r="C324" s="7">
        <v>214</v>
      </c>
      <c r="D324" s="7">
        <v>177</v>
      </c>
      <c r="E324" s="7">
        <v>80.4</v>
      </c>
      <c r="F324" s="49">
        <v>1</v>
      </c>
      <c r="G324" s="52"/>
    </row>
    <row r="325" spans="1:8" ht="13.5">
      <c r="A325" s="37">
        <v>234</v>
      </c>
      <c r="B325" s="38" t="s">
        <v>267</v>
      </c>
      <c r="C325" s="7">
        <v>221</v>
      </c>
      <c r="D325" s="7">
        <v>182</v>
      </c>
      <c r="E325" s="7">
        <v>84.6</v>
      </c>
      <c r="F325" s="49">
        <v>1</v>
      </c>
      <c r="G325" s="7"/>
      <c r="H325" s="31"/>
    </row>
    <row r="326" spans="1:8" ht="13.5">
      <c r="A326" s="37">
        <v>235</v>
      </c>
      <c r="B326" s="38" t="s">
        <v>267</v>
      </c>
      <c r="C326" s="7">
        <v>210</v>
      </c>
      <c r="D326" s="7">
        <v>176</v>
      </c>
      <c r="E326" s="7">
        <v>74.7</v>
      </c>
      <c r="F326" s="49">
        <v>1</v>
      </c>
      <c r="G326" s="7"/>
      <c r="H326" s="31"/>
    </row>
    <row r="327" spans="1:7" ht="13.5">
      <c r="A327" s="37">
        <v>236</v>
      </c>
      <c r="B327" s="38" t="s">
        <v>267</v>
      </c>
      <c r="C327" s="7">
        <v>225</v>
      </c>
      <c r="D327" s="7">
        <v>188</v>
      </c>
      <c r="E327" s="7">
        <v>91.6</v>
      </c>
      <c r="F327" s="49">
        <v>1</v>
      </c>
      <c r="G327" s="7"/>
    </row>
    <row r="328" spans="1:7" ht="13.5">
      <c r="A328" s="37">
        <v>237</v>
      </c>
      <c r="B328" s="38" t="s">
        <v>267</v>
      </c>
      <c r="C328" s="7">
        <v>220</v>
      </c>
      <c r="D328" s="7">
        <v>182</v>
      </c>
      <c r="E328" s="7">
        <v>83.8</v>
      </c>
      <c r="F328" s="49">
        <v>1</v>
      </c>
      <c r="G328" s="31"/>
    </row>
    <row r="329" spans="1:7" ht="13.5">
      <c r="A329" s="43">
        <v>238</v>
      </c>
      <c r="B329" s="44" t="s">
        <v>267</v>
      </c>
      <c r="C329" s="10">
        <v>232</v>
      </c>
      <c r="D329" s="10">
        <v>192</v>
      </c>
      <c r="E329" s="10">
        <v>105.3</v>
      </c>
      <c r="F329" s="51">
        <v>1</v>
      </c>
      <c r="G329" s="31"/>
    </row>
    <row r="330" spans="2:7" ht="13.5">
      <c r="B330" s="42"/>
      <c r="C330"/>
      <c r="E330"/>
      <c r="G330" s="7"/>
    </row>
    <row r="331" spans="2:7" ht="13.5">
      <c r="B331" s="42"/>
      <c r="C331" t="s">
        <v>268</v>
      </c>
      <c r="E331"/>
      <c r="G331" s="7"/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1">
      <selection activeCell="M27" sqref="M27"/>
    </sheetView>
  </sheetViews>
  <sheetFormatPr defaultColWidth="9.00390625" defaultRowHeight="13.5"/>
  <cols>
    <col min="1" max="1" width="4.625" style="0" customWidth="1"/>
    <col min="2" max="2" width="10.50390625" style="0" bestFit="1" customWidth="1"/>
    <col min="11" max="11" width="13.875" style="0" bestFit="1" customWidth="1"/>
  </cols>
  <sheetData>
    <row r="1" ht="13.5">
      <c r="A1" t="s">
        <v>51</v>
      </c>
    </row>
    <row r="2" spans="6:9" ht="13.5">
      <c r="F2" t="s">
        <v>52</v>
      </c>
      <c r="G2" t="s">
        <v>53</v>
      </c>
      <c r="H2" t="s">
        <v>54</v>
      </c>
      <c r="I2" t="s">
        <v>55</v>
      </c>
    </row>
    <row r="3" spans="1:9" ht="13.5">
      <c r="A3" t="s">
        <v>86</v>
      </c>
      <c r="B3" s="17"/>
      <c r="G3" t="s">
        <v>78</v>
      </c>
      <c r="H3" t="s">
        <v>80</v>
      </c>
      <c r="I3" t="s">
        <v>80</v>
      </c>
    </row>
    <row r="4" spans="1:9" ht="13.5">
      <c r="A4" t="s">
        <v>87</v>
      </c>
      <c r="G4" t="s">
        <v>79</v>
      </c>
      <c r="H4" t="s">
        <v>81</v>
      </c>
      <c r="I4" t="s">
        <v>81</v>
      </c>
    </row>
    <row r="5" spans="1:9" ht="13.5">
      <c r="A5" t="s">
        <v>88</v>
      </c>
      <c r="B5" s="18"/>
      <c r="G5" t="s">
        <v>57</v>
      </c>
      <c r="H5" t="s">
        <v>82</v>
      </c>
      <c r="I5" t="s">
        <v>82</v>
      </c>
    </row>
    <row r="6" spans="8:9" ht="13.5">
      <c r="H6" t="s">
        <v>83</v>
      </c>
      <c r="I6" t="s">
        <v>83</v>
      </c>
    </row>
    <row r="7" spans="8:9" ht="13.5">
      <c r="H7" t="s">
        <v>84</v>
      </c>
      <c r="I7" t="s">
        <v>85</v>
      </c>
    </row>
    <row r="9" spans="1:10" s="19" customFormat="1" ht="13.5">
      <c r="A9" s="16" t="s">
        <v>58</v>
      </c>
      <c r="B9" s="16" t="s">
        <v>59</v>
      </c>
      <c r="C9" s="16" t="s">
        <v>60</v>
      </c>
      <c r="D9" s="16" t="s">
        <v>61</v>
      </c>
      <c r="E9" s="16" t="s">
        <v>62</v>
      </c>
      <c r="F9" s="16" t="s">
        <v>63</v>
      </c>
      <c r="G9" s="16" t="s">
        <v>65</v>
      </c>
      <c r="H9" s="16" t="s">
        <v>66</v>
      </c>
      <c r="I9" s="16" t="s">
        <v>67</v>
      </c>
      <c r="J9" s="16" t="s">
        <v>68</v>
      </c>
    </row>
    <row r="10" spans="1:10" ht="13.5">
      <c r="A10">
        <v>1</v>
      </c>
      <c r="B10" t="s">
        <v>69</v>
      </c>
      <c r="C10">
        <v>463</v>
      </c>
      <c r="D10">
        <v>401</v>
      </c>
      <c r="E10">
        <v>1217.2</v>
      </c>
      <c r="F10">
        <v>2</v>
      </c>
      <c r="G10">
        <v>189.8</v>
      </c>
      <c r="H10">
        <v>3</v>
      </c>
      <c r="I10">
        <v>15.1</v>
      </c>
      <c r="J10" t="s">
        <v>184</v>
      </c>
    </row>
    <row r="11" spans="1:9" ht="13.5">
      <c r="A11">
        <v>2</v>
      </c>
      <c r="B11" t="s">
        <v>69</v>
      </c>
      <c r="C11">
        <v>395</v>
      </c>
      <c r="D11">
        <v>341</v>
      </c>
      <c r="E11">
        <v>712.5</v>
      </c>
      <c r="F11">
        <v>2</v>
      </c>
      <c r="G11">
        <v>88.3</v>
      </c>
      <c r="H11">
        <v>3</v>
      </c>
      <c r="I11">
        <v>0</v>
      </c>
    </row>
    <row r="12" spans="1:9" ht="13.5">
      <c r="A12">
        <v>3</v>
      </c>
      <c r="B12" t="s">
        <v>69</v>
      </c>
      <c r="C12">
        <v>435</v>
      </c>
      <c r="D12">
        <v>377</v>
      </c>
      <c r="E12">
        <v>997</v>
      </c>
      <c r="F12">
        <v>2</v>
      </c>
      <c r="G12">
        <v>157.8</v>
      </c>
      <c r="H12">
        <v>3</v>
      </c>
      <c r="I12">
        <v>0</v>
      </c>
    </row>
    <row r="13" spans="1:9" ht="13.5">
      <c r="A13">
        <v>4</v>
      </c>
      <c r="B13" t="s">
        <v>69</v>
      </c>
      <c r="C13">
        <v>361</v>
      </c>
      <c r="D13">
        <v>309</v>
      </c>
      <c r="E13">
        <v>518.9</v>
      </c>
      <c r="F13">
        <v>2</v>
      </c>
      <c r="G13">
        <v>98.7</v>
      </c>
      <c r="H13">
        <v>3</v>
      </c>
      <c r="I13">
        <v>0</v>
      </c>
    </row>
    <row r="14" spans="1:9" ht="13.5">
      <c r="A14">
        <v>5</v>
      </c>
      <c r="B14" t="s">
        <v>69</v>
      </c>
      <c r="C14">
        <v>379</v>
      </c>
      <c r="D14">
        <v>328</v>
      </c>
      <c r="E14">
        <v>599</v>
      </c>
      <c r="F14">
        <v>2</v>
      </c>
      <c r="G14">
        <v>113.8</v>
      </c>
      <c r="H14">
        <v>3</v>
      </c>
      <c r="I14">
        <v>0</v>
      </c>
    </row>
    <row r="15" spans="1:9" ht="13.5">
      <c r="A15">
        <v>6</v>
      </c>
      <c r="B15" t="s">
        <v>69</v>
      </c>
      <c r="C15">
        <v>356</v>
      </c>
      <c r="D15">
        <v>304</v>
      </c>
      <c r="E15">
        <v>507.9</v>
      </c>
      <c r="F15">
        <v>2</v>
      </c>
      <c r="G15">
        <v>67.6</v>
      </c>
      <c r="H15">
        <v>3</v>
      </c>
      <c r="I15">
        <v>0</v>
      </c>
    </row>
    <row r="16" spans="1:9" ht="13.5">
      <c r="A16">
        <v>7</v>
      </c>
      <c r="B16" t="s">
        <v>69</v>
      </c>
      <c r="C16">
        <v>440</v>
      </c>
      <c r="D16">
        <v>383</v>
      </c>
      <c r="E16">
        <v>1056.6</v>
      </c>
      <c r="F16">
        <v>2</v>
      </c>
      <c r="G16">
        <v>264.9</v>
      </c>
      <c r="H16">
        <v>3</v>
      </c>
      <c r="I16">
        <v>0</v>
      </c>
    </row>
    <row r="17" spans="1:9" ht="13.5">
      <c r="A17">
        <v>8</v>
      </c>
      <c r="B17" t="s">
        <v>69</v>
      </c>
      <c r="C17">
        <v>344</v>
      </c>
      <c r="D17">
        <v>290</v>
      </c>
      <c r="E17">
        <v>443.5</v>
      </c>
      <c r="F17">
        <v>2</v>
      </c>
      <c r="G17">
        <v>54.5</v>
      </c>
      <c r="H17">
        <v>3</v>
      </c>
      <c r="I17">
        <v>0</v>
      </c>
    </row>
    <row r="18" spans="1:9" ht="13.5">
      <c r="A18">
        <v>9</v>
      </c>
      <c r="B18" t="s">
        <v>69</v>
      </c>
      <c r="C18">
        <v>361</v>
      </c>
      <c r="D18">
        <v>312</v>
      </c>
      <c r="E18">
        <v>528.9</v>
      </c>
      <c r="F18">
        <v>2</v>
      </c>
      <c r="G18">
        <v>64.9</v>
      </c>
      <c r="H18">
        <v>3</v>
      </c>
      <c r="I18">
        <v>0</v>
      </c>
    </row>
    <row r="19" spans="1:9" ht="13.5">
      <c r="A19">
        <v>10</v>
      </c>
      <c r="B19" t="s">
        <v>69</v>
      </c>
      <c r="C19">
        <v>370</v>
      </c>
      <c r="D19">
        <v>316</v>
      </c>
      <c r="E19">
        <v>522.7</v>
      </c>
      <c r="F19">
        <v>2</v>
      </c>
      <c r="G19">
        <v>60.4</v>
      </c>
      <c r="H19">
        <v>3</v>
      </c>
      <c r="I19">
        <v>0</v>
      </c>
    </row>
    <row r="20" spans="1:9" ht="13.5">
      <c r="A20">
        <v>11</v>
      </c>
      <c r="B20" t="s">
        <v>69</v>
      </c>
      <c r="C20">
        <v>381</v>
      </c>
      <c r="D20">
        <v>331</v>
      </c>
      <c r="E20">
        <v>671.2</v>
      </c>
      <c r="F20">
        <v>2</v>
      </c>
      <c r="G20">
        <v>96.6</v>
      </c>
      <c r="H20">
        <v>3</v>
      </c>
      <c r="I20">
        <v>0</v>
      </c>
    </row>
    <row r="21" spans="1:10" ht="13.5">
      <c r="A21">
        <v>12</v>
      </c>
      <c r="B21" t="s">
        <v>69</v>
      </c>
      <c r="C21">
        <v>388</v>
      </c>
      <c r="D21">
        <v>333</v>
      </c>
      <c r="E21">
        <v>645.2</v>
      </c>
      <c r="F21">
        <v>2</v>
      </c>
      <c r="G21">
        <v>86.3</v>
      </c>
      <c r="H21">
        <v>3</v>
      </c>
      <c r="I21">
        <v>38.9</v>
      </c>
      <c r="J21" t="s">
        <v>89</v>
      </c>
    </row>
    <row r="22" spans="1:10" ht="13.5">
      <c r="A22">
        <v>13</v>
      </c>
      <c r="B22" t="s">
        <v>69</v>
      </c>
      <c r="C22">
        <v>363</v>
      </c>
      <c r="D22">
        <v>309</v>
      </c>
      <c r="E22">
        <v>555</v>
      </c>
      <c r="F22">
        <v>2</v>
      </c>
      <c r="G22">
        <v>79.8</v>
      </c>
      <c r="H22">
        <v>3</v>
      </c>
      <c r="I22">
        <v>4.1</v>
      </c>
      <c r="J22" t="s">
        <v>91</v>
      </c>
    </row>
    <row r="23" spans="1:9" ht="13.5">
      <c r="A23">
        <v>14</v>
      </c>
      <c r="B23" t="s">
        <v>69</v>
      </c>
      <c r="C23">
        <v>362</v>
      </c>
      <c r="D23">
        <v>311</v>
      </c>
      <c r="E23">
        <v>612.4</v>
      </c>
      <c r="F23">
        <v>2</v>
      </c>
      <c r="G23">
        <v>105.7</v>
      </c>
      <c r="H23">
        <v>3</v>
      </c>
      <c r="I23">
        <v>0</v>
      </c>
    </row>
    <row r="24" spans="1:10" ht="13.5">
      <c r="A24" s="20">
        <v>15</v>
      </c>
      <c r="B24" s="20" t="s">
        <v>69</v>
      </c>
      <c r="C24" s="20">
        <v>364</v>
      </c>
      <c r="D24" s="20">
        <v>312</v>
      </c>
      <c r="E24" s="20">
        <v>584.2</v>
      </c>
      <c r="F24" s="20">
        <v>2</v>
      </c>
      <c r="G24" s="20">
        <v>95.7</v>
      </c>
      <c r="H24" s="20">
        <v>3</v>
      </c>
      <c r="I24" s="20">
        <v>0</v>
      </c>
      <c r="J24" s="20"/>
    </row>
    <row r="25" spans="1:9" ht="13.5">
      <c r="A25">
        <v>16</v>
      </c>
      <c r="B25" t="s">
        <v>70</v>
      </c>
      <c r="C25">
        <v>336</v>
      </c>
      <c r="D25">
        <v>287</v>
      </c>
      <c r="E25">
        <v>416.2</v>
      </c>
      <c r="F25">
        <v>2</v>
      </c>
      <c r="G25">
        <v>4.34</v>
      </c>
      <c r="H25">
        <v>3</v>
      </c>
      <c r="I25">
        <v>0</v>
      </c>
    </row>
    <row r="26" spans="1:10" ht="13.5">
      <c r="A26">
        <v>17</v>
      </c>
      <c r="B26" t="s">
        <v>70</v>
      </c>
      <c r="C26">
        <v>346</v>
      </c>
      <c r="D26">
        <v>297</v>
      </c>
      <c r="E26">
        <v>494.3</v>
      </c>
      <c r="F26">
        <v>2</v>
      </c>
      <c r="G26">
        <v>68.5</v>
      </c>
      <c r="H26">
        <v>3</v>
      </c>
      <c r="I26">
        <v>25.9</v>
      </c>
      <c r="J26" t="s">
        <v>89</v>
      </c>
    </row>
    <row r="27" spans="1:9" ht="13.5">
      <c r="A27">
        <v>18</v>
      </c>
      <c r="B27" t="s">
        <v>70</v>
      </c>
      <c r="C27">
        <v>351</v>
      </c>
      <c r="D27">
        <v>299</v>
      </c>
      <c r="E27">
        <v>471.3</v>
      </c>
      <c r="F27">
        <v>2</v>
      </c>
      <c r="G27">
        <v>43.3</v>
      </c>
      <c r="H27">
        <v>3</v>
      </c>
      <c r="I27">
        <v>0</v>
      </c>
    </row>
    <row r="28" spans="1:9" ht="13.5">
      <c r="A28">
        <v>19</v>
      </c>
      <c r="B28" t="s">
        <v>70</v>
      </c>
      <c r="C28">
        <v>350</v>
      </c>
      <c r="D28">
        <v>297</v>
      </c>
      <c r="E28">
        <v>454.3</v>
      </c>
      <c r="F28">
        <v>2</v>
      </c>
      <c r="G28">
        <v>59</v>
      </c>
      <c r="H28">
        <v>3</v>
      </c>
      <c r="I28">
        <v>0</v>
      </c>
    </row>
    <row r="29" spans="1:9" ht="13.5">
      <c r="A29">
        <v>20</v>
      </c>
      <c r="B29" t="s">
        <v>70</v>
      </c>
      <c r="C29">
        <v>341</v>
      </c>
      <c r="D29">
        <v>289</v>
      </c>
      <c r="E29">
        <v>414.7</v>
      </c>
      <c r="F29">
        <v>2</v>
      </c>
      <c r="G29">
        <v>67.1</v>
      </c>
      <c r="H29">
        <v>3</v>
      </c>
      <c r="I29">
        <v>0</v>
      </c>
    </row>
    <row r="30" spans="1:9" ht="13.5">
      <c r="A30">
        <v>21</v>
      </c>
      <c r="B30" t="s">
        <v>70</v>
      </c>
      <c r="C30">
        <v>353</v>
      </c>
      <c r="D30">
        <v>302</v>
      </c>
      <c r="E30">
        <v>470.4</v>
      </c>
      <c r="F30">
        <v>2</v>
      </c>
      <c r="G30">
        <v>61.2</v>
      </c>
      <c r="H30">
        <v>3</v>
      </c>
      <c r="I30">
        <v>0</v>
      </c>
    </row>
    <row r="31" spans="1:9" ht="13.5">
      <c r="A31">
        <v>22</v>
      </c>
      <c r="B31" t="s">
        <v>70</v>
      </c>
      <c r="C31">
        <v>364</v>
      </c>
      <c r="D31">
        <v>316</v>
      </c>
      <c r="E31">
        <v>578.6</v>
      </c>
      <c r="F31">
        <v>2</v>
      </c>
      <c r="G31">
        <v>97.3</v>
      </c>
      <c r="H31">
        <v>3</v>
      </c>
      <c r="I31">
        <v>0</v>
      </c>
    </row>
    <row r="32" spans="1:9" ht="13.5">
      <c r="A32">
        <v>23</v>
      </c>
      <c r="B32" t="s">
        <v>70</v>
      </c>
      <c r="C32">
        <v>339</v>
      </c>
      <c r="D32">
        <v>291</v>
      </c>
      <c r="E32">
        <v>395</v>
      </c>
      <c r="F32">
        <v>2</v>
      </c>
      <c r="G32">
        <v>61.8</v>
      </c>
      <c r="H32">
        <v>3</v>
      </c>
      <c r="I32">
        <v>0</v>
      </c>
    </row>
    <row r="33" spans="1:9" ht="13.5">
      <c r="A33">
        <v>24</v>
      </c>
      <c r="B33" t="s">
        <v>70</v>
      </c>
      <c r="C33">
        <v>335</v>
      </c>
      <c r="D33">
        <v>287</v>
      </c>
      <c r="E33">
        <v>427.9</v>
      </c>
      <c r="F33">
        <v>2</v>
      </c>
      <c r="G33">
        <v>71.4</v>
      </c>
      <c r="H33">
        <v>3</v>
      </c>
      <c r="I33">
        <v>0</v>
      </c>
    </row>
    <row r="34" spans="1:9" ht="13.5">
      <c r="A34">
        <v>25</v>
      </c>
      <c r="B34" t="s">
        <v>70</v>
      </c>
      <c r="C34">
        <v>345</v>
      </c>
      <c r="D34">
        <v>294</v>
      </c>
      <c r="E34">
        <v>405.8</v>
      </c>
      <c r="F34">
        <v>2</v>
      </c>
      <c r="G34">
        <v>59.1</v>
      </c>
      <c r="H34">
        <v>3</v>
      </c>
      <c r="I34">
        <v>0</v>
      </c>
    </row>
    <row r="35" spans="1:9" ht="13.5">
      <c r="A35">
        <v>26</v>
      </c>
      <c r="B35" t="s">
        <v>70</v>
      </c>
      <c r="C35">
        <v>338</v>
      </c>
      <c r="D35">
        <v>288</v>
      </c>
      <c r="E35">
        <v>427.5</v>
      </c>
      <c r="F35">
        <v>2</v>
      </c>
      <c r="G35">
        <v>35.7</v>
      </c>
      <c r="H35">
        <v>3</v>
      </c>
      <c r="I35">
        <v>0</v>
      </c>
    </row>
    <row r="36" spans="1:9" ht="13.5">
      <c r="A36">
        <v>27</v>
      </c>
      <c r="B36" t="s">
        <v>70</v>
      </c>
      <c r="C36">
        <v>330</v>
      </c>
      <c r="D36">
        <v>282</v>
      </c>
      <c r="E36">
        <v>433.8</v>
      </c>
      <c r="F36">
        <v>2</v>
      </c>
      <c r="G36">
        <v>90.3</v>
      </c>
      <c r="H36">
        <v>3</v>
      </c>
      <c r="I36">
        <v>0</v>
      </c>
    </row>
    <row r="37" spans="1:9" ht="13.5">
      <c r="A37">
        <v>28</v>
      </c>
      <c r="B37" t="s">
        <v>70</v>
      </c>
      <c r="C37">
        <v>338</v>
      </c>
      <c r="D37">
        <v>288</v>
      </c>
      <c r="E37">
        <v>511.7</v>
      </c>
      <c r="F37">
        <v>2</v>
      </c>
      <c r="G37">
        <v>80</v>
      </c>
      <c r="H37">
        <v>3</v>
      </c>
      <c r="I37">
        <v>0</v>
      </c>
    </row>
    <row r="38" spans="1:9" ht="13.5">
      <c r="A38">
        <v>29</v>
      </c>
      <c r="B38" t="s">
        <v>70</v>
      </c>
      <c r="C38">
        <v>344</v>
      </c>
      <c r="D38">
        <v>296</v>
      </c>
      <c r="E38">
        <v>437.3</v>
      </c>
      <c r="F38">
        <v>2</v>
      </c>
      <c r="G38">
        <v>63.2</v>
      </c>
      <c r="H38">
        <v>3</v>
      </c>
      <c r="I38">
        <v>0</v>
      </c>
    </row>
    <row r="39" spans="1:9" ht="13.5">
      <c r="A39">
        <v>30</v>
      </c>
      <c r="B39" t="s">
        <v>70</v>
      </c>
      <c r="C39">
        <v>335</v>
      </c>
      <c r="D39">
        <v>287</v>
      </c>
      <c r="E39">
        <v>425.5</v>
      </c>
      <c r="F39">
        <v>2</v>
      </c>
      <c r="G39">
        <v>84.5</v>
      </c>
      <c r="H39">
        <v>3</v>
      </c>
      <c r="I39">
        <v>0</v>
      </c>
    </row>
    <row r="40" spans="1:9" ht="13.5">
      <c r="A40">
        <v>31</v>
      </c>
      <c r="B40" t="s">
        <v>70</v>
      </c>
      <c r="C40">
        <v>336</v>
      </c>
      <c r="D40">
        <v>287</v>
      </c>
      <c r="E40">
        <v>407.5</v>
      </c>
      <c r="F40">
        <v>2</v>
      </c>
      <c r="G40">
        <v>46.8</v>
      </c>
      <c r="H40">
        <v>3</v>
      </c>
      <c r="I40">
        <v>0</v>
      </c>
    </row>
    <row r="41" spans="1:10" ht="13.5">
      <c r="A41">
        <v>32</v>
      </c>
      <c r="B41" t="s">
        <v>70</v>
      </c>
      <c r="C41">
        <v>344</v>
      </c>
      <c r="D41">
        <v>296</v>
      </c>
      <c r="E41">
        <v>417.5</v>
      </c>
      <c r="F41">
        <v>2</v>
      </c>
      <c r="G41">
        <v>51</v>
      </c>
      <c r="H41">
        <v>3</v>
      </c>
      <c r="I41">
        <v>17.2</v>
      </c>
      <c r="J41" t="s">
        <v>92</v>
      </c>
    </row>
    <row r="42" spans="1:9" ht="13.5">
      <c r="A42">
        <v>33</v>
      </c>
      <c r="B42" t="s">
        <v>70</v>
      </c>
      <c r="C42">
        <v>346</v>
      </c>
      <c r="D42">
        <v>297</v>
      </c>
      <c r="E42">
        <v>478.4</v>
      </c>
      <c r="F42">
        <v>2</v>
      </c>
      <c r="G42">
        <v>70.1</v>
      </c>
      <c r="H42">
        <v>3</v>
      </c>
      <c r="I42">
        <v>0</v>
      </c>
    </row>
    <row r="43" spans="1:9" ht="13.5">
      <c r="A43">
        <v>34</v>
      </c>
      <c r="B43" t="s">
        <v>70</v>
      </c>
      <c r="C43">
        <v>335</v>
      </c>
      <c r="D43">
        <v>285</v>
      </c>
      <c r="E43">
        <v>406.2</v>
      </c>
      <c r="F43">
        <v>2</v>
      </c>
      <c r="G43">
        <v>55.8</v>
      </c>
      <c r="H43">
        <v>3</v>
      </c>
      <c r="I43">
        <v>0</v>
      </c>
    </row>
    <row r="44" spans="1:10" ht="13.5">
      <c r="A44" s="20">
        <v>35</v>
      </c>
      <c r="B44" s="20" t="s">
        <v>70</v>
      </c>
      <c r="C44" s="20">
        <v>334</v>
      </c>
      <c r="D44" s="20">
        <v>287</v>
      </c>
      <c r="E44" s="20">
        <v>372.7</v>
      </c>
      <c r="F44" s="20">
        <v>2</v>
      </c>
      <c r="G44" s="20">
        <v>45</v>
      </c>
      <c r="H44" s="20">
        <v>3</v>
      </c>
      <c r="I44" s="20">
        <v>0</v>
      </c>
      <c r="J44" s="20"/>
    </row>
    <row r="45" spans="1:9" ht="13.5">
      <c r="A45">
        <v>36</v>
      </c>
      <c r="B45" t="s">
        <v>71</v>
      </c>
      <c r="C45">
        <v>316</v>
      </c>
      <c r="D45">
        <v>270</v>
      </c>
      <c r="E45">
        <v>367.2</v>
      </c>
      <c r="F45">
        <v>2</v>
      </c>
      <c r="G45">
        <v>62.3</v>
      </c>
      <c r="H45">
        <v>3</v>
      </c>
      <c r="I45">
        <v>0</v>
      </c>
    </row>
    <row r="46" spans="1:9" ht="13.5">
      <c r="A46">
        <v>37</v>
      </c>
      <c r="B46" t="s">
        <v>71</v>
      </c>
      <c r="C46">
        <v>318</v>
      </c>
      <c r="D46">
        <v>272</v>
      </c>
      <c r="E46">
        <v>333.4</v>
      </c>
      <c r="F46">
        <v>2</v>
      </c>
      <c r="G46">
        <v>39</v>
      </c>
      <c r="H46">
        <v>3</v>
      </c>
      <c r="I46">
        <v>0</v>
      </c>
    </row>
    <row r="47" spans="1:9" ht="13.5">
      <c r="A47">
        <v>38</v>
      </c>
      <c r="B47" t="s">
        <v>71</v>
      </c>
      <c r="C47">
        <v>316</v>
      </c>
      <c r="D47">
        <v>269</v>
      </c>
      <c r="E47">
        <v>371.4</v>
      </c>
      <c r="F47">
        <v>2</v>
      </c>
      <c r="G47">
        <v>41.1</v>
      </c>
      <c r="H47">
        <v>3</v>
      </c>
      <c r="I47">
        <v>0</v>
      </c>
    </row>
    <row r="48" spans="1:9" ht="13.5">
      <c r="A48">
        <v>39</v>
      </c>
      <c r="B48" t="s">
        <v>71</v>
      </c>
      <c r="C48">
        <v>328</v>
      </c>
      <c r="D48">
        <v>279</v>
      </c>
      <c r="E48">
        <v>411.1</v>
      </c>
      <c r="F48">
        <v>2</v>
      </c>
      <c r="G48">
        <v>73.1</v>
      </c>
      <c r="H48">
        <v>3</v>
      </c>
      <c r="I48">
        <v>0</v>
      </c>
    </row>
    <row r="49" spans="1:9" ht="13.5">
      <c r="A49">
        <v>40</v>
      </c>
      <c r="B49" t="s">
        <v>71</v>
      </c>
      <c r="C49">
        <v>322</v>
      </c>
      <c r="D49">
        <v>276</v>
      </c>
      <c r="E49">
        <v>329</v>
      </c>
      <c r="F49">
        <v>2</v>
      </c>
      <c r="G49">
        <v>39.3</v>
      </c>
      <c r="H49">
        <v>3</v>
      </c>
      <c r="I49">
        <v>0</v>
      </c>
    </row>
    <row r="50" spans="1:9" ht="13.5">
      <c r="A50">
        <v>41</v>
      </c>
      <c r="B50" t="s">
        <v>71</v>
      </c>
      <c r="C50">
        <v>332</v>
      </c>
      <c r="D50">
        <v>283</v>
      </c>
      <c r="E50">
        <v>336.4</v>
      </c>
      <c r="F50">
        <v>2</v>
      </c>
      <c r="G50">
        <v>40.1</v>
      </c>
      <c r="H50">
        <v>3</v>
      </c>
      <c r="I50">
        <v>0</v>
      </c>
    </row>
    <row r="51" spans="1:9" ht="13.5">
      <c r="A51">
        <v>42</v>
      </c>
      <c r="B51" t="s">
        <v>71</v>
      </c>
      <c r="C51">
        <v>328</v>
      </c>
      <c r="D51">
        <v>284</v>
      </c>
      <c r="E51">
        <v>386.3</v>
      </c>
      <c r="F51">
        <v>2</v>
      </c>
      <c r="G51">
        <v>60</v>
      </c>
      <c r="H51">
        <v>3</v>
      </c>
      <c r="I51">
        <v>0</v>
      </c>
    </row>
    <row r="52" spans="1:9" ht="13.5">
      <c r="A52">
        <v>43</v>
      </c>
      <c r="B52" t="s">
        <v>71</v>
      </c>
      <c r="C52">
        <v>333</v>
      </c>
      <c r="D52">
        <v>283</v>
      </c>
      <c r="E52">
        <v>363.8</v>
      </c>
      <c r="F52">
        <v>2</v>
      </c>
      <c r="G52">
        <v>37</v>
      </c>
      <c r="H52">
        <v>3</v>
      </c>
      <c r="I52">
        <v>0</v>
      </c>
    </row>
    <row r="53" spans="1:10" ht="13.5">
      <c r="A53">
        <v>44</v>
      </c>
      <c r="B53" t="s">
        <v>71</v>
      </c>
      <c r="C53">
        <v>318</v>
      </c>
      <c r="D53">
        <v>272</v>
      </c>
      <c r="E53">
        <v>311.3</v>
      </c>
      <c r="F53">
        <v>2</v>
      </c>
      <c r="G53">
        <v>30.2</v>
      </c>
      <c r="H53">
        <v>3</v>
      </c>
      <c r="I53">
        <v>2.9</v>
      </c>
      <c r="J53" t="s">
        <v>92</v>
      </c>
    </row>
    <row r="54" spans="1:9" ht="13.5">
      <c r="A54">
        <v>45</v>
      </c>
      <c r="B54" t="s">
        <v>71</v>
      </c>
      <c r="C54">
        <v>330</v>
      </c>
      <c r="D54">
        <v>278</v>
      </c>
      <c r="E54">
        <v>368.1</v>
      </c>
      <c r="F54">
        <v>2</v>
      </c>
      <c r="G54">
        <v>42.4</v>
      </c>
      <c r="H54">
        <v>3</v>
      </c>
      <c r="I54">
        <v>0</v>
      </c>
    </row>
    <row r="55" spans="1:9" ht="13.5">
      <c r="A55">
        <v>46</v>
      </c>
      <c r="B55" t="s">
        <v>71</v>
      </c>
      <c r="C55">
        <v>322</v>
      </c>
      <c r="D55">
        <v>275</v>
      </c>
      <c r="E55">
        <v>305.1</v>
      </c>
      <c r="F55">
        <v>2</v>
      </c>
      <c r="G55">
        <v>23.5</v>
      </c>
      <c r="H55">
        <v>2</v>
      </c>
      <c r="I55">
        <v>0</v>
      </c>
    </row>
    <row r="56" spans="1:9" ht="13.5">
      <c r="A56">
        <v>47</v>
      </c>
      <c r="B56" t="s">
        <v>71</v>
      </c>
      <c r="C56">
        <v>335</v>
      </c>
      <c r="D56">
        <v>284</v>
      </c>
      <c r="E56">
        <v>334</v>
      </c>
      <c r="F56">
        <v>2</v>
      </c>
      <c r="G56">
        <v>14.2</v>
      </c>
      <c r="H56">
        <v>2</v>
      </c>
      <c r="I56">
        <v>0</v>
      </c>
    </row>
    <row r="57" spans="1:9" ht="13.5">
      <c r="A57">
        <v>48</v>
      </c>
      <c r="B57" t="s">
        <v>71</v>
      </c>
      <c r="C57">
        <v>327</v>
      </c>
      <c r="D57">
        <v>278</v>
      </c>
      <c r="E57">
        <v>360.8</v>
      </c>
      <c r="F57">
        <v>2</v>
      </c>
      <c r="G57">
        <v>54.6</v>
      </c>
      <c r="H57">
        <v>3</v>
      </c>
      <c r="I57">
        <v>0</v>
      </c>
    </row>
    <row r="58" spans="1:9" ht="13.5">
      <c r="A58">
        <v>49</v>
      </c>
      <c r="B58" t="s">
        <v>71</v>
      </c>
      <c r="C58">
        <v>331</v>
      </c>
      <c r="D58">
        <v>281</v>
      </c>
      <c r="E58">
        <v>397.8</v>
      </c>
      <c r="F58">
        <v>2</v>
      </c>
      <c r="G58">
        <v>55.2</v>
      </c>
      <c r="H58">
        <v>3</v>
      </c>
      <c r="I58">
        <v>0</v>
      </c>
    </row>
    <row r="59" spans="1:9" ht="13.5">
      <c r="A59">
        <v>50</v>
      </c>
      <c r="B59" t="s">
        <v>71</v>
      </c>
      <c r="C59">
        <v>324</v>
      </c>
      <c r="D59">
        <v>276</v>
      </c>
      <c r="E59">
        <v>323.2</v>
      </c>
      <c r="F59">
        <v>2</v>
      </c>
      <c r="G59">
        <v>35.4</v>
      </c>
      <c r="H59">
        <v>3</v>
      </c>
      <c r="I59">
        <v>0</v>
      </c>
    </row>
    <row r="60" spans="1:9" ht="13.5">
      <c r="A60">
        <v>51</v>
      </c>
      <c r="B60" t="s">
        <v>71</v>
      </c>
      <c r="C60">
        <v>320</v>
      </c>
      <c r="D60">
        <v>274</v>
      </c>
      <c r="E60">
        <v>383.3</v>
      </c>
      <c r="F60">
        <v>2</v>
      </c>
      <c r="G60">
        <v>61.2</v>
      </c>
      <c r="H60">
        <v>3</v>
      </c>
      <c r="I60">
        <v>0</v>
      </c>
    </row>
    <row r="61" spans="1:9" ht="13.5">
      <c r="A61">
        <v>52</v>
      </c>
      <c r="B61" t="s">
        <v>71</v>
      </c>
      <c r="C61">
        <v>326</v>
      </c>
      <c r="D61">
        <v>278</v>
      </c>
      <c r="E61">
        <v>368.7</v>
      </c>
      <c r="F61">
        <v>2</v>
      </c>
      <c r="G61">
        <v>53.3</v>
      </c>
      <c r="H61">
        <v>3</v>
      </c>
      <c r="I61">
        <v>0</v>
      </c>
    </row>
    <row r="62" spans="1:9" ht="13.5">
      <c r="A62">
        <v>53</v>
      </c>
      <c r="B62" t="s">
        <v>71</v>
      </c>
      <c r="C62">
        <v>326</v>
      </c>
      <c r="D62">
        <v>278</v>
      </c>
      <c r="E62">
        <v>3330</v>
      </c>
      <c r="F62">
        <v>2</v>
      </c>
      <c r="G62">
        <v>25.6</v>
      </c>
      <c r="H62">
        <v>2</v>
      </c>
      <c r="I62">
        <v>0</v>
      </c>
    </row>
    <row r="63" spans="1:10" ht="13.5">
      <c r="A63">
        <v>54</v>
      </c>
      <c r="B63" t="s">
        <v>71</v>
      </c>
      <c r="C63">
        <v>322</v>
      </c>
      <c r="D63">
        <v>274</v>
      </c>
      <c r="E63">
        <v>384.4</v>
      </c>
      <c r="F63">
        <v>2</v>
      </c>
      <c r="G63">
        <v>60.5</v>
      </c>
      <c r="H63">
        <v>3</v>
      </c>
      <c r="I63">
        <v>2.2</v>
      </c>
      <c r="J63" t="s">
        <v>91</v>
      </c>
    </row>
    <row r="64" spans="1:9" ht="13.5">
      <c r="A64">
        <v>55</v>
      </c>
      <c r="B64" t="s">
        <v>71</v>
      </c>
      <c r="C64">
        <v>327</v>
      </c>
      <c r="D64">
        <v>276</v>
      </c>
      <c r="E64">
        <v>334.7</v>
      </c>
      <c r="F64">
        <v>2</v>
      </c>
      <c r="G64">
        <v>44.6</v>
      </c>
      <c r="H64">
        <v>3</v>
      </c>
      <c r="I64">
        <v>0</v>
      </c>
    </row>
    <row r="65" spans="1:9" ht="13.5">
      <c r="A65">
        <v>56</v>
      </c>
      <c r="B65" t="s">
        <v>71</v>
      </c>
      <c r="C65">
        <v>328</v>
      </c>
      <c r="D65">
        <v>275</v>
      </c>
      <c r="E65">
        <v>363.9</v>
      </c>
      <c r="F65">
        <v>2</v>
      </c>
      <c r="G65">
        <v>45.1</v>
      </c>
      <c r="H65">
        <v>3</v>
      </c>
      <c r="I65">
        <v>0</v>
      </c>
    </row>
    <row r="66" spans="1:9" ht="13.5">
      <c r="A66">
        <v>57</v>
      </c>
      <c r="B66" t="s">
        <v>71</v>
      </c>
      <c r="C66">
        <v>323</v>
      </c>
      <c r="D66">
        <v>277</v>
      </c>
      <c r="E66">
        <v>384.2</v>
      </c>
      <c r="F66">
        <v>2</v>
      </c>
      <c r="G66">
        <v>64.8</v>
      </c>
      <c r="H66">
        <v>3</v>
      </c>
      <c r="I66">
        <v>0</v>
      </c>
    </row>
    <row r="67" spans="1:9" ht="13.5">
      <c r="A67">
        <v>58</v>
      </c>
      <c r="B67" t="s">
        <v>71</v>
      </c>
      <c r="C67">
        <v>329</v>
      </c>
      <c r="D67">
        <v>279</v>
      </c>
      <c r="E67">
        <v>365.9</v>
      </c>
      <c r="F67">
        <v>2</v>
      </c>
      <c r="G67">
        <v>44.1</v>
      </c>
      <c r="H67">
        <v>3</v>
      </c>
      <c r="I67">
        <v>0</v>
      </c>
    </row>
    <row r="68" spans="1:9" ht="13.5">
      <c r="A68">
        <v>59</v>
      </c>
      <c r="B68" t="s">
        <v>71</v>
      </c>
      <c r="C68">
        <v>331</v>
      </c>
      <c r="D68">
        <v>281</v>
      </c>
      <c r="E68">
        <v>486.9</v>
      </c>
      <c r="F68">
        <v>2</v>
      </c>
      <c r="G68">
        <v>86.7</v>
      </c>
      <c r="H68">
        <v>3</v>
      </c>
      <c r="I68">
        <v>0</v>
      </c>
    </row>
    <row r="69" spans="1:10" ht="13.5">
      <c r="A69" s="20">
        <v>60</v>
      </c>
      <c r="B69" s="20" t="s">
        <v>71</v>
      </c>
      <c r="C69" s="20">
        <v>324</v>
      </c>
      <c r="D69" s="20">
        <v>274</v>
      </c>
      <c r="E69" s="20">
        <v>360.6</v>
      </c>
      <c r="F69" s="20">
        <v>2</v>
      </c>
      <c r="G69" s="20">
        <v>64.9</v>
      </c>
      <c r="H69" s="20">
        <v>3</v>
      </c>
      <c r="I69" s="20">
        <v>0</v>
      </c>
      <c r="J69" s="20"/>
    </row>
    <row r="70" spans="1:9" ht="13.5">
      <c r="A70">
        <v>61</v>
      </c>
      <c r="B70" t="s">
        <v>72</v>
      </c>
      <c r="C70">
        <v>317</v>
      </c>
      <c r="D70">
        <v>268</v>
      </c>
      <c r="E70">
        <v>315</v>
      </c>
      <c r="F70">
        <v>2</v>
      </c>
      <c r="G70">
        <v>43.9</v>
      </c>
      <c r="H70">
        <v>3</v>
      </c>
      <c r="I70">
        <v>0</v>
      </c>
    </row>
    <row r="71" spans="1:10" ht="13.5">
      <c r="A71">
        <v>62</v>
      </c>
      <c r="B71" t="s">
        <v>72</v>
      </c>
      <c r="C71">
        <v>304</v>
      </c>
      <c r="D71">
        <v>260</v>
      </c>
      <c r="E71">
        <v>274.3</v>
      </c>
      <c r="F71">
        <v>2</v>
      </c>
      <c r="G71">
        <v>25.1</v>
      </c>
      <c r="H71">
        <v>3</v>
      </c>
      <c r="I71">
        <v>2.2</v>
      </c>
      <c r="J71" t="s">
        <v>184</v>
      </c>
    </row>
    <row r="72" spans="1:9" ht="13.5">
      <c r="A72">
        <v>63</v>
      </c>
      <c r="B72" t="s">
        <v>72</v>
      </c>
      <c r="C72">
        <v>322</v>
      </c>
      <c r="D72">
        <v>273</v>
      </c>
      <c r="E72">
        <v>391.3</v>
      </c>
      <c r="F72">
        <v>2</v>
      </c>
      <c r="G72">
        <v>66.2</v>
      </c>
      <c r="H72">
        <v>3</v>
      </c>
      <c r="I72">
        <v>0</v>
      </c>
    </row>
    <row r="73" spans="1:10" ht="13.5">
      <c r="A73">
        <v>64</v>
      </c>
      <c r="B73" t="s">
        <v>72</v>
      </c>
      <c r="C73">
        <v>321</v>
      </c>
      <c r="D73">
        <v>273</v>
      </c>
      <c r="E73">
        <v>339.3</v>
      </c>
      <c r="F73">
        <v>2</v>
      </c>
      <c r="G73">
        <v>49.9</v>
      </c>
      <c r="H73">
        <v>3</v>
      </c>
      <c r="I73">
        <v>3</v>
      </c>
      <c r="J73" t="s">
        <v>94</v>
      </c>
    </row>
    <row r="74" spans="1:9" ht="13.5">
      <c r="A74">
        <v>65</v>
      </c>
      <c r="B74" t="s">
        <v>72</v>
      </c>
      <c r="C74">
        <v>331</v>
      </c>
      <c r="D74">
        <v>284</v>
      </c>
      <c r="E74">
        <v>391.2</v>
      </c>
      <c r="F74">
        <v>2</v>
      </c>
      <c r="G74">
        <v>58.8</v>
      </c>
      <c r="H74">
        <v>3</v>
      </c>
      <c r="I74">
        <v>0</v>
      </c>
    </row>
    <row r="75" spans="1:9" ht="13.5">
      <c r="A75">
        <v>66</v>
      </c>
      <c r="B75" t="s">
        <v>72</v>
      </c>
      <c r="C75">
        <v>303</v>
      </c>
      <c r="D75">
        <v>259</v>
      </c>
      <c r="E75">
        <v>270.5</v>
      </c>
      <c r="F75">
        <v>2</v>
      </c>
      <c r="G75">
        <v>39.2</v>
      </c>
      <c r="H75">
        <v>3</v>
      </c>
      <c r="I75">
        <v>0</v>
      </c>
    </row>
    <row r="76" spans="1:9" ht="13.5">
      <c r="A76">
        <v>67</v>
      </c>
      <c r="B76" t="s">
        <v>72</v>
      </c>
      <c r="C76">
        <v>324</v>
      </c>
      <c r="D76">
        <v>278</v>
      </c>
      <c r="E76">
        <v>318.6</v>
      </c>
      <c r="F76">
        <v>2</v>
      </c>
      <c r="G76">
        <v>43.5</v>
      </c>
      <c r="H76">
        <v>3</v>
      </c>
      <c r="I76">
        <v>0</v>
      </c>
    </row>
    <row r="77" spans="1:9" ht="13.5">
      <c r="A77">
        <v>68</v>
      </c>
      <c r="B77" t="s">
        <v>72</v>
      </c>
      <c r="C77">
        <v>320</v>
      </c>
      <c r="D77">
        <v>273</v>
      </c>
      <c r="E77">
        <v>368.4</v>
      </c>
      <c r="F77">
        <v>2</v>
      </c>
      <c r="G77">
        <v>61.7</v>
      </c>
      <c r="H77">
        <v>3</v>
      </c>
      <c r="I77">
        <v>0</v>
      </c>
    </row>
    <row r="78" spans="1:9" ht="13.5">
      <c r="A78">
        <v>69</v>
      </c>
      <c r="B78" t="s">
        <v>72</v>
      </c>
      <c r="C78">
        <v>307</v>
      </c>
      <c r="D78">
        <v>263</v>
      </c>
      <c r="E78">
        <v>260.3</v>
      </c>
      <c r="F78">
        <v>2</v>
      </c>
      <c r="G78">
        <v>33.7</v>
      </c>
      <c r="H78">
        <v>3</v>
      </c>
      <c r="I78">
        <v>0</v>
      </c>
    </row>
    <row r="79" spans="1:9" ht="13.5">
      <c r="A79">
        <v>70</v>
      </c>
      <c r="B79" t="s">
        <v>72</v>
      </c>
      <c r="C79">
        <v>314</v>
      </c>
      <c r="D79">
        <v>264</v>
      </c>
      <c r="E79">
        <v>319.5</v>
      </c>
      <c r="F79">
        <v>2</v>
      </c>
      <c r="G79">
        <v>29.9</v>
      </c>
      <c r="H79">
        <v>3</v>
      </c>
      <c r="I79">
        <v>0</v>
      </c>
    </row>
    <row r="80" spans="1:9" ht="13.5">
      <c r="A80">
        <v>71</v>
      </c>
      <c r="B80" t="s">
        <v>72</v>
      </c>
      <c r="C80">
        <v>315</v>
      </c>
      <c r="D80">
        <v>268</v>
      </c>
      <c r="E80">
        <v>295.5</v>
      </c>
      <c r="F80">
        <v>2</v>
      </c>
      <c r="G80">
        <v>32.7</v>
      </c>
      <c r="H80">
        <v>3</v>
      </c>
      <c r="I80">
        <v>0</v>
      </c>
    </row>
    <row r="81" spans="1:9" ht="13.5">
      <c r="A81">
        <v>72</v>
      </c>
      <c r="B81" t="s">
        <v>72</v>
      </c>
      <c r="C81">
        <v>307</v>
      </c>
      <c r="D81">
        <v>263</v>
      </c>
      <c r="E81">
        <v>288.9</v>
      </c>
      <c r="F81">
        <v>2</v>
      </c>
      <c r="G81">
        <v>37</v>
      </c>
      <c r="H81">
        <v>3</v>
      </c>
      <c r="I81">
        <v>0</v>
      </c>
    </row>
    <row r="82" spans="1:10" ht="13.5">
      <c r="A82">
        <v>73</v>
      </c>
      <c r="B82" t="s">
        <v>72</v>
      </c>
      <c r="C82">
        <v>305</v>
      </c>
      <c r="D82">
        <v>262</v>
      </c>
      <c r="E82">
        <v>285.5</v>
      </c>
      <c r="F82">
        <v>2</v>
      </c>
      <c r="G82">
        <v>38</v>
      </c>
      <c r="H82">
        <v>3</v>
      </c>
      <c r="I82">
        <v>0.8</v>
      </c>
      <c r="J82" t="s">
        <v>184</v>
      </c>
    </row>
    <row r="83" spans="1:9" ht="13.5">
      <c r="A83">
        <v>74</v>
      </c>
      <c r="B83" t="s">
        <v>72</v>
      </c>
      <c r="C83">
        <v>325</v>
      </c>
      <c r="D83">
        <v>278</v>
      </c>
      <c r="E83">
        <v>378.1</v>
      </c>
      <c r="F83">
        <v>2</v>
      </c>
      <c r="G83">
        <v>61</v>
      </c>
      <c r="H83">
        <v>3</v>
      </c>
      <c r="I83">
        <v>0</v>
      </c>
    </row>
    <row r="84" spans="1:9" ht="13.5">
      <c r="A84">
        <v>75</v>
      </c>
      <c r="B84" t="s">
        <v>72</v>
      </c>
      <c r="C84">
        <v>308</v>
      </c>
      <c r="D84">
        <v>263</v>
      </c>
      <c r="E84">
        <v>318.1</v>
      </c>
      <c r="F84">
        <v>2</v>
      </c>
      <c r="G84">
        <v>47.4</v>
      </c>
      <c r="H84">
        <v>3</v>
      </c>
      <c r="I84">
        <v>0</v>
      </c>
    </row>
    <row r="85" spans="1:9" ht="13.5">
      <c r="A85">
        <v>76</v>
      </c>
      <c r="B85" t="s">
        <v>72</v>
      </c>
      <c r="C85">
        <v>315</v>
      </c>
      <c r="D85">
        <v>268</v>
      </c>
      <c r="E85">
        <v>322.6</v>
      </c>
      <c r="F85">
        <v>2</v>
      </c>
      <c r="G85">
        <v>45.4</v>
      </c>
      <c r="H85">
        <v>3</v>
      </c>
      <c r="I85">
        <v>0</v>
      </c>
    </row>
    <row r="86" spans="1:10" ht="13.5">
      <c r="A86">
        <v>77</v>
      </c>
      <c r="B86" t="s">
        <v>72</v>
      </c>
      <c r="C86">
        <v>317</v>
      </c>
      <c r="D86">
        <v>269</v>
      </c>
      <c r="E86">
        <v>286.5</v>
      </c>
      <c r="F86">
        <v>2</v>
      </c>
      <c r="G86">
        <v>27.8</v>
      </c>
      <c r="H86">
        <v>3</v>
      </c>
      <c r="I86">
        <v>0.4</v>
      </c>
      <c r="J86" t="s">
        <v>184</v>
      </c>
    </row>
    <row r="87" spans="1:9" ht="13.5">
      <c r="A87">
        <v>78</v>
      </c>
      <c r="B87" t="s">
        <v>72</v>
      </c>
      <c r="C87">
        <v>318</v>
      </c>
      <c r="D87">
        <v>272</v>
      </c>
      <c r="E87">
        <v>341.2</v>
      </c>
      <c r="F87">
        <v>2</v>
      </c>
      <c r="G87">
        <v>40.6</v>
      </c>
      <c r="H87">
        <v>3</v>
      </c>
      <c r="I87">
        <v>0</v>
      </c>
    </row>
    <row r="88" spans="1:9" ht="13.5">
      <c r="A88">
        <v>79</v>
      </c>
      <c r="B88" t="s">
        <v>72</v>
      </c>
      <c r="C88">
        <v>312</v>
      </c>
      <c r="D88">
        <v>266</v>
      </c>
      <c r="E88">
        <v>312.5</v>
      </c>
      <c r="F88">
        <v>2</v>
      </c>
      <c r="G88">
        <v>34.8</v>
      </c>
      <c r="H88">
        <v>3</v>
      </c>
      <c r="I88">
        <v>0</v>
      </c>
    </row>
    <row r="89" spans="1:10" ht="13.5">
      <c r="A89">
        <v>80</v>
      </c>
      <c r="B89" t="s">
        <v>72</v>
      </c>
      <c r="C89">
        <v>318</v>
      </c>
      <c r="D89">
        <v>272</v>
      </c>
      <c r="E89">
        <v>338.5</v>
      </c>
      <c r="F89">
        <v>2</v>
      </c>
      <c r="G89">
        <v>64</v>
      </c>
      <c r="H89">
        <v>3</v>
      </c>
      <c r="I89">
        <v>0.6</v>
      </c>
      <c r="J89" t="s">
        <v>184</v>
      </c>
    </row>
    <row r="90" spans="1:9" ht="13.5">
      <c r="A90">
        <v>81</v>
      </c>
      <c r="B90" t="s">
        <v>72</v>
      </c>
      <c r="C90">
        <v>300</v>
      </c>
      <c r="D90">
        <v>254</v>
      </c>
      <c r="E90">
        <v>301.4</v>
      </c>
      <c r="F90">
        <v>2</v>
      </c>
      <c r="G90">
        <v>42.9</v>
      </c>
      <c r="H90">
        <v>3</v>
      </c>
      <c r="I90">
        <v>0</v>
      </c>
    </row>
    <row r="91" spans="1:9" ht="13.5">
      <c r="A91">
        <v>82</v>
      </c>
      <c r="B91" t="s">
        <v>72</v>
      </c>
      <c r="C91">
        <v>315</v>
      </c>
      <c r="D91">
        <v>265</v>
      </c>
      <c r="E91">
        <v>312.2</v>
      </c>
      <c r="F91">
        <v>2</v>
      </c>
      <c r="G91">
        <v>49.6</v>
      </c>
      <c r="H91">
        <v>3</v>
      </c>
      <c r="I91">
        <v>0</v>
      </c>
    </row>
    <row r="92" spans="1:9" ht="13.5">
      <c r="A92">
        <v>83</v>
      </c>
      <c r="B92" t="s">
        <v>72</v>
      </c>
      <c r="C92">
        <v>328</v>
      </c>
      <c r="D92">
        <v>278</v>
      </c>
      <c r="E92">
        <v>384.2</v>
      </c>
      <c r="F92">
        <v>2</v>
      </c>
      <c r="G92">
        <v>56.2</v>
      </c>
      <c r="H92">
        <v>3</v>
      </c>
      <c r="I92">
        <v>0</v>
      </c>
    </row>
    <row r="93" spans="1:10" ht="13.5">
      <c r="A93">
        <v>84</v>
      </c>
      <c r="B93" t="s">
        <v>72</v>
      </c>
      <c r="C93">
        <v>325</v>
      </c>
      <c r="D93">
        <v>278</v>
      </c>
      <c r="E93">
        <v>370.6</v>
      </c>
      <c r="F93">
        <v>2</v>
      </c>
      <c r="G93">
        <v>62.8</v>
      </c>
      <c r="H93">
        <v>3</v>
      </c>
      <c r="I93">
        <v>1.3</v>
      </c>
      <c r="J93" t="s">
        <v>184</v>
      </c>
    </row>
    <row r="94" spans="1:9" ht="13.5">
      <c r="A94">
        <v>85</v>
      </c>
      <c r="B94" t="s">
        <v>72</v>
      </c>
      <c r="C94">
        <v>324</v>
      </c>
      <c r="D94">
        <v>274</v>
      </c>
      <c r="E94">
        <v>331.5</v>
      </c>
      <c r="F94">
        <v>2</v>
      </c>
      <c r="G94">
        <v>42.7</v>
      </c>
      <c r="H94">
        <v>3</v>
      </c>
      <c r="I94">
        <v>0</v>
      </c>
    </row>
    <row r="95" spans="1:9" ht="13.5">
      <c r="A95">
        <v>86</v>
      </c>
      <c r="B95" t="s">
        <v>72</v>
      </c>
      <c r="C95">
        <v>330</v>
      </c>
      <c r="D95">
        <v>283</v>
      </c>
      <c r="E95">
        <v>336.6</v>
      </c>
      <c r="F95">
        <v>2</v>
      </c>
      <c r="G95">
        <v>35</v>
      </c>
      <c r="H95">
        <v>3</v>
      </c>
      <c r="I95">
        <v>0</v>
      </c>
    </row>
    <row r="96" spans="1:10" ht="13.5">
      <c r="A96">
        <v>87</v>
      </c>
      <c r="B96" t="s">
        <v>72</v>
      </c>
      <c r="C96">
        <v>307</v>
      </c>
      <c r="D96">
        <v>262</v>
      </c>
      <c r="E96">
        <v>325.8</v>
      </c>
      <c r="F96">
        <v>2</v>
      </c>
      <c r="G96">
        <v>48.7</v>
      </c>
      <c r="H96">
        <v>3</v>
      </c>
      <c r="I96">
        <v>11.3</v>
      </c>
      <c r="J96" t="s">
        <v>95</v>
      </c>
    </row>
    <row r="97" spans="1:9" ht="13.5">
      <c r="A97">
        <v>88</v>
      </c>
      <c r="B97" t="s">
        <v>72</v>
      </c>
      <c r="C97">
        <v>312</v>
      </c>
      <c r="D97">
        <v>264</v>
      </c>
      <c r="E97">
        <v>308.8</v>
      </c>
      <c r="F97">
        <v>2</v>
      </c>
      <c r="G97">
        <v>45.7</v>
      </c>
      <c r="H97">
        <v>3</v>
      </c>
      <c r="I97">
        <v>0</v>
      </c>
    </row>
    <row r="98" spans="1:10" ht="13.5">
      <c r="A98">
        <v>89</v>
      </c>
      <c r="B98" t="s">
        <v>72</v>
      </c>
      <c r="C98">
        <v>332</v>
      </c>
      <c r="D98">
        <v>283</v>
      </c>
      <c r="E98">
        <v>403</v>
      </c>
      <c r="F98">
        <v>2</v>
      </c>
      <c r="G98">
        <v>60.1</v>
      </c>
      <c r="H98">
        <v>3</v>
      </c>
      <c r="I98">
        <v>3</v>
      </c>
      <c r="J98" t="s">
        <v>94</v>
      </c>
    </row>
    <row r="99" spans="1:10" ht="13.5">
      <c r="A99" s="20">
        <v>90</v>
      </c>
      <c r="B99" s="20" t="s">
        <v>72</v>
      </c>
      <c r="C99" s="20">
        <v>326</v>
      </c>
      <c r="D99" s="20">
        <v>278</v>
      </c>
      <c r="E99" s="20">
        <v>358.3</v>
      </c>
      <c r="F99" s="20">
        <v>2</v>
      </c>
      <c r="G99" s="20">
        <v>51.9</v>
      </c>
      <c r="H99" s="20">
        <v>3</v>
      </c>
      <c r="I99" s="20">
        <v>2.3</v>
      </c>
      <c r="J99" s="20" t="s">
        <v>94</v>
      </c>
    </row>
    <row r="100" spans="1:9" ht="13.5">
      <c r="A100">
        <v>91</v>
      </c>
      <c r="B100" t="s">
        <v>73</v>
      </c>
      <c r="C100">
        <v>304</v>
      </c>
      <c r="D100">
        <v>259</v>
      </c>
      <c r="E100">
        <v>275.1</v>
      </c>
      <c r="F100">
        <v>2</v>
      </c>
      <c r="G100">
        <v>41.5</v>
      </c>
      <c r="H100">
        <v>3</v>
      </c>
      <c r="I100">
        <v>0</v>
      </c>
    </row>
    <row r="101" spans="1:10" ht="13.5">
      <c r="A101">
        <v>92</v>
      </c>
      <c r="B101" t="s">
        <v>73</v>
      </c>
      <c r="C101">
        <v>304</v>
      </c>
      <c r="D101">
        <v>258</v>
      </c>
      <c r="E101">
        <v>259.3</v>
      </c>
      <c r="F101">
        <v>2</v>
      </c>
      <c r="G101">
        <v>19.6</v>
      </c>
      <c r="H101">
        <v>2</v>
      </c>
      <c r="I101">
        <v>2.9</v>
      </c>
      <c r="J101" t="s">
        <v>210</v>
      </c>
    </row>
    <row r="102" spans="1:9" ht="13.5">
      <c r="A102">
        <v>93</v>
      </c>
      <c r="B102" t="s">
        <v>73</v>
      </c>
      <c r="C102">
        <v>298</v>
      </c>
      <c r="D102">
        <v>251</v>
      </c>
      <c r="E102">
        <v>251.5</v>
      </c>
      <c r="F102">
        <v>2</v>
      </c>
      <c r="G102">
        <v>34</v>
      </c>
      <c r="H102">
        <v>3</v>
      </c>
      <c r="I102">
        <v>0</v>
      </c>
    </row>
    <row r="103" spans="1:9" ht="13.5">
      <c r="A103">
        <v>94</v>
      </c>
      <c r="B103" t="s">
        <v>73</v>
      </c>
      <c r="C103">
        <v>314</v>
      </c>
      <c r="D103">
        <v>268</v>
      </c>
      <c r="E103">
        <v>311.6</v>
      </c>
      <c r="F103">
        <v>2</v>
      </c>
      <c r="G103">
        <v>28.1</v>
      </c>
      <c r="H103">
        <v>3</v>
      </c>
      <c r="I103">
        <v>0</v>
      </c>
    </row>
    <row r="104" spans="1:9" ht="13.5">
      <c r="A104">
        <v>95</v>
      </c>
      <c r="B104" t="s">
        <v>73</v>
      </c>
      <c r="C104">
        <v>289</v>
      </c>
      <c r="D104">
        <v>248</v>
      </c>
      <c r="E104">
        <v>217.8</v>
      </c>
      <c r="F104">
        <v>2</v>
      </c>
      <c r="G104">
        <v>22.7</v>
      </c>
      <c r="H104">
        <v>3</v>
      </c>
      <c r="I104">
        <v>0</v>
      </c>
    </row>
    <row r="105" spans="1:9" ht="13.5">
      <c r="A105">
        <v>96</v>
      </c>
      <c r="B105" t="s">
        <v>73</v>
      </c>
      <c r="C105">
        <v>309</v>
      </c>
      <c r="D105">
        <v>262</v>
      </c>
      <c r="E105">
        <v>270.9</v>
      </c>
      <c r="F105">
        <v>2</v>
      </c>
      <c r="G105">
        <v>28.5</v>
      </c>
      <c r="H105">
        <v>3</v>
      </c>
      <c r="I105">
        <v>0</v>
      </c>
    </row>
    <row r="106" spans="1:9" ht="13.5">
      <c r="A106">
        <v>97</v>
      </c>
      <c r="B106" t="s">
        <v>73</v>
      </c>
      <c r="C106">
        <v>294</v>
      </c>
      <c r="D106">
        <v>249</v>
      </c>
      <c r="E106">
        <v>241.9</v>
      </c>
      <c r="F106">
        <v>2</v>
      </c>
      <c r="G106">
        <v>30.9</v>
      </c>
      <c r="H106">
        <v>3</v>
      </c>
      <c r="I106">
        <v>0</v>
      </c>
    </row>
    <row r="107" spans="1:9" ht="13.5">
      <c r="A107">
        <v>98</v>
      </c>
      <c r="B107" t="s">
        <v>73</v>
      </c>
      <c r="C107">
        <v>293</v>
      </c>
      <c r="D107">
        <v>246</v>
      </c>
      <c r="E107">
        <v>229.8</v>
      </c>
      <c r="F107">
        <v>2</v>
      </c>
      <c r="G107">
        <v>30.5</v>
      </c>
      <c r="H107">
        <v>3</v>
      </c>
      <c r="I107">
        <v>0</v>
      </c>
    </row>
    <row r="108" spans="1:9" ht="13.5">
      <c r="A108">
        <v>99</v>
      </c>
      <c r="B108" t="s">
        <v>73</v>
      </c>
      <c r="C108">
        <v>299</v>
      </c>
      <c r="D108">
        <v>256</v>
      </c>
      <c r="E108">
        <v>282.8</v>
      </c>
      <c r="F108">
        <v>2</v>
      </c>
      <c r="G108">
        <v>41.6</v>
      </c>
      <c r="H108">
        <v>3</v>
      </c>
      <c r="I108">
        <v>0</v>
      </c>
    </row>
    <row r="109" spans="1:9" ht="13.5">
      <c r="A109">
        <v>100</v>
      </c>
      <c r="B109" t="s">
        <v>73</v>
      </c>
      <c r="C109">
        <v>309</v>
      </c>
      <c r="D109">
        <v>259</v>
      </c>
      <c r="E109">
        <v>310.1</v>
      </c>
      <c r="F109">
        <v>2</v>
      </c>
      <c r="G109">
        <v>24.8</v>
      </c>
      <c r="H109">
        <v>3</v>
      </c>
      <c r="I109">
        <v>0</v>
      </c>
    </row>
    <row r="110" spans="1:9" ht="13.5">
      <c r="A110">
        <v>101</v>
      </c>
      <c r="B110" t="s">
        <v>73</v>
      </c>
      <c r="C110">
        <v>300</v>
      </c>
      <c r="D110">
        <v>253</v>
      </c>
      <c r="E110">
        <v>243.3</v>
      </c>
      <c r="F110">
        <v>2</v>
      </c>
      <c r="G110">
        <v>20.8</v>
      </c>
      <c r="H110">
        <v>3</v>
      </c>
      <c r="I110">
        <v>0</v>
      </c>
    </row>
    <row r="111" spans="1:9" ht="13.5">
      <c r="A111">
        <v>102</v>
      </c>
      <c r="B111" t="s">
        <v>73</v>
      </c>
      <c r="C111">
        <v>309</v>
      </c>
      <c r="D111">
        <v>263</v>
      </c>
      <c r="E111">
        <v>318.5</v>
      </c>
      <c r="F111">
        <v>2</v>
      </c>
      <c r="G111">
        <v>42.9</v>
      </c>
      <c r="H111">
        <v>3</v>
      </c>
      <c r="I111">
        <v>0</v>
      </c>
    </row>
    <row r="112" spans="1:9" ht="13.5">
      <c r="A112">
        <v>103</v>
      </c>
      <c r="B112" t="s">
        <v>73</v>
      </c>
      <c r="C112">
        <v>312</v>
      </c>
      <c r="D112">
        <v>263</v>
      </c>
      <c r="E112">
        <v>281.3</v>
      </c>
      <c r="F112">
        <v>2</v>
      </c>
      <c r="G112">
        <v>27.9</v>
      </c>
      <c r="H112">
        <v>3</v>
      </c>
      <c r="I112">
        <v>0</v>
      </c>
    </row>
    <row r="113" spans="1:9" ht="13.5">
      <c r="A113">
        <v>104</v>
      </c>
      <c r="B113" t="s">
        <v>73</v>
      </c>
      <c r="C113">
        <v>311</v>
      </c>
      <c r="D113">
        <v>263</v>
      </c>
      <c r="E113">
        <v>270.8</v>
      </c>
      <c r="F113">
        <v>2</v>
      </c>
      <c r="G113">
        <v>25.4</v>
      </c>
      <c r="H113">
        <v>3</v>
      </c>
      <c r="I113">
        <v>0</v>
      </c>
    </row>
    <row r="114" spans="1:10" ht="13.5">
      <c r="A114">
        <v>105</v>
      </c>
      <c r="B114" t="s">
        <v>73</v>
      </c>
      <c r="C114">
        <v>296</v>
      </c>
      <c r="D114">
        <v>251</v>
      </c>
      <c r="E114">
        <v>261.4</v>
      </c>
      <c r="F114">
        <v>2</v>
      </c>
      <c r="G114">
        <v>31</v>
      </c>
      <c r="H114">
        <v>3</v>
      </c>
      <c r="I114">
        <v>0.7</v>
      </c>
      <c r="J114" t="s">
        <v>184</v>
      </c>
    </row>
    <row r="115" spans="1:9" ht="13.5">
      <c r="A115">
        <v>106</v>
      </c>
      <c r="B115" t="s">
        <v>73</v>
      </c>
      <c r="C115">
        <v>309</v>
      </c>
      <c r="D115">
        <v>264</v>
      </c>
      <c r="E115">
        <v>299.8</v>
      </c>
      <c r="F115">
        <v>2</v>
      </c>
      <c r="G115">
        <v>23.9</v>
      </c>
      <c r="H115">
        <v>3</v>
      </c>
      <c r="I115">
        <v>0</v>
      </c>
    </row>
    <row r="116" spans="1:9" ht="13.5">
      <c r="A116">
        <v>107</v>
      </c>
      <c r="B116" t="s">
        <v>73</v>
      </c>
      <c r="C116">
        <v>300</v>
      </c>
      <c r="D116">
        <v>254</v>
      </c>
      <c r="E116">
        <v>240.6</v>
      </c>
      <c r="F116">
        <v>2</v>
      </c>
      <c r="G116">
        <v>16.7</v>
      </c>
      <c r="H116">
        <v>3</v>
      </c>
      <c r="I116">
        <v>0</v>
      </c>
    </row>
    <row r="117" spans="1:9" ht="13.5">
      <c r="A117">
        <v>108</v>
      </c>
      <c r="B117" t="s">
        <v>73</v>
      </c>
      <c r="C117">
        <v>300</v>
      </c>
      <c r="D117">
        <v>254</v>
      </c>
      <c r="E117">
        <v>274</v>
      </c>
      <c r="F117">
        <v>2</v>
      </c>
      <c r="G117">
        <v>27.8</v>
      </c>
      <c r="H117">
        <v>3</v>
      </c>
      <c r="I117">
        <v>0</v>
      </c>
    </row>
    <row r="118" spans="1:9" ht="13.5">
      <c r="A118">
        <v>109</v>
      </c>
      <c r="B118" t="s">
        <v>73</v>
      </c>
      <c r="C118">
        <v>299</v>
      </c>
      <c r="D118">
        <v>246</v>
      </c>
      <c r="E118">
        <v>240.9</v>
      </c>
      <c r="F118">
        <v>2</v>
      </c>
      <c r="G118">
        <v>21.5</v>
      </c>
      <c r="H118">
        <v>3</v>
      </c>
      <c r="I118">
        <v>0</v>
      </c>
    </row>
    <row r="119" spans="1:9" ht="13.5">
      <c r="A119">
        <v>110</v>
      </c>
      <c r="B119" t="s">
        <v>73</v>
      </c>
      <c r="C119">
        <v>312</v>
      </c>
      <c r="D119">
        <v>256</v>
      </c>
      <c r="E119">
        <v>296.7</v>
      </c>
      <c r="F119">
        <v>2</v>
      </c>
      <c r="G119">
        <v>37</v>
      </c>
      <c r="H119">
        <v>3</v>
      </c>
      <c r="I119">
        <v>0</v>
      </c>
    </row>
    <row r="120" spans="1:9" ht="13.5">
      <c r="A120">
        <v>111</v>
      </c>
      <c r="B120" t="s">
        <v>73</v>
      </c>
      <c r="C120">
        <v>302</v>
      </c>
      <c r="D120">
        <v>258</v>
      </c>
      <c r="E120">
        <v>325.9</v>
      </c>
      <c r="F120">
        <v>2</v>
      </c>
      <c r="G120">
        <v>48.2</v>
      </c>
      <c r="H120">
        <v>3</v>
      </c>
      <c r="I120">
        <v>0</v>
      </c>
    </row>
    <row r="121" spans="1:10" ht="13.5">
      <c r="A121">
        <v>112</v>
      </c>
      <c r="B121" t="s">
        <v>73</v>
      </c>
      <c r="C121">
        <v>282</v>
      </c>
      <c r="D121">
        <v>239</v>
      </c>
      <c r="E121">
        <v>241.4</v>
      </c>
      <c r="F121">
        <v>2</v>
      </c>
      <c r="G121">
        <v>31.5</v>
      </c>
      <c r="H121">
        <v>3</v>
      </c>
      <c r="I121">
        <v>7.2</v>
      </c>
      <c r="J121" t="s">
        <v>89</v>
      </c>
    </row>
    <row r="122" spans="1:9" ht="13.5">
      <c r="A122">
        <v>113</v>
      </c>
      <c r="B122" t="s">
        <v>73</v>
      </c>
      <c r="C122">
        <v>309</v>
      </c>
      <c r="D122">
        <v>263</v>
      </c>
      <c r="E122">
        <v>330.8</v>
      </c>
      <c r="F122">
        <v>2</v>
      </c>
      <c r="G122">
        <v>40.6</v>
      </c>
      <c r="H122">
        <v>3</v>
      </c>
      <c r="I122">
        <v>0</v>
      </c>
    </row>
    <row r="123" spans="1:9" ht="13.5">
      <c r="A123">
        <v>114</v>
      </c>
      <c r="B123" t="s">
        <v>73</v>
      </c>
      <c r="C123">
        <v>293</v>
      </c>
      <c r="D123">
        <v>248</v>
      </c>
      <c r="E123">
        <v>241.3</v>
      </c>
      <c r="F123">
        <v>2</v>
      </c>
      <c r="G123">
        <v>29.2</v>
      </c>
      <c r="H123">
        <v>3</v>
      </c>
      <c r="I123">
        <v>0</v>
      </c>
    </row>
    <row r="124" spans="1:10" ht="13.5">
      <c r="A124">
        <v>115</v>
      </c>
      <c r="B124" t="s">
        <v>73</v>
      </c>
      <c r="C124">
        <v>303</v>
      </c>
      <c r="D124">
        <v>259</v>
      </c>
      <c r="E124">
        <v>263.8</v>
      </c>
      <c r="F124">
        <v>2</v>
      </c>
      <c r="G124">
        <v>26.7</v>
      </c>
      <c r="H124">
        <v>3</v>
      </c>
      <c r="I124">
        <v>0.5</v>
      </c>
      <c r="J124" t="s">
        <v>184</v>
      </c>
    </row>
    <row r="125" spans="1:9" ht="13.5">
      <c r="A125">
        <v>116</v>
      </c>
      <c r="B125" t="s">
        <v>73</v>
      </c>
      <c r="C125">
        <v>294</v>
      </c>
      <c r="D125">
        <v>250</v>
      </c>
      <c r="E125">
        <v>246.7</v>
      </c>
      <c r="F125">
        <v>2</v>
      </c>
      <c r="G125">
        <v>29.4</v>
      </c>
      <c r="H125">
        <v>3</v>
      </c>
      <c r="I125">
        <v>0</v>
      </c>
    </row>
    <row r="126" spans="1:9" ht="13.5">
      <c r="A126">
        <v>117</v>
      </c>
      <c r="B126" t="s">
        <v>73</v>
      </c>
      <c r="C126">
        <v>301</v>
      </c>
      <c r="D126">
        <v>257</v>
      </c>
      <c r="E126">
        <v>271.2</v>
      </c>
      <c r="F126">
        <v>2</v>
      </c>
      <c r="G126">
        <v>26.3</v>
      </c>
      <c r="H126">
        <v>3</v>
      </c>
      <c r="I126">
        <v>0</v>
      </c>
    </row>
    <row r="127" spans="1:9" ht="13.5">
      <c r="A127">
        <v>118</v>
      </c>
      <c r="B127" t="s">
        <v>73</v>
      </c>
      <c r="C127">
        <v>299</v>
      </c>
      <c r="D127">
        <v>255</v>
      </c>
      <c r="E127">
        <v>275.8</v>
      </c>
      <c r="F127">
        <v>2</v>
      </c>
      <c r="G127">
        <v>33.1</v>
      </c>
      <c r="H127">
        <v>3</v>
      </c>
      <c r="I127">
        <v>0</v>
      </c>
    </row>
    <row r="128" spans="1:9" ht="13.5">
      <c r="A128">
        <v>119</v>
      </c>
      <c r="B128" t="s">
        <v>73</v>
      </c>
      <c r="C128">
        <v>301</v>
      </c>
      <c r="D128">
        <v>257</v>
      </c>
      <c r="E128">
        <v>270.4</v>
      </c>
      <c r="F128">
        <v>2</v>
      </c>
      <c r="G128">
        <v>28.1</v>
      </c>
      <c r="H128">
        <v>3</v>
      </c>
      <c r="I128">
        <v>0</v>
      </c>
    </row>
    <row r="129" spans="1:10" ht="13.5">
      <c r="A129" s="20">
        <v>120</v>
      </c>
      <c r="B129" s="20" t="s">
        <v>73</v>
      </c>
      <c r="C129" s="20">
        <v>294</v>
      </c>
      <c r="D129" s="20">
        <v>249</v>
      </c>
      <c r="E129" s="20">
        <v>212.8</v>
      </c>
      <c r="F129" s="20">
        <v>2</v>
      </c>
      <c r="G129" s="20">
        <v>6.8</v>
      </c>
      <c r="H129" s="20">
        <v>2</v>
      </c>
      <c r="I129" s="20">
        <v>0</v>
      </c>
      <c r="J129" s="20"/>
    </row>
    <row r="130" spans="1:10" ht="13.5">
      <c r="A130">
        <v>121</v>
      </c>
      <c r="B130" t="s">
        <v>74</v>
      </c>
      <c r="C130">
        <v>273</v>
      </c>
      <c r="D130">
        <v>228</v>
      </c>
      <c r="E130">
        <v>167.8</v>
      </c>
      <c r="F130">
        <v>2</v>
      </c>
      <c r="G130">
        <v>17.9</v>
      </c>
      <c r="H130">
        <v>3</v>
      </c>
      <c r="I130">
        <v>0.6</v>
      </c>
      <c r="J130" t="s">
        <v>92</v>
      </c>
    </row>
    <row r="131" spans="1:8" ht="13.5">
      <c r="A131">
        <v>122</v>
      </c>
      <c r="B131" t="s">
        <v>74</v>
      </c>
      <c r="C131">
        <v>279</v>
      </c>
      <c r="D131">
        <v>234</v>
      </c>
      <c r="E131">
        <v>218.5</v>
      </c>
      <c r="F131">
        <v>2</v>
      </c>
      <c r="G131">
        <v>19.9</v>
      </c>
      <c r="H131">
        <v>3</v>
      </c>
    </row>
    <row r="132" spans="1:8" ht="13.5">
      <c r="A132">
        <v>123</v>
      </c>
      <c r="B132" t="s">
        <v>74</v>
      </c>
      <c r="C132">
        <v>279</v>
      </c>
      <c r="D132">
        <v>238</v>
      </c>
      <c r="E132">
        <v>192.8</v>
      </c>
      <c r="F132">
        <v>2</v>
      </c>
      <c r="G132">
        <v>21</v>
      </c>
      <c r="H132">
        <v>3</v>
      </c>
    </row>
    <row r="133" spans="1:8" ht="13.5">
      <c r="A133">
        <v>124</v>
      </c>
      <c r="B133" t="s">
        <v>74</v>
      </c>
      <c r="C133">
        <v>282</v>
      </c>
      <c r="D133">
        <v>236</v>
      </c>
      <c r="E133">
        <v>219.2</v>
      </c>
      <c r="F133">
        <v>2</v>
      </c>
      <c r="G133">
        <v>27.5</v>
      </c>
      <c r="H133">
        <v>3</v>
      </c>
    </row>
    <row r="134" spans="1:8" ht="13.5">
      <c r="A134">
        <v>125</v>
      </c>
      <c r="B134" t="s">
        <v>74</v>
      </c>
      <c r="C134">
        <v>279</v>
      </c>
      <c r="D134">
        <v>238</v>
      </c>
      <c r="E134">
        <v>208.1</v>
      </c>
      <c r="F134">
        <v>2</v>
      </c>
      <c r="G134">
        <v>26.1</v>
      </c>
      <c r="H134">
        <v>3</v>
      </c>
    </row>
    <row r="135" spans="1:8" ht="13.5">
      <c r="A135">
        <v>126</v>
      </c>
      <c r="B135" t="s">
        <v>74</v>
      </c>
      <c r="C135">
        <v>288</v>
      </c>
      <c r="D135">
        <v>243</v>
      </c>
      <c r="E135">
        <v>233.1</v>
      </c>
      <c r="F135">
        <v>2</v>
      </c>
      <c r="G135">
        <v>27.7</v>
      </c>
      <c r="H135">
        <v>3</v>
      </c>
    </row>
    <row r="136" spans="1:8" ht="13.5">
      <c r="A136">
        <v>127</v>
      </c>
      <c r="B136" t="s">
        <v>74</v>
      </c>
      <c r="C136">
        <v>278</v>
      </c>
      <c r="D136">
        <v>235</v>
      </c>
      <c r="E136">
        <v>216.4</v>
      </c>
      <c r="F136">
        <v>2</v>
      </c>
      <c r="G136">
        <v>43.2</v>
      </c>
      <c r="H136">
        <v>3</v>
      </c>
    </row>
    <row r="137" spans="1:8" ht="13.5">
      <c r="A137">
        <v>128</v>
      </c>
      <c r="B137" t="s">
        <v>74</v>
      </c>
      <c r="C137">
        <v>287</v>
      </c>
      <c r="D137">
        <v>243</v>
      </c>
      <c r="E137">
        <v>208.2</v>
      </c>
      <c r="F137">
        <v>2</v>
      </c>
      <c r="G137">
        <v>23.2</v>
      </c>
      <c r="H137">
        <v>3</v>
      </c>
    </row>
    <row r="138" spans="1:8" ht="13.5">
      <c r="A138">
        <v>129</v>
      </c>
      <c r="B138" t="s">
        <v>74</v>
      </c>
      <c r="C138">
        <v>286</v>
      </c>
      <c r="D138">
        <v>241</v>
      </c>
      <c r="E138">
        <v>240.2</v>
      </c>
      <c r="F138">
        <v>2</v>
      </c>
      <c r="G138">
        <v>35.6</v>
      </c>
      <c r="H138">
        <v>3</v>
      </c>
    </row>
    <row r="139" spans="1:10" ht="13.5">
      <c r="A139">
        <v>130</v>
      </c>
      <c r="B139" t="s">
        <v>74</v>
      </c>
      <c r="C139">
        <v>279</v>
      </c>
      <c r="D139">
        <v>236</v>
      </c>
      <c r="E139">
        <v>207.6</v>
      </c>
      <c r="F139">
        <v>2</v>
      </c>
      <c r="G139">
        <v>28</v>
      </c>
      <c r="H139">
        <v>3</v>
      </c>
      <c r="I139">
        <v>0.3</v>
      </c>
      <c r="J139" t="s">
        <v>75</v>
      </c>
    </row>
    <row r="140" spans="1:10" ht="13.5">
      <c r="A140">
        <v>131</v>
      </c>
      <c r="B140" t="s">
        <v>74</v>
      </c>
      <c r="C140">
        <v>282</v>
      </c>
      <c r="D140">
        <v>238</v>
      </c>
      <c r="E140">
        <v>205</v>
      </c>
      <c r="F140">
        <v>2</v>
      </c>
      <c r="G140">
        <v>22.1</v>
      </c>
      <c r="H140">
        <v>3</v>
      </c>
      <c r="I140">
        <v>1.3</v>
      </c>
      <c r="J140" t="s">
        <v>184</v>
      </c>
    </row>
    <row r="141" spans="1:9" ht="13.5">
      <c r="A141">
        <v>132</v>
      </c>
      <c r="B141" t="s">
        <v>74</v>
      </c>
      <c r="C141">
        <v>286</v>
      </c>
      <c r="D141">
        <v>244</v>
      </c>
      <c r="E141">
        <v>229.3</v>
      </c>
      <c r="F141">
        <v>2</v>
      </c>
      <c r="G141">
        <v>25.5</v>
      </c>
      <c r="H141">
        <v>3</v>
      </c>
      <c r="I141">
        <v>0</v>
      </c>
    </row>
    <row r="142" spans="1:9" ht="13.5">
      <c r="A142">
        <v>133</v>
      </c>
      <c r="B142" t="s">
        <v>74</v>
      </c>
      <c r="C142">
        <v>279</v>
      </c>
      <c r="D142">
        <v>234</v>
      </c>
      <c r="E142">
        <v>202.7</v>
      </c>
      <c r="F142">
        <v>2</v>
      </c>
      <c r="G142">
        <v>24.9</v>
      </c>
      <c r="H142">
        <v>3</v>
      </c>
      <c r="I142">
        <v>0</v>
      </c>
    </row>
    <row r="143" spans="1:10" ht="13.5">
      <c r="A143">
        <v>134</v>
      </c>
      <c r="B143" t="s">
        <v>74</v>
      </c>
      <c r="C143">
        <v>275</v>
      </c>
      <c r="D143">
        <v>232</v>
      </c>
      <c r="E143">
        <v>18.8</v>
      </c>
      <c r="F143">
        <v>2</v>
      </c>
      <c r="G143">
        <v>18.7</v>
      </c>
      <c r="H143">
        <v>3</v>
      </c>
      <c r="I143">
        <v>1</v>
      </c>
      <c r="J143" t="s">
        <v>94</v>
      </c>
    </row>
    <row r="144" spans="1:9" ht="13.5">
      <c r="A144">
        <v>135</v>
      </c>
      <c r="B144" t="s">
        <v>74</v>
      </c>
      <c r="C144">
        <v>271</v>
      </c>
      <c r="D144">
        <v>229</v>
      </c>
      <c r="E144">
        <v>181.2</v>
      </c>
      <c r="F144">
        <v>2</v>
      </c>
      <c r="G144">
        <v>24.3</v>
      </c>
      <c r="H144">
        <v>3</v>
      </c>
      <c r="I144">
        <v>0</v>
      </c>
    </row>
    <row r="145" spans="1:9" ht="13.5">
      <c r="A145">
        <v>136</v>
      </c>
      <c r="B145" t="s">
        <v>74</v>
      </c>
      <c r="C145">
        <v>283</v>
      </c>
      <c r="D145">
        <v>239</v>
      </c>
      <c r="E145">
        <v>188.1</v>
      </c>
      <c r="F145">
        <v>2</v>
      </c>
      <c r="G145">
        <v>4.9</v>
      </c>
      <c r="H145">
        <v>2</v>
      </c>
      <c r="I145">
        <v>0</v>
      </c>
    </row>
    <row r="146" spans="1:9" ht="13.5">
      <c r="A146">
        <v>137</v>
      </c>
      <c r="B146" t="s">
        <v>74</v>
      </c>
      <c r="C146">
        <v>288</v>
      </c>
      <c r="D146">
        <v>244</v>
      </c>
      <c r="E146">
        <v>212.2</v>
      </c>
      <c r="F146">
        <v>2</v>
      </c>
      <c r="G146">
        <v>16.4</v>
      </c>
      <c r="H146">
        <v>3</v>
      </c>
      <c r="I146">
        <v>0</v>
      </c>
    </row>
    <row r="147" spans="1:9" ht="13.5">
      <c r="A147">
        <v>138</v>
      </c>
      <c r="B147" t="s">
        <v>74</v>
      </c>
      <c r="C147">
        <v>277</v>
      </c>
      <c r="D147">
        <v>234</v>
      </c>
      <c r="E147">
        <v>190.5</v>
      </c>
      <c r="F147">
        <v>2</v>
      </c>
      <c r="G147">
        <v>26.7</v>
      </c>
      <c r="H147">
        <v>3</v>
      </c>
      <c r="I147">
        <v>0</v>
      </c>
    </row>
    <row r="148" spans="1:9" ht="13.5">
      <c r="A148">
        <v>139</v>
      </c>
      <c r="B148" t="s">
        <v>74</v>
      </c>
      <c r="C148">
        <v>282</v>
      </c>
      <c r="D148">
        <v>236</v>
      </c>
      <c r="E148">
        <v>227</v>
      </c>
      <c r="F148">
        <v>2</v>
      </c>
      <c r="G148">
        <v>34.2</v>
      </c>
      <c r="H148">
        <v>3</v>
      </c>
      <c r="I148">
        <v>0</v>
      </c>
    </row>
    <row r="149" spans="1:9" ht="13.5">
      <c r="A149">
        <v>140</v>
      </c>
      <c r="B149" t="s">
        <v>74</v>
      </c>
      <c r="C149">
        <v>279</v>
      </c>
      <c r="D149">
        <v>237</v>
      </c>
      <c r="E149">
        <v>237.9</v>
      </c>
      <c r="F149">
        <v>2</v>
      </c>
      <c r="G149">
        <v>23.8</v>
      </c>
      <c r="H149">
        <v>3</v>
      </c>
      <c r="I149">
        <v>0</v>
      </c>
    </row>
    <row r="150" spans="1:9" ht="13.5">
      <c r="A150">
        <v>141</v>
      </c>
      <c r="B150" t="s">
        <v>74</v>
      </c>
      <c r="C150">
        <v>283</v>
      </c>
      <c r="D150">
        <v>242</v>
      </c>
      <c r="E150">
        <v>217.7</v>
      </c>
      <c r="F150">
        <v>2</v>
      </c>
      <c r="G150">
        <v>24.5</v>
      </c>
      <c r="H150">
        <v>3</v>
      </c>
      <c r="I150">
        <v>0</v>
      </c>
    </row>
    <row r="151" spans="1:10" ht="13.5">
      <c r="A151">
        <v>142</v>
      </c>
      <c r="B151" t="s">
        <v>74</v>
      </c>
      <c r="C151">
        <v>279</v>
      </c>
      <c r="D151">
        <v>236</v>
      </c>
      <c r="E151">
        <v>220.1</v>
      </c>
      <c r="F151">
        <v>2</v>
      </c>
      <c r="G151">
        <v>23.4</v>
      </c>
      <c r="H151">
        <v>3</v>
      </c>
      <c r="I151">
        <v>1</v>
      </c>
      <c r="J151" t="s">
        <v>184</v>
      </c>
    </row>
    <row r="152" spans="1:10" ht="13.5">
      <c r="A152">
        <v>143</v>
      </c>
      <c r="B152" t="s">
        <v>74</v>
      </c>
      <c r="C152">
        <v>279</v>
      </c>
      <c r="D152">
        <v>236</v>
      </c>
      <c r="E152">
        <v>190</v>
      </c>
      <c r="F152">
        <v>2</v>
      </c>
      <c r="G152">
        <v>6.9</v>
      </c>
      <c r="H152">
        <v>2</v>
      </c>
      <c r="I152">
        <v>0.5</v>
      </c>
      <c r="J152" t="s">
        <v>184</v>
      </c>
    </row>
    <row r="153" spans="1:9" ht="13.5">
      <c r="A153">
        <v>144</v>
      </c>
      <c r="B153" t="s">
        <v>74</v>
      </c>
      <c r="C153">
        <v>284</v>
      </c>
      <c r="D153">
        <v>243</v>
      </c>
      <c r="E153">
        <v>204.9</v>
      </c>
      <c r="F153">
        <v>2</v>
      </c>
      <c r="G153">
        <v>18.8</v>
      </c>
      <c r="H153">
        <v>3</v>
      </c>
      <c r="I153">
        <v>0</v>
      </c>
    </row>
    <row r="154" spans="1:9" ht="13.5">
      <c r="A154">
        <v>145</v>
      </c>
      <c r="B154" t="s">
        <v>74</v>
      </c>
      <c r="C154">
        <v>273</v>
      </c>
      <c r="D154">
        <v>230</v>
      </c>
      <c r="E154">
        <v>192.3</v>
      </c>
      <c r="F154">
        <v>2</v>
      </c>
      <c r="G154">
        <v>25</v>
      </c>
      <c r="H154">
        <v>3</v>
      </c>
      <c r="I154">
        <v>0</v>
      </c>
    </row>
    <row r="155" spans="1:9" ht="13.5">
      <c r="A155">
        <v>146</v>
      </c>
      <c r="B155" t="s">
        <v>74</v>
      </c>
      <c r="C155">
        <v>288</v>
      </c>
      <c r="D155">
        <v>247</v>
      </c>
      <c r="E155">
        <v>204.4</v>
      </c>
      <c r="F155">
        <v>2</v>
      </c>
      <c r="G155">
        <v>17.6</v>
      </c>
      <c r="H155">
        <v>3</v>
      </c>
      <c r="I155">
        <v>0</v>
      </c>
    </row>
    <row r="156" spans="1:10" ht="13.5">
      <c r="A156">
        <v>147</v>
      </c>
      <c r="B156" t="s">
        <v>74</v>
      </c>
      <c r="C156">
        <v>274</v>
      </c>
      <c r="D156">
        <v>233</v>
      </c>
      <c r="E156">
        <v>178.9</v>
      </c>
      <c r="F156">
        <v>2</v>
      </c>
      <c r="G156">
        <v>19.9</v>
      </c>
      <c r="H156">
        <v>3</v>
      </c>
      <c r="I156">
        <v>0.8</v>
      </c>
      <c r="J156" t="s">
        <v>76</v>
      </c>
    </row>
    <row r="157" spans="1:10" ht="13.5">
      <c r="A157">
        <v>148</v>
      </c>
      <c r="B157" t="s">
        <v>74</v>
      </c>
      <c r="C157">
        <v>280</v>
      </c>
      <c r="D157">
        <v>234</v>
      </c>
      <c r="E157">
        <v>201</v>
      </c>
      <c r="F157">
        <v>2</v>
      </c>
      <c r="G157">
        <v>6.5</v>
      </c>
      <c r="H157">
        <v>2</v>
      </c>
      <c r="I157">
        <v>0.6</v>
      </c>
      <c r="J157" t="s">
        <v>77</v>
      </c>
    </row>
    <row r="158" spans="1:10" ht="13.5">
      <c r="A158">
        <v>149</v>
      </c>
      <c r="B158" t="s">
        <v>74</v>
      </c>
      <c r="C158">
        <v>283</v>
      </c>
      <c r="D158">
        <v>239</v>
      </c>
      <c r="E158">
        <v>230.6</v>
      </c>
      <c r="F158">
        <v>2</v>
      </c>
      <c r="G158">
        <v>21.1</v>
      </c>
      <c r="H158">
        <v>3</v>
      </c>
      <c r="I158">
        <v>0.5</v>
      </c>
      <c r="J158" t="s">
        <v>77</v>
      </c>
    </row>
    <row r="159" spans="1:10" ht="13.5">
      <c r="A159" s="20">
        <v>150</v>
      </c>
      <c r="B159" s="20" t="s">
        <v>74</v>
      </c>
      <c r="C159" s="20">
        <v>278</v>
      </c>
      <c r="D159" s="20">
        <v>236</v>
      </c>
      <c r="E159" s="20">
        <v>189.2</v>
      </c>
      <c r="F159" s="20">
        <v>2</v>
      </c>
      <c r="G159" s="20">
        <v>8.1</v>
      </c>
      <c r="H159" s="20">
        <v>2</v>
      </c>
      <c r="I159" s="20">
        <v>0</v>
      </c>
      <c r="J159" s="2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O28" sqref="O28"/>
    </sheetView>
  </sheetViews>
  <sheetFormatPr defaultColWidth="9.00390625" defaultRowHeight="13.5"/>
  <cols>
    <col min="1" max="1" width="4.625" style="0" customWidth="1"/>
    <col min="2" max="2" width="3.375" style="0" bestFit="1" customWidth="1"/>
    <col min="3" max="3" width="4.625" style="0" customWidth="1"/>
    <col min="4" max="21" width="8.125" style="0" customWidth="1"/>
  </cols>
  <sheetData>
    <row r="1" ht="13.5">
      <c r="A1" t="s">
        <v>29</v>
      </c>
    </row>
    <row r="2" spans="1:4" ht="13.5">
      <c r="A2" t="s">
        <v>1</v>
      </c>
      <c r="D2" t="s">
        <v>30</v>
      </c>
    </row>
    <row r="4" spans="1:21" ht="13.5">
      <c r="A4" s="161" t="s">
        <v>4</v>
      </c>
      <c r="B4" s="161"/>
      <c r="C4" s="161"/>
      <c r="D4" s="15" t="s">
        <v>46</v>
      </c>
      <c r="E4" s="15" t="s">
        <v>47</v>
      </c>
      <c r="F4" s="15" t="s">
        <v>48</v>
      </c>
      <c r="G4" s="15" t="s">
        <v>7</v>
      </c>
      <c r="H4" s="15" t="s">
        <v>49</v>
      </c>
      <c r="I4" s="15" t="s">
        <v>9</v>
      </c>
      <c r="J4" s="15" t="s">
        <v>50</v>
      </c>
      <c r="K4" s="12" t="s">
        <v>31</v>
      </c>
      <c r="L4" s="12" t="s">
        <v>32</v>
      </c>
      <c r="M4" s="12" t="s">
        <v>33</v>
      </c>
      <c r="N4" s="12" t="s">
        <v>12</v>
      </c>
      <c r="O4" s="12" t="s">
        <v>34</v>
      </c>
      <c r="P4" s="12" t="s">
        <v>35</v>
      </c>
      <c r="Q4" s="12" t="s">
        <v>36</v>
      </c>
      <c r="R4" s="12" t="s">
        <v>37</v>
      </c>
      <c r="S4" s="12" t="s">
        <v>38</v>
      </c>
      <c r="T4" s="12" t="s">
        <v>39</v>
      </c>
      <c r="U4" s="12" t="s">
        <v>45</v>
      </c>
    </row>
    <row r="5" spans="1:3" ht="13.5">
      <c r="A5">
        <v>10</v>
      </c>
      <c r="B5" t="s">
        <v>15</v>
      </c>
      <c r="C5">
        <v>10.9</v>
      </c>
    </row>
    <row r="6" spans="1:3" ht="13.5">
      <c r="A6">
        <v>11</v>
      </c>
      <c r="B6" t="s">
        <v>15</v>
      </c>
      <c r="C6">
        <v>11.9</v>
      </c>
    </row>
    <row r="7" spans="1:3" ht="13.5">
      <c r="A7">
        <v>12</v>
      </c>
      <c r="B7" t="s">
        <v>15</v>
      </c>
      <c r="C7">
        <v>12.9</v>
      </c>
    </row>
    <row r="8" spans="1:3" ht="13.5">
      <c r="A8">
        <v>13</v>
      </c>
      <c r="B8" t="s">
        <v>15</v>
      </c>
      <c r="C8">
        <v>13.9</v>
      </c>
    </row>
    <row r="9" spans="1:3" ht="13.5">
      <c r="A9">
        <v>14</v>
      </c>
      <c r="B9" t="s">
        <v>15</v>
      </c>
      <c r="C9">
        <v>14.9</v>
      </c>
    </row>
    <row r="10" spans="1:21" ht="13.5">
      <c r="A10">
        <v>15</v>
      </c>
      <c r="B10" t="s">
        <v>15</v>
      </c>
      <c r="C10">
        <v>15.9</v>
      </c>
      <c r="U10">
        <v>4</v>
      </c>
    </row>
    <row r="11" spans="1:21" ht="13.5">
      <c r="A11">
        <v>16</v>
      </c>
      <c r="B11" t="s">
        <v>15</v>
      </c>
      <c r="C11">
        <v>16.9</v>
      </c>
      <c r="T11">
        <v>4</v>
      </c>
      <c r="U11">
        <v>12</v>
      </c>
    </row>
    <row r="12" spans="1:21" ht="13.5">
      <c r="A12">
        <v>17</v>
      </c>
      <c r="B12" t="s">
        <v>15</v>
      </c>
      <c r="C12">
        <v>17.9</v>
      </c>
      <c r="T12">
        <v>7</v>
      </c>
      <c r="U12">
        <v>15</v>
      </c>
    </row>
    <row r="13" spans="1:21" ht="13.5">
      <c r="A13">
        <v>18</v>
      </c>
      <c r="B13" t="s">
        <v>15</v>
      </c>
      <c r="C13">
        <v>18.9</v>
      </c>
      <c r="T13">
        <v>6</v>
      </c>
      <c r="U13">
        <v>13</v>
      </c>
    </row>
    <row r="14" spans="1:21" ht="13.5">
      <c r="A14">
        <v>19</v>
      </c>
      <c r="B14" t="s">
        <v>15</v>
      </c>
      <c r="C14">
        <v>19.9</v>
      </c>
      <c r="T14">
        <v>20</v>
      </c>
      <c r="U14">
        <v>5</v>
      </c>
    </row>
    <row r="15" spans="1:21" ht="13.5">
      <c r="A15">
        <v>20</v>
      </c>
      <c r="B15" t="s">
        <v>15</v>
      </c>
      <c r="C15">
        <v>20.9</v>
      </c>
      <c r="Q15">
        <v>1</v>
      </c>
      <c r="S15">
        <v>6</v>
      </c>
      <c r="T15">
        <v>10</v>
      </c>
      <c r="U15">
        <v>1</v>
      </c>
    </row>
    <row r="16" spans="1:20" ht="13.5">
      <c r="A16">
        <v>21</v>
      </c>
      <c r="B16" t="s">
        <v>15</v>
      </c>
      <c r="C16">
        <v>21.9</v>
      </c>
      <c r="Q16">
        <v>1</v>
      </c>
      <c r="R16">
        <v>7</v>
      </c>
      <c r="S16">
        <v>13</v>
      </c>
      <c r="T16">
        <v>3</v>
      </c>
    </row>
    <row r="17" spans="1:19" ht="13.5">
      <c r="A17">
        <v>22</v>
      </c>
      <c r="B17" t="s">
        <v>15</v>
      </c>
      <c r="C17">
        <v>22.9</v>
      </c>
      <c r="P17">
        <v>3</v>
      </c>
      <c r="Q17">
        <v>5</v>
      </c>
      <c r="R17">
        <v>14</v>
      </c>
      <c r="S17">
        <v>9</v>
      </c>
    </row>
    <row r="18" spans="1:19" ht="13.5">
      <c r="A18">
        <v>23</v>
      </c>
      <c r="B18" t="s">
        <v>15</v>
      </c>
      <c r="C18">
        <v>23.9</v>
      </c>
      <c r="O18">
        <v>1</v>
      </c>
      <c r="P18">
        <v>7</v>
      </c>
      <c r="Q18">
        <v>15</v>
      </c>
      <c r="R18">
        <v>9</v>
      </c>
      <c r="S18">
        <v>2</v>
      </c>
    </row>
    <row r="19" spans="1:17" ht="13.5">
      <c r="A19">
        <v>24</v>
      </c>
      <c r="B19" t="s">
        <v>15</v>
      </c>
      <c r="C19">
        <v>24.9</v>
      </c>
      <c r="N19">
        <v>2</v>
      </c>
      <c r="O19">
        <v>13</v>
      </c>
      <c r="P19">
        <v>13</v>
      </c>
      <c r="Q19">
        <v>8</v>
      </c>
    </row>
    <row r="20" spans="1:16" ht="13.5">
      <c r="A20">
        <v>25</v>
      </c>
      <c r="B20" t="s">
        <v>15</v>
      </c>
      <c r="C20">
        <v>25.9</v>
      </c>
      <c r="L20">
        <v>2</v>
      </c>
      <c r="M20">
        <v>7</v>
      </c>
      <c r="N20">
        <v>12</v>
      </c>
      <c r="O20">
        <v>13</v>
      </c>
      <c r="P20">
        <v>7</v>
      </c>
    </row>
    <row r="21" spans="1:15" ht="13.5">
      <c r="A21">
        <v>26</v>
      </c>
      <c r="B21" t="s">
        <v>15</v>
      </c>
      <c r="C21">
        <v>26.9</v>
      </c>
      <c r="I21">
        <v>1</v>
      </c>
      <c r="J21">
        <v>4</v>
      </c>
      <c r="K21">
        <v>4</v>
      </c>
      <c r="L21">
        <v>9</v>
      </c>
      <c r="M21">
        <v>10</v>
      </c>
      <c r="N21">
        <v>9</v>
      </c>
      <c r="O21">
        <v>3</v>
      </c>
    </row>
    <row r="22" spans="1:14" ht="13.5">
      <c r="A22">
        <v>27</v>
      </c>
      <c r="B22" t="s">
        <v>15</v>
      </c>
      <c r="C22">
        <v>27.9</v>
      </c>
      <c r="H22">
        <v>3</v>
      </c>
      <c r="I22">
        <v>2</v>
      </c>
      <c r="J22">
        <v>21</v>
      </c>
      <c r="K22">
        <v>9</v>
      </c>
      <c r="L22">
        <v>12</v>
      </c>
      <c r="M22">
        <v>9</v>
      </c>
      <c r="N22">
        <v>6</v>
      </c>
    </row>
    <row r="23" spans="1:14" ht="13.5">
      <c r="A23">
        <v>28</v>
      </c>
      <c r="B23" t="s">
        <v>15</v>
      </c>
      <c r="C23">
        <v>28.9</v>
      </c>
      <c r="H23">
        <v>10</v>
      </c>
      <c r="I23">
        <v>7</v>
      </c>
      <c r="J23">
        <v>14</v>
      </c>
      <c r="K23">
        <v>9</v>
      </c>
      <c r="L23">
        <v>4</v>
      </c>
      <c r="M23">
        <v>4</v>
      </c>
      <c r="N23">
        <v>1</v>
      </c>
    </row>
    <row r="24" spans="1:12" ht="13.5">
      <c r="A24">
        <v>29</v>
      </c>
      <c r="B24" t="s">
        <v>15</v>
      </c>
      <c r="C24">
        <v>29.9</v>
      </c>
      <c r="G24">
        <v>3</v>
      </c>
      <c r="H24">
        <v>13</v>
      </c>
      <c r="I24">
        <v>17</v>
      </c>
      <c r="J24">
        <v>9</v>
      </c>
      <c r="K24">
        <v>4</v>
      </c>
      <c r="L24">
        <v>3</v>
      </c>
    </row>
    <row r="25" spans="1:11" ht="13.5">
      <c r="A25">
        <v>30</v>
      </c>
      <c r="B25" t="s">
        <v>15</v>
      </c>
      <c r="C25">
        <v>30.9</v>
      </c>
      <c r="G25">
        <v>5</v>
      </c>
      <c r="H25">
        <v>3</v>
      </c>
      <c r="I25">
        <v>11</v>
      </c>
      <c r="J25">
        <v>2</v>
      </c>
      <c r="K25">
        <v>4</v>
      </c>
    </row>
    <row r="26" spans="1:9" ht="13.5">
      <c r="A26">
        <v>31</v>
      </c>
      <c r="B26" t="s">
        <v>15</v>
      </c>
      <c r="C26">
        <v>31.9</v>
      </c>
      <c r="F26">
        <v>4</v>
      </c>
      <c r="G26">
        <v>7</v>
      </c>
      <c r="H26">
        <v>1</v>
      </c>
      <c r="I26">
        <v>1</v>
      </c>
    </row>
    <row r="27" spans="1:7" ht="13.5">
      <c r="A27">
        <v>32</v>
      </c>
      <c r="B27" t="s">
        <v>15</v>
      </c>
      <c r="C27">
        <v>32.9</v>
      </c>
      <c r="F27">
        <v>1</v>
      </c>
      <c r="G27">
        <v>7</v>
      </c>
    </row>
    <row r="28" spans="1:7" ht="13.5">
      <c r="A28">
        <v>33</v>
      </c>
      <c r="B28" t="s">
        <v>15</v>
      </c>
      <c r="C28">
        <v>33.9</v>
      </c>
      <c r="E28">
        <v>2</v>
      </c>
      <c r="F28">
        <v>3</v>
      </c>
      <c r="G28">
        <v>2</v>
      </c>
    </row>
    <row r="29" spans="1:7" ht="13.5">
      <c r="A29">
        <v>34</v>
      </c>
      <c r="B29" t="s">
        <v>15</v>
      </c>
      <c r="C29">
        <v>34.9</v>
      </c>
      <c r="E29">
        <v>1</v>
      </c>
      <c r="F29">
        <v>3</v>
      </c>
      <c r="G29">
        <v>1</v>
      </c>
    </row>
    <row r="30" spans="1:6" ht="13.5">
      <c r="A30">
        <v>35</v>
      </c>
      <c r="B30" t="s">
        <v>15</v>
      </c>
      <c r="C30">
        <v>35.9</v>
      </c>
      <c r="E30">
        <v>4</v>
      </c>
      <c r="F30">
        <v>7</v>
      </c>
    </row>
    <row r="31" spans="1:6" ht="13.5">
      <c r="A31">
        <v>36</v>
      </c>
      <c r="B31" t="s">
        <v>15</v>
      </c>
      <c r="C31">
        <v>36.9</v>
      </c>
      <c r="D31">
        <v>2</v>
      </c>
      <c r="E31">
        <v>5</v>
      </c>
      <c r="F31">
        <v>1</v>
      </c>
    </row>
    <row r="32" spans="1:6" ht="13.5">
      <c r="A32">
        <v>37</v>
      </c>
      <c r="B32" t="s">
        <v>15</v>
      </c>
      <c r="C32">
        <v>37.9</v>
      </c>
      <c r="D32">
        <v>1</v>
      </c>
      <c r="E32">
        <v>2</v>
      </c>
      <c r="F32">
        <v>1</v>
      </c>
    </row>
    <row r="33" spans="1:5" ht="13.5">
      <c r="A33">
        <v>38</v>
      </c>
      <c r="B33" t="s">
        <v>15</v>
      </c>
      <c r="C33">
        <v>38.9</v>
      </c>
      <c r="D33">
        <v>1</v>
      </c>
      <c r="E33">
        <v>1</v>
      </c>
    </row>
    <row r="34" spans="1:3" ht="13.5">
      <c r="A34">
        <v>39</v>
      </c>
      <c r="B34" t="s">
        <v>15</v>
      </c>
      <c r="C34">
        <v>39.9</v>
      </c>
    </row>
    <row r="35" spans="1:4" ht="13.5">
      <c r="A35">
        <v>40</v>
      </c>
      <c r="B35" t="s">
        <v>15</v>
      </c>
      <c r="C35">
        <v>40.9</v>
      </c>
      <c r="D35">
        <v>2</v>
      </c>
    </row>
    <row r="36" spans="1:3" ht="13.5">
      <c r="A36">
        <v>41</v>
      </c>
      <c r="B36" t="s">
        <v>15</v>
      </c>
      <c r="C36">
        <v>41.9</v>
      </c>
    </row>
    <row r="37" spans="1:4" ht="13.5">
      <c r="A37">
        <v>42</v>
      </c>
      <c r="B37" t="s">
        <v>15</v>
      </c>
      <c r="C37">
        <v>42.9</v>
      </c>
      <c r="D37">
        <v>2</v>
      </c>
    </row>
    <row r="38" spans="1:3" ht="13.5">
      <c r="A38">
        <v>43</v>
      </c>
      <c r="B38" t="s">
        <v>15</v>
      </c>
      <c r="C38">
        <v>43.9</v>
      </c>
    </row>
    <row r="39" spans="1:3" ht="13.5">
      <c r="A39">
        <v>44</v>
      </c>
      <c r="B39" t="s">
        <v>15</v>
      </c>
      <c r="C39">
        <v>44.9</v>
      </c>
    </row>
    <row r="40" spans="1:4" ht="13.5">
      <c r="A40">
        <v>45</v>
      </c>
      <c r="B40" t="s">
        <v>15</v>
      </c>
      <c r="C40">
        <v>45.9</v>
      </c>
      <c r="D40">
        <v>1</v>
      </c>
    </row>
    <row r="41" spans="1:3" ht="13.5">
      <c r="A41">
        <v>46</v>
      </c>
      <c r="B41" t="s">
        <v>15</v>
      </c>
      <c r="C41">
        <v>46.9</v>
      </c>
    </row>
    <row r="42" spans="1:3" ht="13.5">
      <c r="A42">
        <v>47</v>
      </c>
      <c r="B42" t="s">
        <v>15</v>
      </c>
      <c r="C42">
        <v>47.9</v>
      </c>
    </row>
    <row r="43" spans="1:4" ht="13.5">
      <c r="A43">
        <v>48</v>
      </c>
      <c r="B43" t="s">
        <v>15</v>
      </c>
      <c r="C43">
        <v>48.9</v>
      </c>
      <c r="D43">
        <v>1</v>
      </c>
    </row>
    <row r="44" spans="1:21" ht="13.5">
      <c r="A44" s="5" t="s">
        <v>16</v>
      </c>
      <c r="B44" s="5"/>
      <c r="C44" s="5"/>
      <c r="D44" s="5">
        <v>10</v>
      </c>
      <c r="E44" s="5">
        <v>15</v>
      </c>
      <c r="F44" s="5">
        <v>20</v>
      </c>
      <c r="G44" s="5">
        <v>25</v>
      </c>
      <c r="H44" s="5">
        <v>30</v>
      </c>
      <c r="I44" s="5">
        <v>39</v>
      </c>
      <c r="J44" s="5">
        <v>50</v>
      </c>
      <c r="K44" s="5">
        <v>30</v>
      </c>
      <c r="L44" s="5">
        <v>30</v>
      </c>
      <c r="M44" s="5">
        <v>30</v>
      </c>
      <c r="N44" s="5">
        <v>30</v>
      </c>
      <c r="O44" s="5">
        <v>30</v>
      </c>
      <c r="P44" s="5">
        <v>30</v>
      </c>
      <c r="Q44" s="5">
        <v>30</v>
      </c>
      <c r="R44" s="5">
        <v>30</v>
      </c>
      <c r="S44" s="5">
        <v>30</v>
      </c>
      <c r="T44" s="5">
        <v>50</v>
      </c>
      <c r="U44" s="5">
        <v>50</v>
      </c>
    </row>
    <row r="45" spans="1:21" ht="13.5">
      <c r="A45" s="7" t="s">
        <v>17</v>
      </c>
      <c r="B45" s="7"/>
      <c r="C45" s="7"/>
      <c r="D45" s="6">
        <v>40.9</v>
      </c>
      <c r="E45" s="6">
        <v>35.96666666666667</v>
      </c>
      <c r="F45" s="6">
        <v>34.25</v>
      </c>
      <c r="G45" s="6">
        <v>31.62</v>
      </c>
      <c r="H45" s="6">
        <v>29.133333333333333</v>
      </c>
      <c r="I45" s="6">
        <v>29.474358974358974</v>
      </c>
      <c r="J45" s="6">
        <v>28.18</v>
      </c>
      <c r="K45" s="6">
        <v>28.333333333333332</v>
      </c>
      <c r="L45" s="6">
        <v>27.4</v>
      </c>
      <c r="M45" s="6">
        <v>26.833333333333332</v>
      </c>
      <c r="N45" s="6">
        <v>26.233333333333334</v>
      </c>
      <c r="O45" s="6">
        <v>25.1</v>
      </c>
      <c r="P45" s="6">
        <v>24.3</v>
      </c>
      <c r="Q45" s="6">
        <v>23.433333333333334</v>
      </c>
      <c r="R45" s="6">
        <v>22.566666666666666</v>
      </c>
      <c r="S45" s="6">
        <v>21.733333333333334</v>
      </c>
      <c r="T45" s="6">
        <v>19.18</v>
      </c>
      <c r="U45" s="6">
        <v>17.62</v>
      </c>
    </row>
    <row r="46" spans="1:21" ht="13.5">
      <c r="A46" s="7" t="s">
        <v>18</v>
      </c>
      <c r="B46" s="7"/>
      <c r="C46" s="7"/>
      <c r="D46" s="8">
        <v>3.9496835316263</v>
      </c>
      <c r="E46" s="8">
        <v>1.4074631010979937</v>
      </c>
      <c r="F46" s="8">
        <v>1.8027756377319946</v>
      </c>
      <c r="G46" s="8">
        <v>1.3012814197295424</v>
      </c>
      <c r="H46" s="8">
        <v>0.9278574999588488</v>
      </c>
      <c r="I46" s="8">
        <v>1.0127393670836666</v>
      </c>
      <c r="J46" s="8">
        <v>0.9987747595970591</v>
      </c>
      <c r="K46" s="8">
        <v>1.2340942045675145</v>
      </c>
      <c r="L46" s="8">
        <v>1.0618786215460558</v>
      </c>
      <c r="M46" s="8">
        <v>0.9942362632324556</v>
      </c>
      <c r="N46" s="8">
        <v>0.980265035707122</v>
      </c>
      <c r="O46" s="8">
        <v>0.7239737088005909</v>
      </c>
      <c r="P46" s="8">
        <v>0.9247553264475439</v>
      </c>
      <c r="Q46" s="8">
        <v>0.9444331755018487</v>
      </c>
      <c r="R46" s="8">
        <v>0.7396799556440672</v>
      </c>
      <c r="S46" s="8">
        <v>0.858359836662575</v>
      </c>
      <c r="T46" s="8">
        <v>1.331563451169262</v>
      </c>
      <c r="U46" s="8">
        <v>1.1890658312391322</v>
      </c>
    </row>
    <row r="47" spans="1:21" ht="13.5">
      <c r="A47" s="7" t="s">
        <v>19</v>
      </c>
      <c r="B47" s="7"/>
      <c r="C47" s="7"/>
      <c r="D47" s="7">
        <v>12</v>
      </c>
      <c r="E47" s="7">
        <v>22</v>
      </c>
      <c r="F47" s="7">
        <v>16</v>
      </c>
      <c r="G47" s="7">
        <v>14</v>
      </c>
      <c r="H47" s="7">
        <v>8</v>
      </c>
      <c r="I47" s="7">
        <v>6</v>
      </c>
      <c r="J47" s="7">
        <v>4</v>
      </c>
      <c r="K47" s="7">
        <v>2</v>
      </c>
      <c r="L47" s="7">
        <v>4</v>
      </c>
      <c r="M47" s="7">
        <v>4</v>
      </c>
      <c r="N47" s="7">
        <v>4</v>
      </c>
      <c r="O47" s="7">
        <v>4</v>
      </c>
      <c r="P47" s="7">
        <v>3</v>
      </c>
      <c r="Q47" s="7">
        <v>3</v>
      </c>
      <c r="R47" s="7">
        <v>6</v>
      </c>
      <c r="S47" s="7">
        <v>7</v>
      </c>
      <c r="T47" s="7">
        <v>4.5</v>
      </c>
      <c r="U47" s="7">
        <v>6</v>
      </c>
    </row>
    <row r="48" spans="1:21" s="1" customFormat="1" ht="13.5">
      <c r="A48" s="9" t="s">
        <v>20</v>
      </c>
      <c r="B48" s="9"/>
      <c r="C48" s="9"/>
      <c r="D48" s="9">
        <v>10</v>
      </c>
      <c r="E48" s="9">
        <v>15</v>
      </c>
      <c r="F48" s="9">
        <v>20</v>
      </c>
      <c r="G48" s="9">
        <v>25</v>
      </c>
      <c r="H48" s="9">
        <v>30</v>
      </c>
      <c r="I48" s="9">
        <v>40</v>
      </c>
      <c r="J48" s="9">
        <v>50</v>
      </c>
      <c r="K48" s="9">
        <v>60</v>
      </c>
      <c r="L48" s="9">
        <v>70</v>
      </c>
      <c r="M48" s="9">
        <v>80</v>
      </c>
      <c r="N48" s="9">
        <v>100</v>
      </c>
      <c r="O48" s="9">
        <v>120</v>
      </c>
      <c r="P48" s="9">
        <v>125.14534883720933</v>
      </c>
      <c r="Q48" s="9">
        <v>171.55963302752292</v>
      </c>
      <c r="R48" s="9">
        <v>190.09345794392524</v>
      </c>
      <c r="S48" s="9">
        <v>229.11392405063293</v>
      </c>
      <c r="T48" s="9">
        <v>441.44144144144144</v>
      </c>
      <c r="U48" s="9">
        <v>598.6547085201793</v>
      </c>
    </row>
    <row r="49" spans="1:21" ht="13.5">
      <c r="A49" s="7" t="s">
        <v>21</v>
      </c>
      <c r="B49" s="7"/>
      <c r="C49" s="7"/>
      <c r="D49" s="6">
        <v>8.5183</v>
      </c>
      <c r="E49" s="6">
        <v>8.4876</v>
      </c>
      <c r="F49" s="6">
        <v>8.5355</v>
      </c>
      <c r="G49" s="6">
        <v>8.1343</v>
      </c>
      <c r="H49" s="6">
        <v>7.8375</v>
      </c>
      <c r="I49" s="6">
        <v>10.7214</v>
      </c>
      <c r="J49" s="6">
        <v>11.672</v>
      </c>
      <c r="K49" s="6">
        <v>6.09</v>
      </c>
      <c r="L49" s="6">
        <v>6.065</v>
      </c>
      <c r="M49" s="6">
        <v>4.905</v>
      </c>
      <c r="N49" s="6">
        <v>4.575</v>
      </c>
      <c r="O49" s="6">
        <v>3.81</v>
      </c>
      <c r="P49" s="6">
        <v>3.44</v>
      </c>
      <c r="Q49" s="6">
        <v>3.27</v>
      </c>
      <c r="R49" s="6">
        <v>2.675</v>
      </c>
      <c r="S49" s="6">
        <v>2.37</v>
      </c>
      <c r="T49" s="6">
        <v>2.775</v>
      </c>
      <c r="U49" s="6">
        <v>2.23</v>
      </c>
    </row>
    <row r="50" spans="1:21" ht="13.5">
      <c r="A50" s="7" t="s">
        <v>22</v>
      </c>
      <c r="B50" s="7"/>
      <c r="C50" s="7"/>
      <c r="D50" s="6">
        <v>8.5183</v>
      </c>
      <c r="E50" s="6">
        <v>8.4876</v>
      </c>
      <c r="F50" s="6">
        <v>8.5355</v>
      </c>
      <c r="G50" s="6">
        <v>8.1343</v>
      </c>
      <c r="H50" s="6">
        <v>7.8375</v>
      </c>
      <c r="I50" s="6">
        <v>10.7214</v>
      </c>
      <c r="J50" s="6">
        <v>11.672</v>
      </c>
      <c r="K50" s="6">
        <v>12.18</v>
      </c>
      <c r="L50" s="6">
        <v>14.151666666666667</v>
      </c>
      <c r="M50" s="6">
        <v>13.08</v>
      </c>
      <c r="N50" s="6">
        <v>15.25</v>
      </c>
      <c r="O50" s="6">
        <v>15.24</v>
      </c>
      <c r="P50" s="6">
        <v>14.35</v>
      </c>
      <c r="Q50" s="6">
        <v>18.7</v>
      </c>
      <c r="R50" s="6">
        <v>16.95</v>
      </c>
      <c r="S50" s="6">
        <v>18.1</v>
      </c>
      <c r="T50" s="6">
        <v>24.5</v>
      </c>
      <c r="U50" s="6">
        <v>26.7</v>
      </c>
    </row>
    <row r="51" spans="1:21" ht="13.5">
      <c r="A51" s="7" t="s">
        <v>23</v>
      </c>
      <c r="B51" s="7"/>
      <c r="C51" s="7"/>
      <c r="D51" s="6">
        <v>13.5183</v>
      </c>
      <c r="E51" s="6">
        <v>13.4876</v>
      </c>
      <c r="F51" s="6">
        <v>13.5355</v>
      </c>
      <c r="G51" s="6">
        <v>13.1343</v>
      </c>
      <c r="H51" s="6">
        <v>12.8375</v>
      </c>
      <c r="I51" s="6">
        <v>15.7214</v>
      </c>
      <c r="J51" s="6">
        <v>16.672</v>
      </c>
      <c r="K51" s="6">
        <v>17.18</v>
      </c>
      <c r="L51" s="6">
        <v>27.151666666666667</v>
      </c>
      <c r="M51" s="6">
        <v>26.08</v>
      </c>
      <c r="N51" s="6">
        <v>28.25</v>
      </c>
      <c r="O51" s="6">
        <v>28.24</v>
      </c>
      <c r="P51" s="6">
        <v>17.05</v>
      </c>
      <c r="Q51" s="6">
        <v>21.4</v>
      </c>
      <c r="R51" s="6">
        <v>19.65</v>
      </c>
      <c r="S51" s="6">
        <v>20.8</v>
      </c>
      <c r="T51" s="6">
        <v>28.3</v>
      </c>
      <c r="U51" s="6">
        <v>30.5</v>
      </c>
    </row>
    <row r="52" spans="1:21" s="13" customFormat="1" ht="13.5">
      <c r="A52" s="14" t="s">
        <v>24</v>
      </c>
      <c r="B52" s="14"/>
      <c r="C52" s="14"/>
      <c r="D52" s="14" t="s">
        <v>25</v>
      </c>
      <c r="E52" s="14" t="s">
        <v>25</v>
      </c>
      <c r="F52" s="14" t="s">
        <v>25</v>
      </c>
      <c r="G52" s="14" t="s">
        <v>25</v>
      </c>
      <c r="H52" s="14" t="s">
        <v>25</v>
      </c>
      <c r="I52" s="14" t="s">
        <v>25</v>
      </c>
      <c r="J52" s="14" t="s">
        <v>25</v>
      </c>
      <c r="K52" s="14" t="s">
        <v>25</v>
      </c>
      <c r="L52" s="14" t="s">
        <v>26</v>
      </c>
      <c r="M52" s="14" t="s">
        <v>26</v>
      </c>
      <c r="N52" s="14" t="s">
        <v>26</v>
      </c>
      <c r="O52" s="14" t="s">
        <v>26</v>
      </c>
      <c r="P52" s="14" t="s">
        <v>27</v>
      </c>
      <c r="Q52" s="14" t="s">
        <v>27</v>
      </c>
      <c r="R52" s="14" t="s">
        <v>27</v>
      </c>
      <c r="S52" s="14" t="s">
        <v>27</v>
      </c>
      <c r="T52" s="14" t="s">
        <v>27</v>
      </c>
      <c r="U52" s="14" t="s">
        <v>40</v>
      </c>
    </row>
    <row r="53" spans="1:21" s="1" customFormat="1" ht="13.5">
      <c r="A53" s="11" t="s">
        <v>28</v>
      </c>
      <c r="B53" s="11"/>
      <c r="C53" s="11"/>
      <c r="D53" s="11">
        <v>851.83</v>
      </c>
      <c r="E53" s="11">
        <v>565.84</v>
      </c>
      <c r="F53" s="11">
        <v>426.775</v>
      </c>
      <c r="G53" s="11">
        <v>325.372</v>
      </c>
      <c r="H53" s="11">
        <v>261.25</v>
      </c>
      <c r="I53" s="11">
        <v>274.9076923076923</v>
      </c>
      <c r="J53" s="11">
        <v>233.44</v>
      </c>
      <c r="K53" s="11">
        <v>203</v>
      </c>
      <c r="L53" s="11">
        <v>202.16666666666669</v>
      </c>
      <c r="M53" s="11">
        <v>163.5</v>
      </c>
      <c r="N53" s="11">
        <v>152.5</v>
      </c>
      <c r="O53" s="11">
        <v>127</v>
      </c>
      <c r="P53" s="11">
        <v>114.66666666666667</v>
      </c>
      <c r="Q53" s="11">
        <v>109</v>
      </c>
      <c r="R53" s="11">
        <v>89.16666666666666</v>
      </c>
      <c r="S53" s="11">
        <v>79</v>
      </c>
      <c r="T53" s="11">
        <v>55.5</v>
      </c>
      <c r="U53" s="11">
        <v>44.6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O24" sqref="O24"/>
    </sheetView>
  </sheetViews>
  <sheetFormatPr defaultColWidth="9.00390625" defaultRowHeight="13.5"/>
  <cols>
    <col min="1" max="1" width="5.125" style="0" customWidth="1"/>
    <col min="11" max="11" width="11.125" style="0" bestFit="1" customWidth="1"/>
  </cols>
  <sheetData>
    <row r="1" ht="13.5">
      <c r="A1" t="s">
        <v>51</v>
      </c>
    </row>
    <row r="2" spans="6:9" ht="13.5">
      <c r="F2" t="s">
        <v>52</v>
      </c>
      <c r="G2" t="s">
        <v>53</v>
      </c>
      <c r="H2" t="s">
        <v>54</v>
      </c>
      <c r="I2" t="s">
        <v>55</v>
      </c>
    </row>
    <row r="3" spans="1:9" ht="13.5">
      <c r="A3" t="s">
        <v>99</v>
      </c>
      <c r="G3" t="s">
        <v>78</v>
      </c>
      <c r="H3" t="s">
        <v>80</v>
      </c>
      <c r="I3" t="s">
        <v>80</v>
      </c>
    </row>
    <row r="4" spans="1:9" ht="13.5">
      <c r="A4" t="s">
        <v>101</v>
      </c>
      <c r="G4" t="s">
        <v>79</v>
      </c>
      <c r="H4" t="s">
        <v>81</v>
      </c>
      <c r="I4" t="s">
        <v>81</v>
      </c>
    </row>
    <row r="5" spans="1:9" ht="13.5">
      <c r="A5" t="s">
        <v>100</v>
      </c>
      <c r="G5" t="s">
        <v>57</v>
      </c>
      <c r="H5" t="s">
        <v>82</v>
      </c>
      <c r="I5" t="s">
        <v>82</v>
      </c>
    </row>
    <row r="6" spans="8:9" ht="13.5">
      <c r="H6" t="s">
        <v>83</v>
      </c>
      <c r="I6" t="s">
        <v>83</v>
      </c>
    </row>
    <row r="7" spans="8:9" ht="13.5">
      <c r="H7" t="s">
        <v>84</v>
      </c>
      <c r="I7" t="s">
        <v>85</v>
      </c>
    </row>
    <row r="9" spans="1:10" s="21" customFormat="1" ht="13.5">
      <c r="A9" s="15" t="s">
        <v>58</v>
      </c>
      <c r="B9" s="15" t="s">
        <v>59</v>
      </c>
      <c r="C9" s="15" t="s">
        <v>60</v>
      </c>
      <c r="D9" s="15" t="s">
        <v>61</v>
      </c>
      <c r="E9" s="15" t="s">
        <v>62</v>
      </c>
      <c r="F9" s="15" t="s">
        <v>63</v>
      </c>
      <c r="G9" s="15" t="s">
        <v>65</v>
      </c>
      <c r="H9" s="15" t="s">
        <v>66</v>
      </c>
      <c r="I9" s="15" t="s">
        <v>67</v>
      </c>
      <c r="J9" s="15" t="s">
        <v>68</v>
      </c>
    </row>
    <row r="10" spans="1:9" ht="13.5">
      <c r="A10">
        <v>1</v>
      </c>
      <c r="B10" t="s">
        <v>96</v>
      </c>
      <c r="C10">
        <v>481</v>
      </c>
      <c r="D10">
        <v>418</v>
      </c>
      <c r="E10">
        <v>1412.6</v>
      </c>
      <c r="F10">
        <v>2</v>
      </c>
      <c r="G10">
        <v>358</v>
      </c>
      <c r="H10">
        <v>3</v>
      </c>
      <c r="I10">
        <v>0</v>
      </c>
    </row>
    <row r="11" spans="1:9" ht="13.5">
      <c r="A11">
        <v>2</v>
      </c>
      <c r="B11" t="s">
        <v>96</v>
      </c>
      <c r="C11">
        <v>452</v>
      </c>
      <c r="D11">
        <v>398</v>
      </c>
      <c r="E11">
        <v>1266.3</v>
      </c>
      <c r="F11">
        <v>2</v>
      </c>
      <c r="G11">
        <v>383.5</v>
      </c>
      <c r="H11">
        <v>4</v>
      </c>
      <c r="I11">
        <v>0</v>
      </c>
    </row>
    <row r="12" spans="1:9" ht="13.5">
      <c r="A12">
        <v>3</v>
      </c>
      <c r="B12" t="s">
        <v>96</v>
      </c>
      <c r="C12">
        <v>426</v>
      </c>
      <c r="D12">
        <v>367</v>
      </c>
      <c r="E12">
        <v>940</v>
      </c>
      <c r="F12">
        <v>2</v>
      </c>
      <c r="G12">
        <v>201.3</v>
      </c>
      <c r="H12">
        <v>3</v>
      </c>
      <c r="I12">
        <v>0</v>
      </c>
    </row>
    <row r="13" spans="1:9" ht="13.5">
      <c r="A13">
        <v>4</v>
      </c>
      <c r="B13" t="s">
        <v>96</v>
      </c>
      <c r="C13">
        <v>400</v>
      </c>
      <c r="D13">
        <v>346</v>
      </c>
      <c r="E13">
        <v>683.7</v>
      </c>
      <c r="F13">
        <v>2</v>
      </c>
      <c r="G13">
        <v>162.9</v>
      </c>
      <c r="H13">
        <v>3</v>
      </c>
      <c r="I13">
        <v>0</v>
      </c>
    </row>
    <row r="14" spans="1:9" ht="13.5">
      <c r="A14">
        <v>5</v>
      </c>
      <c r="B14" t="s">
        <v>96</v>
      </c>
      <c r="C14">
        <v>371</v>
      </c>
      <c r="D14">
        <v>319</v>
      </c>
      <c r="E14">
        <v>622.5</v>
      </c>
      <c r="F14">
        <v>2</v>
      </c>
      <c r="G14">
        <v>139.1</v>
      </c>
      <c r="H14">
        <v>3</v>
      </c>
      <c r="I14">
        <v>0</v>
      </c>
    </row>
    <row r="15" spans="1:9" ht="13.5">
      <c r="A15">
        <v>6</v>
      </c>
      <c r="B15" t="s">
        <v>96</v>
      </c>
      <c r="C15">
        <v>407</v>
      </c>
      <c r="D15">
        <v>354</v>
      </c>
      <c r="E15">
        <v>804.5</v>
      </c>
      <c r="F15">
        <v>2</v>
      </c>
      <c r="G15">
        <v>163.8</v>
      </c>
      <c r="H15">
        <v>3</v>
      </c>
      <c r="I15">
        <v>0</v>
      </c>
    </row>
    <row r="16" spans="1:9" ht="13.5">
      <c r="A16">
        <v>7</v>
      </c>
      <c r="B16" t="s">
        <v>96</v>
      </c>
      <c r="C16">
        <v>420</v>
      </c>
      <c r="D16">
        <v>367</v>
      </c>
      <c r="E16">
        <v>944.9</v>
      </c>
      <c r="F16">
        <v>2</v>
      </c>
      <c r="G16">
        <v>208</v>
      </c>
      <c r="H16">
        <v>3</v>
      </c>
      <c r="I16">
        <v>0</v>
      </c>
    </row>
    <row r="17" spans="1:9" ht="13.5">
      <c r="A17">
        <v>8</v>
      </c>
      <c r="B17" t="s">
        <v>96</v>
      </c>
      <c r="C17">
        <v>365</v>
      </c>
      <c r="D17">
        <v>314</v>
      </c>
      <c r="E17">
        <v>565.6</v>
      </c>
      <c r="F17">
        <v>2</v>
      </c>
      <c r="G17">
        <v>140.9</v>
      </c>
      <c r="H17">
        <v>3</v>
      </c>
      <c r="I17">
        <v>0</v>
      </c>
    </row>
    <row r="18" spans="1:9" ht="13.5">
      <c r="A18">
        <v>9</v>
      </c>
      <c r="B18" t="s">
        <v>96</v>
      </c>
      <c r="C18">
        <v>360</v>
      </c>
      <c r="D18">
        <v>308</v>
      </c>
      <c r="E18">
        <v>574.9</v>
      </c>
      <c r="F18">
        <v>2</v>
      </c>
      <c r="G18">
        <v>132.2</v>
      </c>
      <c r="H18">
        <v>3</v>
      </c>
      <c r="I18">
        <v>0</v>
      </c>
    </row>
    <row r="19" spans="1:10" ht="13.5">
      <c r="A19" s="20">
        <v>10</v>
      </c>
      <c r="B19" s="20" t="s">
        <v>96</v>
      </c>
      <c r="C19" s="20">
        <v>381</v>
      </c>
      <c r="D19" s="20">
        <v>333</v>
      </c>
      <c r="E19" s="20">
        <v>703.3</v>
      </c>
      <c r="F19" s="20">
        <v>2</v>
      </c>
      <c r="G19" s="20">
        <v>158.5</v>
      </c>
      <c r="H19" s="20">
        <v>3</v>
      </c>
      <c r="I19" s="20">
        <v>0</v>
      </c>
      <c r="J19" s="20"/>
    </row>
    <row r="20" spans="1:9" ht="13.5">
      <c r="A20">
        <v>11</v>
      </c>
      <c r="B20" t="s">
        <v>69</v>
      </c>
      <c r="C20">
        <v>387</v>
      </c>
      <c r="D20">
        <v>334</v>
      </c>
      <c r="E20">
        <v>684.5</v>
      </c>
      <c r="F20">
        <v>2</v>
      </c>
      <c r="G20">
        <v>146.7</v>
      </c>
      <c r="H20">
        <v>3</v>
      </c>
      <c r="I20">
        <v>0</v>
      </c>
    </row>
    <row r="21" spans="1:9" ht="13.5">
      <c r="A21">
        <v>12</v>
      </c>
      <c r="B21" t="s">
        <v>69</v>
      </c>
      <c r="C21">
        <v>372</v>
      </c>
      <c r="D21">
        <v>321</v>
      </c>
      <c r="E21">
        <v>609.7</v>
      </c>
      <c r="F21">
        <v>2</v>
      </c>
      <c r="G21">
        <v>98.8</v>
      </c>
      <c r="H21">
        <v>3</v>
      </c>
      <c r="I21">
        <v>0</v>
      </c>
    </row>
    <row r="22" spans="1:9" ht="13.5">
      <c r="A22">
        <v>13</v>
      </c>
      <c r="B22" t="s">
        <v>69</v>
      </c>
      <c r="C22">
        <v>369</v>
      </c>
      <c r="D22">
        <v>319</v>
      </c>
      <c r="E22">
        <v>563.6</v>
      </c>
      <c r="F22">
        <v>2</v>
      </c>
      <c r="G22">
        <v>87.4</v>
      </c>
      <c r="H22">
        <v>3</v>
      </c>
      <c r="I22">
        <v>0</v>
      </c>
    </row>
    <row r="23" spans="1:10" ht="13.5">
      <c r="A23">
        <v>14</v>
      </c>
      <c r="B23" t="s">
        <v>69</v>
      </c>
      <c r="C23">
        <v>357</v>
      </c>
      <c r="D23">
        <v>308</v>
      </c>
      <c r="E23">
        <v>545.4</v>
      </c>
      <c r="F23">
        <v>2</v>
      </c>
      <c r="G23">
        <v>79.9</v>
      </c>
      <c r="H23">
        <v>3</v>
      </c>
      <c r="I23">
        <v>4.5</v>
      </c>
      <c r="J23" t="s">
        <v>211</v>
      </c>
    </row>
    <row r="24" spans="1:10" ht="13.5">
      <c r="A24">
        <v>15</v>
      </c>
      <c r="B24" t="s">
        <v>69</v>
      </c>
      <c r="C24">
        <v>365</v>
      </c>
      <c r="D24">
        <v>310</v>
      </c>
      <c r="E24">
        <v>603.7</v>
      </c>
      <c r="F24">
        <v>2</v>
      </c>
      <c r="G24">
        <v>97.6</v>
      </c>
      <c r="H24">
        <v>3</v>
      </c>
      <c r="I24">
        <v>2.5</v>
      </c>
      <c r="J24" t="s">
        <v>211</v>
      </c>
    </row>
    <row r="25" spans="1:10" ht="13.5">
      <c r="A25">
        <v>16</v>
      </c>
      <c r="B25" t="s">
        <v>69</v>
      </c>
      <c r="C25">
        <v>338</v>
      </c>
      <c r="D25">
        <v>288</v>
      </c>
      <c r="E25">
        <v>460</v>
      </c>
      <c r="F25">
        <v>2</v>
      </c>
      <c r="G25">
        <v>63.2</v>
      </c>
      <c r="H25">
        <v>3</v>
      </c>
      <c r="I25">
        <v>1</v>
      </c>
      <c r="J25" t="s">
        <v>184</v>
      </c>
    </row>
    <row r="26" spans="1:9" ht="13.5">
      <c r="A26">
        <v>17</v>
      </c>
      <c r="B26" t="s">
        <v>69</v>
      </c>
      <c r="C26">
        <v>357</v>
      </c>
      <c r="D26">
        <v>304</v>
      </c>
      <c r="E26">
        <v>597.8</v>
      </c>
      <c r="F26">
        <v>2</v>
      </c>
      <c r="G26">
        <v>110</v>
      </c>
      <c r="H26">
        <v>3</v>
      </c>
      <c r="I26">
        <v>0</v>
      </c>
    </row>
    <row r="27" spans="1:9" ht="13.5">
      <c r="A27">
        <v>18</v>
      </c>
      <c r="B27" t="s">
        <v>69</v>
      </c>
      <c r="C27">
        <v>338</v>
      </c>
      <c r="D27">
        <v>287</v>
      </c>
      <c r="E27">
        <v>499.9</v>
      </c>
      <c r="F27">
        <v>2</v>
      </c>
      <c r="G27">
        <v>79</v>
      </c>
      <c r="H27">
        <v>3</v>
      </c>
      <c r="I27">
        <v>0</v>
      </c>
    </row>
    <row r="28" spans="1:9" ht="13.5">
      <c r="A28">
        <v>19</v>
      </c>
      <c r="B28" t="s">
        <v>69</v>
      </c>
      <c r="C28">
        <v>365</v>
      </c>
      <c r="D28">
        <v>313</v>
      </c>
      <c r="E28">
        <v>576.6</v>
      </c>
      <c r="F28">
        <v>2</v>
      </c>
      <c r="G28">
        <v>106.5</v>
      </c>
      <c r="H28">
        <v>3</v>
      </c>
      <c r="I28">
        <v>0</v>
      </c>
    </row>
    <row r="29" spans="1:10" ht="13.5">
      <c r="A29">
        <v>20</v>
      </c>
      <c r="B29" t="s">
        <v>69</v>
      </c>
      <c r="C29">
        <v>346</v>
      </c>
      <c r="D29">
        <v>297</v>
      </c>
      <c r="E29">
        <v>504.7</v>
      </c>
      <c r="F29">
        <v>2</v>
      </c>
      <c r="G29">
        <v>68.9</v>
      </c>
      <c r="H29">
        <v>3</v>
      </c>
      <c r="I29">
        <v>3.8</v>
      </c>
      <c r="J29" t="s">
        <v>97</v>
      </c>
    </row>
    <row r="30" spans="1:9" ht="13.5">
      <c r="A30">
        <v>21</v>
      </c>
      <c r="B30" t="s">
        <v>69</v>
      </c>
      <c r="C30">
        <v>364</v>
      </c>
      <c r="D30">
        <v>312</v>
      </c>
      <c r="E30">
        <v>542.7</v>
      </c>
      <c r="F30">
        <v>2</v>
      </c>
      <c r="G30">
        <v>77.3</v>
      </c>
      <c r="H30">
        <v>3</v>
      </c>
      <c r="I30">
        <v>0</v>
      </c>
    </row>
    <row r="31" spans="1:9" ht="13.5">
      <c r="A31">
        <v>22</v>
      </c>
      <c r="B31" t="s">
        <v>69</v>
      </c>
      <c r="C31">
        <v>355</v>
      </c>
      <c r="D31">
        <v>304</v>
      </c>
      <c r="E31">
        <v>560</v>
      </c>
      <c r="F31">
        <v>2</v>
      </c>
      <c r="G31">
        <v>103.6</v>
      </c>
      <c r="H31">
        <v>3</v>
      </c>
      <c r="I31">
        <v>0</v>
      </c>
    </row>
    <row r="32" spans="1:9" ht="13.5">
      <c r="A32">
        <v>23</v>
      </c>
      <c r="B32" t="s">
        <v>69</v>
      </c>
      <c r="C32">
        <v>366</v>
      </c>
      <c r="D32">
        <v>318</v>
      </c>
      <c r="E32">
        <v>607.8</v>
      </c>
      <c r="F32">
        <v>2</v>
      </c>
      <c r="G32">
        <v>101.4</v>
      </c>
      <c r="H32">
        <v>3</v>
      </c>
      <c r="I32">
        <v>0</v>
      </c>
    </row>
    <row r="33" spans="1:9" ht="13.5">
      <c r="A33">
        <v>24</v>
      </c>
      <c r="B33" t="s">
        <v>69</v>
      </c>
      <c r="C33">
        <v>351</v>
      </c>
      <c r="D33">
        <v>303</v>
      </c>
      <c r="E33">
        <v>520.8</v>
      </c>
      <c r="F33">
        <v>2</v>
      </c>
      <c r="G33">
        <v>91.7</v>
      </c>
      <c r="H33">
        <v>3</v>
      </c>
      <c r="I33">
        <v>0</v>
      </c>
    </row>
    <row r="34" spans="1:10" ht="13.5">
      <c r="A34" s="20">
        <v>25</v>
      </c>
      <c r="B34" s="20" t="s">
        <v>69</v>
      </c>
      <c r="C34" s="20">
        <v>371</v>
      </c>
      <c r="D34" s="20">
        <v>319</v>
      </c>
      <c r="E34" s="20">
        <v>610.4</v>
      </c>
      <c r="F34" s="20">
        <v>2</v>
      </c>
      <c r="G34" s="20">
        <v>118.2</v>
      </c>
      <c r="H34" s="20">
        <v>3</v>
      </c>
      <c r="I34" s="20">
        <v>0</v>
      </c>
      <c r="J34" s="20"/>
    </row>
    <row r="35" spans="1:10" ht="13.5">
      <c r="A35">
        <v>26</v>
      </c>
      <c r="B35" t="s">
        <v>70</v>
      </c>
      <c r="C35">
        <v>325</v>
      </c>
      <c r="D35">
        <v>275</v>
      </c>
      <c r="E35">
        <v>348.7</v>
      </c>
      <c r="F35">
        <v>2</v>
      </c>
      <c r="G35">
        <v>58.7</v>
      </c>
      <c r="H35">
        <v>4</v>
      </c>
      <c r="I35">
        <v>3.8</v>
      </c>
      <c r="J35" t="s">
        <v>98</v>
      </c>
    </row>
    <row r="36" spans="1:9" ht="13.5">
      <c r="A36">
        <v>27</v>
      </c>
      <c r="B36" t="s">
        <v>70</v>
      </c>
      <c r="C36">
        <v>314</v>
      </c>
      <c r="D36">
        <v>266</v>
      </c>
      <c r="E36">
        <v>346.7</v>
      </c>
      <c r="F36">
        <v>2</v>
      </c>
      <c r="G36">
        <v>52.9</v>
      </c>
      <c r="H36">
        <v>3</v>
      </c>
      <c r="I36">
        <v>0</v>
      </c>
    </row>
    <row r="37" spans="1:9" ht="13.5">
      <c r="A37">
        <v>28</v>
      </c>
      <c r="B37" t="s">
        <v>70</v>
      </c>
      <c r="C37">
        <v>356</v>
      </c>
      <c r="D37">
        <v>306</v>
      </c>
      <c r="E37">
        <v>428.1</v>
      </c>
      <c r="F37">
        <v>2</v>
      </c>
      <c r="G37">
        <v>103</v>
      </c>
      <c r="H37">
        <v>3</v>
      </c>
      <c r="I37">
        <v>0</v>
      </c>
    </row>
    <row r="38" spans="1:9" ht="13.5">
      <c r="A38">
        <v>29</v>
      </c>
      <c r="B38" t="s">
        <v>70</v>
      </c>
      <c r="C38">
        <v>334</v>
      </c>
      <c r="D38">
        <v>284</v>
      </c>
      <c r="E38">
        <v>378.7</v>
      </c>
      <c r="F38">
        <v>2</v>
      </c>
      <c r="G38">
        <v>82.2</v>
      </c>
      <c r="H38">
        <v>3</v>
      </c>
      <c r="I38">
        <v>0</v>
      </c>
    </row>
    <row r="39" spans="1:9" ht="13.5">
      <c r="A39">
        <v>30</v>
      </c>
      <c r="B39" t="s">
        <v>70</v>
      </c>
      <c r="C39">
        <v>332</v>
      </c>
      <c r="D39">
        <v>286</v>
      </c>
      <c r="E39">
        <v>389.5</v>
      </c>
      <c r="F39">
        <v>2</v>
      </c>
      <c r="G39">
        <v>77.5</v>
      </c>
      <c r="H39">
        <v>4</v>
      </c>
      <c r="I39">
        <v>0</v>
      </c>
    </row>
    <row r="40" spans="1:9" ht="13.5">
      <c r="A40">
        <v>31</v>
      </c>
      <c r="B40" t="s">
        <v>70</v>
      </c>
      <c r="C40">
        <v>316</v>
      </c>
      <c r="D40">
        <v>270</v>
      </c>
      <c r="E40">
        <v>388.6</v>
      </c>
      <c r="F40">
        <v>2</v>
      </c>
      <c r="G40">
        <v>61.3</v>
      </c>
      <c r="H40">
        <v>3</v>
      </c>
      <c r="I40">
        <v>0</v>
      </c>
    </row>
    <row r="41" spans="1:9" ht="13.5">
      <c r="A41">
        <v>32</v>
      </c>
      <c r="B41" t="s">
        <v>70</v>
      </c>
      <c r="C41">
        <v>343</v>
      </c>
      <c r="D41">
        <v>294</v>
      </c>
      <c r="E41">
        <v>447</v>
      </c>
      <c r="F41">
        <v>2</v>
      </c>
      <c r="G41">
        <v>119.3</v>
      </c>
      <c r="H41">
        <v>4</v>
      </c>
      <c r="I41">
        <v>0</v>
      </c>
    </row>
    <row r="42" spans="1:9" ht="13.5">
      <c r="A42">
        <v>33</v>
      </c>
      <c r="B42" t="s">
        <v>70</v>
      </c>
      <c r="C42">
        <v>358</v>
      </c>
      <c r="D42">
        <v>308</v>
      </c>
      <c r="E42">
        <v>553.5</v>
      </c>
      <c r="F42">
        <v>2</v>
      </c>
      <c r="G42">
        <v>152.1</v>
      </c>
      <c r="H42">
        <v>3</v>
      </c>
      <c r="I42">
        <v>0</v>
      </c>
    </row>
    <row r="43" spans="1:9" ht="13.5">
      <c r="A43">
        <v>34</v>
      </c>
      <c r="B43" t="s">
        <v>70</v>
      </c>
      <c r="C43">
        <v>346</v>
      </c>
      <c r="D43">
        <v>295</v>
      </c>
      <c r="E43">
        <v>390</v>
      </c>
      <c r="F43">
        <v>2</v>
      </c>
      <c r="G43">
        <v>75.8</v>
      </c>
      <c r="H43">
        <v>4</v>
      </c>
      <c r="I43">
        <v>0</v>
      </c>
    </row>
    <row r="44" spans="1:9" ht="13.5">
      <c r="A44">
        <v>35</v>
      </c>
      <c r="B44" t="s">
        <v>70</v>
      </c>
      <c r="C44">
        <v>318</v>
      </c>
      <c r="D44">
        <v>272</v>
      </c>
      <c r="E44">
        <v>377.7</v>
      </c>
      <c r="F44">
        <v>2</v>
      </c>
      <c r="G44">
        <v>73.8</v>
      </c>
      <c r="H44">
        <v>3</v>
      </c>
      <c r="I44">
        <v>0</v>
      </c>
    </row>
    <row r="45" spans="1:9" ht="13.5">
      <c r="A45">
        <v>36</v>
      </c>
      <c r="B45" t="s">
        <v>70</v>
      </c>
      <c r="C45">
        <v>364</v>
      </c>
      <c r="D45">
        <v>308</v>
      </c>
      <c r="E45">
        <v>407</v>
      </c>
      <c r="F45">
        <v>2</v>
      </c>
      <c r="G45">
        <v>83.5</v>
      </c>
      <c r="H45">
        <v>4</v>
      </c>
      <c r="I45">
        <v>0</v>
      </c>
    </row>
    <row r="46" spans="1:9" ht="13.5">
      <c r="A46">
        <v>37</v>
      </c>
      <c r="B46" t="s">
        <v>70</v>
      </c>
      <c r="C46">
        <v>353</v>
      </c>
      <c r="D46">
        <v>298</v>
      </c>
      <c r="E46">
        <v>446.6</v>
      </c>
      <c r="F46">
        <v>2</v>
      </c>
      <c r="G46">
        <v>91.2</v>
      </c>
      <c r="H46">
        <v>4</v>
      </c>
      <c r="I46">
        <v>0</v>
      </c>
    </row>
    <row r="47" spans="1:9" ht="13.5">
      <c r="A47">
        <v>38</v>
      </c>
      <c r="B47" t="s">
        <v>70</v>
      </c>
      <c r="C47">
        <v>352</v>
      </c>
      <c r="D47">
        <v>300</v>
      </c>
      <c r="E47">
        <v>456.1</v>
      </c>
      <c r="F47">
        <v>2</v>
      </c>
      <c r="G47">
        <v>103</v>
      </c>
      <c r="H47">
        <v>4</v>
      </c>
      <c r="I47">
        <v>0</v>
      </c>
    </row>
    <row r="48" spans="1:9" ht="13.5">
      <c r="A48">
        <v>39</v>
      </c>
      <c r="B48" t="s">
        <v>70</v>
      </c>
      <c r="C48">
        <v>378</v>
      </c>
      <c r="D48">
        <v>327</v>
      </c>
      <c r="E48">
        <v>595</v>
      </c>
      <c r="F48">
        <v>2</v>
      </c>
      <c r="G48">
        <v>140.2</v>
      </c>
      <c r="H48">
        <v>3</v>
      </c>
      <c r="I48">
        <v>0</v>
      </c>
    </row>
    <row r="49" spans="1:9" ht="13.5">
      <c r="A49">
        <v>40</v>
      </c>
      <c r="B49" t="s">
        <v>70</v>
      </c>
      <c r="C49">
        <v>332</v>
      </c>
      <c r="D49">
        <v>282</v>
      </c>
      <c r="E49">
        <v>364</v>
      </c>
      <c r="F49">
        <v>2</v>
      </c>
      <c r="G49">
        <v>64.1</v>
      </c>
      <c r="H49">
        <v>3</v>
      </c>
      <c r="I49">
        <v>0</v>
      </c>
    </row>
    <row r="50" spans="1:9" ht="13.5">
      <c r="A50">
        <v>41</v>
      </c>
      <c r="B50" t="s">
        <v>70</v>
      </c>
      <c r="C50">
        <v>358</v>
      </c>
      <c r="D50">
        <v>307</v>
      </c>
      <c r="E50">
        <v>509.4</v>
      </c>
      <c r="F50">
        <v>2</v>
      </c>
      <c r="G50">
        <v>96.8</v>
      </c>
      <c r="H50">
        <v>4</v>
      </c>
      <c r="I50">
        <v>0</v>
      </c>
    </row>
    <row r="51" spans="1:9" ht="13.5">
      <c r="A51">
        <v>42</v>
      </c>
      <c r="B51" t="s">
        <v>70</v>
      </c>
      <c r="C51">
        <v>359</v>
      </c>
      <c r="D51">
        <v>309</v>
      </c>
      <c r="E51">
        <v>495.1</v>
      </c>
      <c r="F51">
        <v>2</v>
      </c>
      <c r="G51">
        <v>130.1</v>
      </c>
      <c r="H51">
        <v>4</v>
      </c>
      <c r="I51">
        <v>0</v>
      </c>
    </row>
    <row r="52" spans="1:9" ht="13.5">
      <c r="A52">
        <v>43</v>
      </c>
      <c r="B52" t="s">
        <v>70</v>
      </c>
      <c r="C52">
        <v>348</v>
      </c>
      <c r="D52">
        <v>298</v>
      </c>
      <c r="E52">
        <v>387.9</v>
      </c>
      <c r="F52">
        <v>2</v>
      </c>
      <c r="G52">
        <v>72.9</v>
      </c>
      <c r="H52">
        <v>4</v>
      </c>
      <c r="I52">
        <v>0</v>
      </c>
    </row>
    <row r="53" spans="1:9" ht="13.5">
      <c r="A53">
        <v>44</v>
      </c>
      <c r="B53" t="s">
        <v>70</v>
      </c>
      <c r="C53">
        <v>317</v>
      </c>
      <c r="D53">
        <v>268</v>
      </c>
      <c r="E53">
        <v>344.5</v>
      </c>
      <c r="F53">
        <v>2</v>
      </c>
      <c r="G53">
        <v>62.6</v>
      </c>
      <c r="H53">
        <v>3</v>
      </c>
      <c r="I53">
        <v>0</v>
      </c>
    </row>
    <row r="54" spans="1:9" ht="13.5">
      <c r="A54">
        <v>45</v>
      </c>
      <c r="B54" t="s">
        <v>70</v>
      </c>
      <c r="C54">
        <v>350</v>
      </c>
      <c r="D54">
        <v>299</v>
      </c>
      <c r="E54">
        <v>481.5</v>
      </c>
      <c r="F54">
        <v>2</v>
      </c>
      <c r="G54">
        <v>120.9</v>
      </c>
      <c r="H54">
        <v>3</v>
      </c>
      <c r="I54">
        <v>0</v>
      </c>
    </row>
    <row r="55" spans="1:10" ht="13.5">
      <c r="A55" s="22">
        <v>46</v>
      </c>
      <c r="B55" s="22" t="s">
        <v>71</v>
      </c>
      <c r="C55" s="22">
        <v>318</v>
      </c>
      <c r="D55" s="22">
        <v>269</v>
      </c>
      <c r="E55" s="22">
        <v>359.2</v>
      </c>
      <c r="F55" s="22">
        <v>2</v>
      </c>
      <c r="G55" s="22">
        <v>68.4</v>
      </c>
      <c r="H55" s="22">
        <v>3</v>
      </c>
      <c r="I55" s="22">
        <v>0</v>
      </c>
      <c r="J55" s="22"/>
    </row>
    <row r="56" spans="1:10" ht="13.5">
      <c r="A56" s="7">
        <v>47</v>
      </c>
      <c r="B56" s="7" t="s">
        <v>71</v>
      </c>
      <c r="C56" s="7">
        <v>309</v>
      </c>
      <c r="D56" s="7">
        <v>265</v>
      </c>
      <c r="E56" s="7">
        <v>341.6</v>
      </c>
      <c r="F56" s="7">
        <v>2</v>
      </c>
      <c r="G56" s="7">
        <v>72.2</v>
      </c>
      <c r="H56" s="7">
        <v>3</v>
      </c>
      <c r="I56" s="7">
        <v>0</v>
      </c>
      <c r="J56" s="7"/>
    </row>
    <row r="57" spans="1:10" ht="13.5">
      <c r="A57" s="7">
        <v>48</v>
      </c>
      <c r="B57" s="7" t="s">
        <v>71</v>
      </c>
      <c r="C57" s="7">
        <v>328</v>
      </c>
      <c r="D57" s="7">
        <v>283</v>
      </c>
      <c r="E57" s="7">
        <v>385.5</v>
      </c>
      <c r="F57" s="7">
        <v>2</v>
      </c>
      <c r="G57" s="7">
        <v>78.7</v>
      </c>
      <c r="H57" s="7">
        <v>3</v>
      </c>
      <c r="I57" s="7">
        <v>0</v>
      </c>
      <c r="J57" s="7"/>
    </row>
    <row r="58" spans="1:10" ht="13.5">
      <c r="A58" s="7">
        <v>49</v>
      </c>
      <c r="B58" s="7" t="s">
        <v>71</v>
      </c>
      <c r="C58" s="7">
        <v>332</v>
      </c>
      <c r="D58" s="7">
        <v>283</v>
      </c>
      <c r="E58" s="7">
        <v>366.7</v>
      </c>
      <c r="F58" s="7">
        <v>2</v>
      </c>
      <c r="G58" s="7">
        <v>64.1</v>
      </c>
      <c r="H58" s="7">
        <v>3</v>
      </c>
      <c r="I58" s="7">
        <v>0</v>
      </c>
      <c r="J58" s="7"/>
    </row>
    <row r="59" spans="1:10" ht="13.5">
      <c r="A59" s="7">
        <v>50</v>
      </c>
      <c r="B59" s="7" t="s">
        <v>71</v>
      </c>
      <c r="C59" s="7">
        <v>301</v>
      </c>
      <c r="D59" s="7">
        <v>259</v>
      </c>
      <c r="E59" s="7">
        <v>302.9</v>
      </c>
      <c r="F59" s="7">
        <v>2</v>
      </c>
      <c r="G59" s="7">
        <v>44.7</v>
      </c>
      <c r="H59" s="7">
        <v>3</v>
      </c>
      <c r="I59" s="7">
        <v>0</v>
      </c>
      <c r="J59" s="7"/>
    </row>
    <row r="60" spans="1:10" ht="13.5">
      <c r="A60" s="7">
        <v>51</v>
      </c>
      <c r="B60" s="7" t="s">
        <v>71</v>
      </c>
      <c r="C60" s="7">
        <v>299</v>
      </c>
      <c r="D60" s="7">
        <v>254</v>
      </c>
      <c r="E60" s="7">
        <v>285</v>
      </c>
      <c r="F60" s="7">
        <v>2</v>
      </c>
      <c r="G60" s="7">
        <v>41.3</v>
      </c>
      <c r="H60" s="7">
        <v>3</v>
      </c>
      <c r="I60" s="7">
        <v>0</v>
      </c>
      <c r="J60" s="7"/>
    </row>
    <row r="61" spans="1:10" ht="13.5">
      <c r="A61" s="7">
        <v>52</v>
      </c>
      <c r="B61" s="7" t="s">
        <v>71</v>
      </c>
      <c r="C61" s="7">
        <v>338</v>
      </c>
      <c r="D61" s="7">
        <v>283</v>
      </c>
      <c r="E61" s="7">
        <v>368.6</v>
      </c>
      <c r="F61" s="7">
        <v>2</v>
      </c>
      <c r="G61" s="7">
        <v>60.5</v>
      </c>
      <c r="H61" s="7">
        <v>3</v>
      </c>
      <c r="I61" s="7">
        <v>1.1</v>
      </c>
      <c r="J61" s="7" t="s">
        <v>211</v>
      </c>
    </row>
    <row r="62" spans="1:10" ht="13.5">
      <c r="A62" s="7">
        <v>53</v>
      </c>
      <c r="B62" s="7" t="s">
        <v>71</v>
      </c>
      <c r="C62" s="7">
        <v>327</v>
      </c>
      <c r="D62" s="7">
        <v>281</v>
      </c>
      <c r="E62" s="7">
        <v>318.9</v>
      </c>
      <c r="F62" s="7">
        <v>2</v>
      </c>
      <c r="G62" s="7">
        <v>34.2</v>
      </c>
      <c r="H62" s="7">
        <v>4</v>
      </c>
      <c r="I62" s="7">
        <v>0</v>
      </c>
      <c r="J62" s="7"/>
    </row>
    <row r="63" spans="1:10" ht="13.5">
      <c r="A63" s="7">
        <v>54</v>
      </c>
      <c r="B63" s="7" t="s">
        <v>71</v>
      </c>
      <c r="C63" s="7">
        <v>295</v>
      </c>
      <c r="D63" s="7">
        <v>249</v>
      </c>
      <c r="E63" s="7">
        <v>280.9</v>
      </c>
      <c r="F63" s="7">
        <v>2</v>
      </c>
      <c r="G63" s="7">
        <v>44.3</v>
      </c>
      <c r="H63" s="7">
        <v>3</v>
      </c>
      <c r="I63" s="7">
        <v>0</v>
      </c>
      <c r="J63" s="7"/>
    </row>
    <row r="64" spans="1:10" ht="13.5">
      <c r="A64" s="7">
        <v>55</v>
      </c>
      <c r="B64" s="7" t="s">
        <v>71</v>
      </c>
      <c r="C64" s="7">
        <v>313</v>
      </c>
      <c r="D64" s="7">
        <v>267</v>
      </c>
      <c r="E64" s="7">
        <v>322.8</v>
      </c>
      <c r="F64" s="7">
        <v>2</v>
      </c>
      <c r="G64" s="7">
        <v>92</v>
      </c>
      <c r="H64" s="7">
        <v>4</v>
      </c>
      <c r="I64" s="7">
        <v>0</v>
      </c>
      <c r="J64" s="7"/>
    </row>
    <row r="65" spans="1:10" ht="13.5">
      <c r="A65" s="7">
        <v>56</v>
      </c>
      <c r="B65" s="7" t="s">
        <v>71</v>
      </c>
      <c r="C65" s="7">
        <v>326</v>
      </c>
      <c r="D65" s="7">
        <v>279</v>
      </c>
      <c r="E65" s="7">
        <v>364.8</v>
      </c>
      <c r="F65" s="7">
        <v>2</v>
      </c>
      <c r="G65" s="7">
        <v>75</v>
      </c>
      <c r="H65" s="7">
        <v>3</v>
      </c>
      <c r="I65" s="7">
        <v>0</v>
      </c>
      <c r="J65" s="7"/>
    </row>
    <row r="66" spans="1:10" ht="13.5">
      <c r="A66" s="7">
        <v>57</v>
      </c>
      <c r="B66" s="7" t="s">
        <v>71</v>
      </c>
      <c r="C66" s="7">
        <v>344</v>
      </c>
      <c r="D66" s="7">
        <v>295</v>
      </c>
      <c r="E66" s="7">
        <v>353.2</v>
      </c>
      <c r="F66" s="7">
        <v>2</v>
      </c>
      <c r="G66" s="7">
        <v>48</v>
      </c>
      <c r="H66" s="7">
        <v>4</v>
      </c>
      <c r="I66" s="7">
        <v>0</v>
      </c>
      <c r="J66" s="7"/>
    </row>
    <row r="67" spans="1:10" ht="13.5">
      <c r="A67" s="7">
        <v>58</v>
      </c>
      <c r="B67" s="7" t="s">
        <v>71</v>
      </c>
      <c r="C67" s="7">
        <v>321</v>
      </c>
      <c r="D67" s="7">
        <v>277</v>
      </c>
      <c r="E67" s="7">
        <v>323.4</v>
      </c>
      <c r="F67" s="7">
        <v>2</v>
      </c>
      <c r="G67" s="7">
        <v>55.7</v>
      </c>
      <c r="H67" s="7">
        <v>4</v>
      </c>
      <c r="I67" s="7">
        <v>0</v>
      </c>
      <c r="J67" s="7"/>
    </row>
    <row r="68" spans="1:10" ht="13.5">
      <c r="A68" s="7">
        <v>59</v>
      </c>
      <c r="B68" s="7" t="s">
        <v>71</v>
      </c>
      <c r="C68" s="7">
        <v>329</v>
      </c>
      <c r="D68" s="7">
        <v>283</v>
      </c>
      <c r="E68" s="7">
        <v>346.6</v>
      </c>
      <c r="F68" s="7">
        <v>2</v>
      </c>
      <c r="G68" s="7">
        <v>58.1</v>
      </c>
      <c r="H68" s="7">
        <v>3</v>
      </c>
      <c r="I68" s="7">
        <v>0</v>
      </c>
      <c r="J68" s="7"/>
    </row>
    <row r="69" spans="1:10" ht="13.5">
      <c r="A69" s="7">
        <v>60</v>
      </c>
      <c r="B69" s="7" t="s">
        <v>71</v>
      </c>
      <c r="C69" s="7">
        <v>317</v>
      </c>
      <c r="D69" s="7">
        <v>273</v>
      </c>
      <c r="E69" s="7">
        <v>296.7</v>
      </c>
      <c r="F69" s="7">
        <v>2</v>
      </c>
      <c r="G69" s="7">
        <v>50.5</v>
      </c>
      <c r="H69" s="7">
        <v>4</v>
      </c>
      <c r="I69" s="7">
        <v>0</v>
      </c>
      <c r="J69" s="7"/>
    </row>
    <row r="70" spans="1:10" ht="13.5">
      <c r="A70" s="7">
        <v>61</v>
      </c>
      <c r="B70" s="7" t="s">
        <v>71</v>
      </c>
      <c r="C70" s="7">
        <v>304</v>
      </c>
      <c r="D70" s="7">
        <v>260</v>
      </c>
      <c r="E70" s="7">
        <v>295.4</v>
      </c>
      <c r="F70" s="7">
        <v>2</v>
      </c>
      <c r="G70" s="7">
        <v>61</v>
      </c>
      <c r="H70" s="7">
        <v>4</v>
      </c>
      <c r="I70" s="7">
        <v>0</v>
      </c>
      <c r="J70" s="7"/>
    </row>
    <row r="71" spans="1:10" ht="13.5">
      <c r="A71" s="7">
        <v>62</v>
      </c>
      <c r="B71" s="7" t="s">
        <v>71</v>
      </c>
      <c r="C71" s="7">
        <v>321</v>
      </c>
      <c r="D71" s="7">
        <v>276</v>
      </c>
      <c r="E71" s="7">
        <v>315.9</v>
      </c>
      <c r="F71" s="7">
        <v>2</v>
      </c>
      <c r="G71" s="7">
        <v>63.3</v>
      </c>
      <c r="H71" s="7">
        <v>4</v>
      </c>
      <c r="I71" s="7">
        <v>0</v>
      </c>
      <c r="J71" s="7"/>
    </row>
    <row r="72" spans="1:10" ht="13.5">
      <c r="A72" s="7">
        <v>63</v>
      </c>
      <c r="B72" s="7" t="s">
        <v>71</v>
      </c>
      <c r="C72" s="7">
        <v>305</v>
      </c>
      <c r="D72" s="7">
        <v>260</v>
      </c>
      <c r="E72" s="7">
        <v>349.4</v>
      </c>
      <c r="F72" s="7">
        <v>2</v>
      </c>
      <c r="G72" s="7">
        <v>66.7</v>
      </c>
      <c r="H72" s="7">
        <v>3</v>
      </c>
      <c r="I72" s="7">
        <v>0</v>
      </c>
      <c r="J72" s="7"/>
    </row>
    <row r="73" spans="1:10" ht="13.5">
      <c r="A73" s="7">
        <v>64</v>
      </c>
      <c r="B73" s="7" t="s">
        <v>71</v>
      </c>
      <c r="C73" s="7">
        <v>319</v>
      </c>
      <c r="D73" s="7">
        <v>272</v>
      </c>
      <c r="E73" s="7">
        <v>303.5</v>
      </c>
      <c r="F73" s="7">
        <v>2</v>
      </c>
      <c r="G73" s="7">
        <v>59.5</v>
      </c>
      <c r="H73" s="7">
        <v>3</v>
      </c>
      <c r="I73" s="7">
        <v>0</v>
      </c>
      <c r="J73" s="7"/>
    </row>
    <row r="74" spans="1:10" ht="13.5">
      <c r="A74" s="7">
        <v>65</v>
      </c>
      <c r="B74" s="7" t="s">
        <v>71</v>
      </c>
      <c r="C74" s="7">
        <v>320</v>
      </c>
      <c r="D74" s="7">
        <v>270</v>
      </c>
      <c r="E74" s="7">
        <v>358.4</v>
      </c>
      <c r="F74" s="7">
        <v>2</v>
      </c>
      <c r="G74" s="7">
        <v>88.1</v>
      </c>
      <c r="H74" s="7">
        <v>3</v>
      </c>
      <c r="I74" s="7">
        <v>0</v>
      </c>
      <c r="J74" s="7"/>
    </row>
    <row r="75" spans="1:10" ht="13.5">
      <c r="A75" s="7">
        <v>66</v>
      </c>
      <c r="B75" s="7" t="s">
        <v>71</v>
      </c>
      <c r="C75" s="7">
        <v>316</v>
      </c>
      <c r="D75" s="7">
        <v>267</v>
      </c>
      <c r="E75" s="7">
        <v>346.5</v>
      </c>
      <c r="F75" s="7">
        <v>2</v>
      </c>
      <c r="G75" s="7">
        <v>63.4</v>
      </c>
      <c r="H75" s="7">
        <v>3</v>
      </c>
      <c r="I75" s="7">
        <v>0</v>
      </c>
      <c r="J75" s="7"/>
    </row>
    <row r="76" spans="1:10" ht="13.5">
      <c r="A76" s="7">
        <v>67</v>
      </c>
      <c r="B76" s="7" t="s">
        <v>71</v>
      </c>
      <c r="C76" s="7">
        <v>313</v>
      </c>
      <c r="D76" s="7">
        <v>265</v>
      </c>
      <c r="E76" s="7">
        <v>275.7</v>
      </c>
      <c r="F76" s="7">
        <v>2</v>
      </c>
      <c r="G76" s="7">
        <v>51.1</v>
      </c>
      <c r="H76" s="7">
        <v>4</v>
      </c>
      <c r="I76" s="7">
        <v>0</v>
      </c>
      <c r="J76" s="7"/>
    </row>
    <row r="77" spans="1:10" ht="13.5">
      <c r="A77" s="7">
        <v>68</v>
      </c>
      <c r="B77" s="7" t="s">
        <v>71</v>
      </c>
      <c r="C77" s="7">
        <v>298</v>
      </c>
      <c r="D77" s="7">
        <v>253</v>
      </c>
      <c r="E77" s="7">
        <v>307.1</v>
      </c>
      <c r="F77" s="7">
        <v>2</v>
      </c>
      <c r="G77" s="7">
        <v>47.5</v>
      </c>
      <c r="H77" s="7">
        <v>3</v>
      </c>
      <c r="I77" s="7">
        <v>0</v>
      </c>
      <c r="J77" s="7"/>
    </row>
    <row r="78" spans="1:10" ht="13.5">
      <c r="A78" s="7">
        <v>69</v>
      </c>
      <c r="B78" s="7" t="s">
        <v>71</v>
      </c>
      <c r="C78" s="7">
        <v>313</v>
      </c>
      <c r="D78" s="7">
        <v>266</v>
      </c>
      <c r="E78" s="7">
        <v>279.1</v>
      </c>
      <c r="F78" s="7">
        <v>2</v>
      </c>
      <c r="G78" s="7">
        <v>46.8</v>
      </c>
      <c r="H78" s="7">
        <v>4</v>
      </c>
      <c r="I78" s="7">
        <v>0</v>
      </c>
      <c r="J78" s="7"/>
    </row>
    <row r="79" spans="1:10" ht="13.5">
      <c r="A79" s="20">
        <v>70</v>
      </c>
      <c r="B79" s="20" t="s">
        <v>71</v>
      </c>
      <c r="C79" s="20">
        <v>303</v>
      </c>
      <c r="D79" s="20">
        <v>256</v>
      </c>
      <c r="E79" s="20">
        <v>286.5</v>
      </c>
      <c r="F79" s="20">
        <v>2</v>
      </c>
      <c r="G79" s="20">
        <v>52.7</v>
      </c>
      <c r="H79" s="20">
        <v>3</v>
      </c>
      <c r="I79" s="20">
        <v>0</v>
      </c>
      <c r="J79" s="20"/>
    </row>
    <row r="80" spans="1:9" ht="13.5">
      <c r="A80">
        <v>71</v>
      </c>
      <c r="B80" t="s">
        <v>72</v>
      </c>
      <c r="C80">
        <v>289</v>
      </c>
      <c r="D80">
        <v>245</v>
      </c>
      <c r="E80">
        <v>267.7</v>
      </c>
      <c r="F80">
        <v>2</v>
      </c>
      <c r="G80">
        <v>34.7</v>
      </c>
      <c r="H80">
        <v>4</v>
      </c>
      <c r="I80">
        <v>0</v>
      </c>
    </row>
    <row r="81" spans="1:9" ht="13.5">
      <c r="A81">
        <v>72</v>
      </c>
      <c r="B81" t="s">
        <v>72</v>
      </c>
      <c r="C81">
        <v>296</v>
      </c>
      <c r="D81">
        <v>253</v>
      </c>
      <c r="E81">
        <v>295.7</v>
      </c>
      <c r="F81">
        <v>2</v>
      </c>
      <c r="G81">
        <v>50.3</v>
      </c>
      <c r="H81">
        <v>3</v>
      </c>
      <c r="I81">
        <v>0</v>
      </c>
    </row>
    <row r="82" spans="1:9" ht="13.5">
      <c r="A82">
        <v>73</v>
      </c>
      <c r="B82" t="s">
        <v>72</v>
      </c>
      <c r="C82">
        <v>290</v>
      </c>
      <c r="D82">
        <v>245</v>
      </c>
      <c r="E82">
        <v>258.5</v>
      </c>
      <c r="F82">
        <v>2</v>
      </c>
      <c r="G82">
        <v>49.2</v>
      </c>
      <c r="H82">
        <v>3</v>
      </c>
      <c r="I82">
        <v>0</v>
      </c>
    </row>
    <row r="83" spans="1:9" ht="13.5">
      <c r="A83">
        <v>74</v>
      </c>
      <c r="B83" t="s">
        <v>72</v>
      </c>
      <c r="C83">
        <v>270</v>
      </c>
      <c r="D83">
        <v>230</v>
      </c>
      <c r="E83">
        <v>227.4</v>
      </c>
      <c r="F83">
        <v>2</v>
      </c>
      <c r="G83">
        <v>36.7</v>
      </c>
      <c r="H83">
        <v>3</v>
      </c>
      <c r="I83">
        <v>0</v>
      </c>
    </row>
    <row r="84" spans="1:9" ht="13.5">
      <c r="A84">
        <v>75</v>
      </c>
      <c r="B84" t="s">
        <v>72</v>
      </c>
      <c r="C84">
        <v>291</v>
      </c>
      <c r="D84">
        <v>247</v>
      </c>
      <c r="E84">
        <v>271.5</v>
      </c>
      <c r="F84">
        <v>2</v>
      </c>
      <c r="G84">
        <v>54</v>
      </c>
      <c r="H84">
        <v>3</v>
      </c>
      <c r="I84">
        <v>0</v>
      </c>
    </row>
    <row r="85" spans="1:9" ht="13.5">
      <c r="A85">
        <v>76</v>
      </c>
      <c r="B85" t="s">
        <v>72</v>
      </c>
      <c r="C85">
        <v>294</v>
      </c>
      <c r="D85">
        <v>248</v>
      </c>
      <c r="E85">
        <v>248</v>
      </c>
      <c r="F85">
        <v>2</v>
      </c>
      <c r="G85">
        <v>38.2</v>
      </c>
      <c r="H85">
        <v>4</v>
      </c>
      <c r="I85">
        <v>0</v>
      </c>
    </row>
    <row r="86" spans="1:9" ht="13.5">
      <c r="A86">
        <v>77</v>
      </c>
      <c r="B86" t="s">
        <v>72</v>
      </c>
      <c r="C86">
        <v>301</v>
      </c>
      <c r="D86">
        <v>255</v>
      </c>
      <c r="E86">
        <v>262.1</v>
      </c>
      <c r="F86">
        <v>2</v>
      </c>
      <c r="G86">
        <v>30.3</v>
      </c>
      <c r="H86">
        <v>3</v>
      </c>
      <c r="I86">
        <v>0</v>
      </c>
    </row>
    <row r="87" spans="1:9" ht="13.5">
      <c r="A87">
        <v>78</v>
      </c>
      <c r="B87" t="s">
        <v>72</v>
      </c>
      <c r="C87">
        <v>296</v>
      </c>
      <c r="D87">
        <v>251</v>
      </c>
      <c r="E87">
        <v>296.3</v>
      </c>
      <c r="F87">
        <v>2</v>
      </c>
      <c r="G87">
        <v>48.7</v>
      </c>
      <c r="H87">
        <v>3</v>
      </c>
      <c r="I87">
        <v>0</v>
      </c>
    </row>
    <row r="88" spans="1:9" ht="13.5">
      <c r="A88">
        <v>79</v>
      </c>
      <c r="B88" t="s">
        <v>72</v>
      </c>
      <c r="C88">
        <v>287</v>
      </c>
      <c r="D88">
        <v>244</v>
      </c>
      <c r="E88">
        <v>249.5</v>
      </c>
      <c r="F88">
        <v>2</v>
      </c>
      <c r="G88">
        <v>29.8</v>
      </c>
      <c r="H88">
        <v>3</v>
      </c>
      <c r="I88">
        <v>0</v>
      </c>
    </row>
    <row r="89" spans="1:9" ht="13.5">
      <c r="A89">
        <v>80</v>
      </c>
      <c r="B89" t="s">
        <v>72</v>
      </c>
      <c r="C89">
        <v>289</v>
      </c>
      <c r="D89">
        <v>245</v>
      </c>
      <c r="E89">
        <v>273.6</v>
      </c>
      <c r="F89">
        <v>2</v>
      </c>
      <c r="G89">
        <v>57.9</v>
      </c>
      <c r="H89">
        <v>3</v>
      </c>
      <c r="I89">
        <v>0</v>
      </c>
    </row>
    <row r="90" spans="1:9" ht="13.5">
      <c r="A90">
        <v>81</v>
      </c>
      <c r="B90" t="s">
        <v>72</v>
      </c>
      <c r="C90">
        <v>297</v>
      </c>
      <c r="D90">
        <v>253</v>
      </c>
      <c r="E90">
        <v>246.7</v>
      </c>
      <c r="F90">
        <v>2</v>
      </c>
      <c r="G90">
        <v>28.1</v>
      </c>
      <c r="H90">
        <v>3</v>
      </c>
      <c r="I90">
        <v>0</v>
      </c>
    </row>
    <row r="91" spans="1:9" ht="13.5">
      <c r="A91">
        <v>82</v>
      </c>
      <c r="B91" t="s">
        <v>72</v>
      </c>
      <c r="C91">
        <v>285</v>
      </c>
      <c r="D91">
        <v>243</v>
      </c>
      <c r="E91">
        <v>247.7</v>
      </c>
      <c r="F91">
        <v>2</v>
      </c>
      <c r="G91">
        <v>48.5</v>
      </c>
      <c r="H91">
        <v>3</v>
      </c>
      <c r="I91">
        <v>0</v>
      </c>
    </row>
    <row r="92" spans="1:9" ht="13.5">
      <c r="A92">
        <v>83</v>
      </c>
      <c r="B92" t="s">
        <v>72</v>
      </c>
      <c r="C92">
        <v>314</v>
      </c>
      <c r="D92">
        <v>269</v>
      </c>
      <c r="E92">
        <v>283.3</v>
      </c>
      <c r="F92">
        <v>2</v>
      </c>
      <c r="G92">
        <v>46.2</v>
      </c>
      <c r="H92">
        <v>3</v>
      </c>
      <c r="I92">
        <v>0</v>
      </c>
    </row>
    <row r="93" spans="1:9" ht="13.5">
      <c r="A93">
        <v>84</v>
      </c>
      <c r="B93" t="s">
        <v>72</v>
      </c>
      <c r="C93">
        <v>297</v>
      </c>
      <c r="D93">
        <v>254</v>
      </c>
      <c r="E93">
        <v>283.2</v>
      </c>
      <c r="F93">
        <v>2</v>
      </c>
      <c r="G93">
        <v>50.2</v>
      </c>
      <c r="H93">
        <v>3</v>
      </c>
      <c r="I93">
        <v>0</v>
      </c>
    </row>
    <row r="94" spans="1:9" ht="13.5">
      <c r="A94">
        <v>85</v>
      </c>
      <c r="B94" t="s">
        <v>72</v>
      </c>
      <c r="C94">
        <v>302</v>
      </c>
      <c r="D94">
        <v>254</v>
      </c>
      <c r="E94">
        <v>257.4</v>
      </c>
      <c r="F94">
        <v>2</v>
      </c>
      <c r="G94">
        <v>42.3</v>
      </c>
      <c r="H94">
        <v>4</v>
      </c>
      <c r="I94">
        <v>0</v>
      </c>
    </row>
    <row r="95" spans="1:9" ht="13.5">
      <c r="A95">
        <v>86</v>
      </c>
      <c r="B95" t="s">
        <v>72</v>
      </c>
      <c r="C95">
        <v>300</v>
      </c>
      <c r="D95">
        <v>257</v>
      </c>
      <c r="E95">
        <v>267</v>
      </c>
      <c r="F95">
        <v>2</v>
      </c>
      <c r="G95">
        <v>41.2</v>
      </c>
      <c r="H95">
        <v>3</v>
      </c>
      <c r="I95">
        <v>0</v>
      </c>
    </row>
    <row r="96" spans="1:9" ht="13.5">
      <c r="A96">
        <v>87</v>
      </c>
      <c r="B96" t="s">
        <v>72</v>
      </c>
      <c r="C96">
        <v>285</v>
      </c>
      <c r="D96">
        <v>241</v>
      </c>
      <c r="E96">
        <v>259.4</v>
      </c>
      <c r="F96">
        <v>2</v>
      </c>
      <c r="G96">
        <v>47</v>
      </c>
      <c r="H96">
        <v>3</v>
      </c>
      <c r="I96">
        <v>0</v>
      </c>
    </row>
    <row r="97" spans="1:9" ht="13.5">
      <c r="A97">
        <v>88</v>
      </c>
      <c r="B97" t="s">
        <v>72</v>
      </c>
      <c r="C97">
        <v>286</v>
      </c>
      <c r="D97">
        <v>241</v>
      </c>
      <c r="E97">
        <v>259.6</v>
      </c>
      <c r="F97">
        <v>2</v>
      </c>
      <c r="G97">
        <v>44.4</v>
      </c>
      <c r="H97">
        <v>3</v>
      </c>
      <c r="I97">
        <v>0</v>
      </c>
    </row>
    <row r="98" spans="1:9" ht="13.5">
      <c r="A98">
        <v>89</v>
      </c>
      <c r="B98" t="s">
        <v>72</v>
      </c>
      <c r="C98">
        <v>279</v>
      </c>
      <c r="D98">
        <v>238</v>
      </c>
      <c r="E98">
        <v>235</v>
      </c>
      <c r="F98">
        <v>2</v>
      </c>
      <c r="G98">
        <v>37.8</v>
      </c>
      <c r="H98">
        <v>3</v>
      </c>
      <c r="I98">
        <v>0</v>
      </c>
    </row>
    <row r="99" spans="1:9" ht="13.5">
      <c r="A99">
        <v>90</v>
      </c>
      <c r="B99" t="s">
        <v>72</v>
      </c>
      <c r="C99">
        <v>298</v>
      </c>
      <c r="D99">
        <v>255</v>
      </c>
      <c r="E99">
        <v>289.9</v>
      </c>
      <c r="F99">
        <v>2</v>
      </c>
      <c r="G99">
        <v>52.7</v>
      </c>
      <c r="H99">
        <v>3</v>
      </c>
      <c r="I99">
        <v>0</v>
      </c>
    </row>
    <row r="100" spans="1:9" ht="13.5">
      <c r="A100">
        <v>91</v>
      </c>
      <c r="B100" t="s">
        <v>72</v>
      </c>
      <c r="C100">
        <v>296</v>
      </c>
      <c r="D100">
        <v>251</v>
      </c>
      <c r="E100">
        <v>278.1</v>
      </c>
      <c r="F100">
        <v>2</v>
      </c>
      <c r="G100">
        <v>43.2</v>
      </c>
      <c r="H100">
        <v>3</v>
      </c>
      <c r="I100">
        <v>0</v>
      </c>
    </row>
    <row r="101" spans="1:9" ht="13.5">
      <c r="A101">
        <v>92</v>
      </c>
      <c r="B101" t="s">
        <v>72</v>
      </c>
      <c r="C101">
        <v>291</v>
      </c>
      <c r="D101">
        <v>246</v>
      </c>
      <c r="E101">
        <v>271</v>
      </c>
      <c r="F101">
        <v>2</v>
      </c>
      <c r="G101">
        <v>52</v>
      </c>
      <c r="H101">
        <v>3</v>
      </c>
      <c r="I101">
        <v>0</v>
      </c>
    </row>
    <row r="102" spans="1:9" ht="13.5">
      <c r="A102">
        <v>93</v>
      </c>
      <c r="B102" t="s">
        <v>72</v>
      </c>
      <c r="C102">
        <v>293</v>
      </c>
      <c r="D102">
        <v>249</v>
      </c>
      <c r="E102">
        <v>290.3</v>
      </c>
      <c r="F102">
        <v>2</v>
      </c>
      <c r="G102">
        <v>50.3</v>
      </c>
      <c r="H102">
        <v>3</v>
      </c>
      <c r="I102">
        <v>0</v>
      </c>
    </row>
    <row r="103" spans="1:9" ht="13.5">
      <c r="A103">
        <v>94</v>
      </c>
      <c r="B103" t="s">
        <v>72</v>
      </c>
      <c r="C103">
        <v>294</v>
      </c>
      <c r="D103">
        <v>247</v>
      </c>
      <c r="E103">
        <v>261.2</v>
      </c>
      <c r="F103">
        <v>2</v>
      </c>
      <c r="G103">
        <v>38.8</v>
      </c>
      <c r="H103">
        <v>3</v>
      </c>
      <c r="I103">
        <v>0</v>
      </c>
    </row>
    <row r="104" spans="1:9" ht="13.5">
      <c r="A104">
        <v>95</v>
      </c>
      <c r="B104" t="s">
        <v>72</v>
      </c>
      <c r="C104">
        <v>283</v>
      </c>
      <c r="D104">
        <v>242</v>
      </c>
      <c r="E104">
        <v>263.6</v>
      </c>
      <c r="F104">
        <v>2</v>
      </c>
      <c r="G104">
        <v>40.4</v>
      </c>
      <c r="H104">
        <v>3</v>
      </c>
      <c r="I104">
        <v>0</v>
      </c>
    </row>
    <row r="105" spans="1:9" ht="13.5">
      <c r="A105">
        <v>96</v>
      </c>
      <c r="B105" t="s">
        <v>72</v>
      </c>
      <c r="C105">
        <v>299</v>
      </c>
      <c r="D105">
        <v>254</v>
      </c>
      <c r="E105">
        <v>270.5</v>
      </c>
      <c r="F105">
        <v>2</v>
      </c>
      <c r="G105">
        <v>57.8</v>
      </c>
      <c r="H105">
        <v>3</v>
      </c>
      <c r="I105">
        <v>0</v>
      </c>
    </row>
    <row r="106" spans="1:9" ht="13.5">
      <c r="A106">
        <v>97</v>
      </c>
      <c r="B106" t="s">
        <v>72</v>
      </c>
      <c r="C106">
        <v>289</v>
      </c>
      <c r="D106">
        <v>247</v>
      </c>
      <c r="E106">
        <v>233</v>
      </c>
      <c r="F106">
        <v>2</v>
      </c>
      <c r="G106">
        <v>34.3</v>
      </c>
      <c r="H106">
        <v>4</v>
      </c>
      <c r="I106">
        <v>0</v>
      </c>
    </row>
    <row r="107" spans="1:9" ht="13.5">
      <c r="A107">
        <v>98</v>
      </c>
      <c r="B107" t="s">
        <v>72</v>
      </c>
      <c r="C107">
        <v>287</v>
      </c>
      <c r="D107">
        <v>244</v>
      </c>
      <c r="E107">
        <v>210.3</v>
      </c>
      <c r="F107">
        <v>2</v>
      </c>
      <c r="G107">
        <v>40.8</v>
      </c>
      <c r="H107">
        <v>3</v>
      </c>
      <c r="I107">
        <v>0</v>
      </c>
    </row>
    <row r="108" spans="1:9" ht="13.5">
      <c r="A108">
        <v>99</v>
      </c>
      <c r="B108" t="s">
        <v>72</v>
      </c>
      <c r="C108">
        <v>276</v>
      </c>
      <c r="D108">
        <v>237</v>
      </c>
      <c r="E108">
        <v>233.4</v>
      </c>
      <c r="F108">
        <v>2</v>
      </c>
      <c r="G108">
        <v>39</v>
      </c>
      <c r="H108">
        <v>3</v>
      </c>
      <c r="I108">
        <v>0</v>
      </c>
    </row>
    <row r="109" spans="1:9" ht="13.5">
      <c r="A109">
        <v>100</v>
      </c>
      <c r="B109" t="s">
        <v>72</v>
      </c>
      <c r="C109">
        <v>280</v>
      </c>
      <c r="D109">
        <v>237</v>
      </c>
      <c r="E109">
        <v>246.6</v>
      </c>
      <c r="F109">
        <v>2</v>
      </c>
      <c r="G109">
        <v>42.2</v>
      </c>
      <c r="H109">
        <v>3</v>
      </c>
      <c r="I109">
        <v>0</v>
      </c>
    </row>
    <row r="110" spans="1:10" ht="13.5">
      <c r="A110" s="22">
        <v>101</v>
      </c>
      <c r="B110" s="22" t="s">
        <v>73</v>
      </c>
      <c r="C110" s="22">
        <v>293</v>
      </c>
      <c r="D110" s="22">
        <v>249</v>
      </c>
      <c r="E110" s="22">
        <v>280.8</v>
      </c>
      <c r="F110" s="22">
        <v>2</v>
      </c>
      <c r="G110" s="22">
        <v>44.1</v>
      </c>
      <c r="H110" s="22">
        <v>3</v>
      </c>
      <c r="I110" s="22">
        <v>0</v>
      </c>
      <c r="J110" s="22"/>
    </row>
    <row r="111" spans="1:10" ht="13.5">
      <c r="A111" s="7">
        <v>102</v>
      </c>
      <c r="B111" s="7" t="s">
        <v>73</v>
      </c>
      <c r="C111" s="7">
        <v>302</v>
      </c>
      <c r="D111" s="7">
        <v>257</v>
      </c>
      <c r="E111" s="7">
        <v>311.5</v>
      </c>
      <c r="F111" s="7">
        <v>2</v>
      </c>
      <c r="G111" s="7">
        <v>28.2</v>
      </c>
      <c r="H111" s="7">
        <v>3</v>
      </c>
      <c r="I111" s="7">
        <v>0</v>
      </c>
      <c r="J111" s="7"/>
    </row>
    <row r="112" spans="1:10" ht="13.5">
      <c r="A112" s="7">
        <v>103</v>
      </c>
      <c r="B112" s="7" t="s">
        <v>73</v>
      </c>
      <c r="C112" s="7">
        <v>297</v>
      </c>
      <c r="D112" s="7">
        <v>254</v>
      </c>
      <c r="E112" s="7">
        <v>237.8</v>
      </c>
      <c r="F112" s="7">
        <v>2</v>
      </c>
      <c r="G112" s="7">
        <v>50.4</v>
      </c>
      <c r="H112" s="7">
        <v>4</v>
      </c>
      <c r="I112" s="7">
        <v>0</v>
      </c>
      <c r="J112" s="7"/>
    </row>
    <row r="113" spans="1:10" ht="13.5">
      <c r="A113" s="7">
        <v>104</v>
      </c>
      <c r="B113" s="7" t="s">
        <v>73</v>
      </c>
      <c r="C113" s="7">
        <v>286</v>
      </c>
      <c r="D113" s="7">
        <v>244</v>
      </c>
      <c r="E113" s="7">
        <v>252.3</v>
      </c>
      <c r="F113" s="7">
        <v>2</v>
      </c>
      <c r="G113" s="7">
        <v>51.3</v>
      </c>
      <c r="H113" s="7">
        <v>3</v>
      </c>
      <c r="I113" s="7">
        <v>0</v>
      </c>
      <c r="J113" s="7"/>
    </row>
    <row r="114" spans="1:10" ht="13.5">
      <c r="A114" s="7">
        <v>105</v>
      </c>
      <c r="B114" s="7" t="s">
        <v>73</v>
      </c>
      <c r="C114" s="7">
        <v>301</v>
      </c>
      <c r="D114" s="7">
        <v>261</v>
      </c>
      <c r="E114" s="7">
        <v>276.9</v>
      </c>
      <c r="F114" s="7">
        <v>2</v>
      </c>
      <c r="G114" s="7">
        <v>48.6</v>
      </c>
      <c r="H114" s="7">
        <v>4</v>
      </c>
      <c r="I114" s="7">
        <v>0</v>
      </c>
      <c r="J114" s="7"/>
    </row>
    <row r="115" spans="1:10" ht="13.5">
      <c r="A115" s="7">
        <v>106</v>
      </c>
      <c r="B115" s="7" t="s">
        <v>73</v>
      </c>
      <c r="C115" s="7">
        <v>295</v>
      </c>
      <c r="D115" s="7">
        <v>252</v>
      </c>
      <c r="E115" s="7">
        <v>277.4</v>
      </c>
      <c r="F115" s="7">
        <v>2</v>
      </c>
      <c r="G115" s="7">
        <v>42.4</v>
      </c>
      <c r="H115" s="7">
        <v>3</v>
      </c>
      <c r="I115" s="7">
        <v>0</v>
      </c>
      <c r="J115" s="7"/>
    </row>
    <row r="116" spans="1:10" ht="13.5">
      <c r="A116" s="7">
        <v>107</v>
      </c>
      <c r="B116" s="7" t="s">
        <v>73</v>
      </c>
      <c r="C116" s="7">
        <v>298</v>
      </c>
      <c r="D116" s="7">
        <v>256</v>
      </c>
      <c r="E116" s="7">
        <v>235.7</v>
      </c>
      <c r="F116" s="7">
        <v>2</v>
      </c>
      <c r="G116" s="7">
        <v>45.5</v>
      </c>
      <c r="H116" s="7">
        <v>4</v>
      </c>
      <c r="I116" s="7">
        <v>0</v>
      </c>
      <c r="J116" s="7"/>
    </row>
    <row r="117" spans="1:10" ht="13.5">
      <c r="A117" s="7">
        <v>108</v>
      </c>
      <c r="B117" s="7" t="s">
        <v>73</v>
      </c>
      <c r="C117" s="7">
        <v>282</v>
      </c>
      <c r="D117" s="7">
        <v>242</v>
      </c>
      <c r="E117" s="7">
        <v>254.1</v>
      </c>
      <c r="F117" s="7">
        <v>2</v>
      </c>
      <c r="G117" s="7">
        <v>36.8</v>
      </c>
      <c r="H117" s="7">
        <v>3</v>
      </c>
      <c r="I117" s="7">
        <v>0</v>
      </c>
      <c r="J117" s="7"/>
    </row>
    <row r="118" spans="1:10" ht="13.5">
      <c r="A118" s="7">
        <v>109</v>
      </c>
      <c r="B118" s="7" t="s">
        <v>73</v>
      </c>
      <c r="C118" s="7">
        <v>262</v>
      </c>
      <c r="D118" s="7">
        <v>224</v>
      </c>
      <c r="E118" s="7">
        <v>218.5</v>
      </c>
      <c r="F118" s="7">
        <v>2</v>
      </c>
      <c r="G118" s="7">
        <v>43.5</v>
      </c>
      <c r="H118" s="7">
        <v>4</v>
      </c>
      <c r="I118" s="7">
        <v>0</v>
      </c>
      <c r="J118" s="7"/>
    </row>
    <row r="119" spans="1:10" ht="13.5">
      <c r="A119" s="7">
        <v>110</v>
      </c>
      <c r="B119" s="7" t="s">
        <v>73</v>
      </c>
      <c r="C119" s="7">
        <v>287</v>
      </c>
      <c r="D119" s="7">
        <v>246</v>
      </c>
      <c r="E119" s="7">
        <v>264.7</v>
      </c>
      <c r="F119" s="7">
        <v>2</v>
      </c>
      <c r="G119" s="7">
        <v>51</v>
      </c>
      <c r="H119" s="7">
        <v>3</v>
      </c>
      <c r="I119" s="7">
        <v>0</v>
      </c>
      <c r="J119" s="7"/>
    </row>
    <row r="120" spans="1:10" ht="13.5">
      <c r="A120" s="7">
        <v>111</v>
      </c>
      <c r="B120" s="7" t="s">
        <v>73</v>
      </c>
      <c r="C120" s="7">
        <v>301</v>
      </c>
      <c r="D120" s="7">
        <v>258</v>
      </c>
      <c r="E120" s="7">
        <v>279.9</v>
      </c>
      <c r="F120" s="7">
        <v>2</v>
      </c>
      <c r="G120" s="7">
        <v>76.8</v>
      </c>
      <c r="H120" s="7">
        <v>4</v>
      </c>
      <c r="I120" s="7">
        <v>0</v>
      </c>
      <c r="J120" s="7"/>
    </row>
    <row r="121" spans="1:10" ht="13.5">
      <c r="A121" s="7">
        <v>112</v>
      </c>
      <c r="B121" s="7" t="s">
        <v>73</v>
      </c>
      <c r="C121" s="7">
        <v>291</v>
      </c>
      <c r="D121" s="7">
        <v>246</v>
      </c>
      <c r="E121" s="7">
        <v>277.6</v>
      </c>
      <c r="F121" s="7">
        <v>2</v>
      </c>
      <c r="G121" s="7">
        <v>38.1</v>
      </c>
      <c r="H121" s="7">
        <v>3</v>
      </c>
      <c r="I121" s="7">
        <v>0</v>
      </c>
      <c r="J121" s="7"/>
    </row>
    <row r="122" spans="1:10" ht="13.5">
      <c r="A122" s="7">
        <v>113</v>
      </c>
      <c r="B122" s="7" t="s">
        <v>73</v>
      </c>
      <c r="C122" s="7">
        <v>305</v>
      </c>
      <c r="D122" s="7">
        <v>259</v>
      </c>
      <c r="E122" s="7">
        <v>286.8</v>
      </c>
      <c r="F122" s="7">
        <v>2</v>
      </c>
      <c r="G122" s="7">
        <v>68.3</v>
      </c>
      <c r="H122" s="7">
        <v>4</v>
      </c>
      <c r="I122" s="7">
        <v>0</v>
      </c>
      <c r="J122" s="7"/>
    </row>
    <row r="123" spans="1:10" ht="13.5">
      <c r="A123" s="7">
        <v>114</v>
      </c>
      <c r="B123" s="7" t="s">
        <v>73</v>
      </c>
      <c r="C123" s="7">
        <v>305</v>
      </c>
      <c r="D123" s="7">
        <v>261</v>
      </c>
      <c r="E123" s="7">
        <v>282.4</v>
      </c>
      <c r="F123" s="7">
        <v>2</v>
      </c>
      <c r="G123" s="7">
        <v>62.7</v>
      </c>
      <c r="H123" s="7">
        <v>3</v>
      </c>
      <c r="I123" s="7">
        <v>0</v>
      </c>
      <c r="J123" s="7"/>
    </row>
    <row r="124" spans="1:10" ht="13.5">
      <c r="A124" s="7">
        <v>115</v>
      </c>
      <c r="B124" s="7" t="s">
        <v>73</v>
      </c>
      <c r="C124" s="7">
        <v>312</v>
      </c>
      <c r="D124" s="7">
        <v>265</v>
      </c>
      <c r="E124" s="7">
        <v>248.9</v>
      </c>
      <c r="F124" s="7">
        <v>2</v>
      </c>
      <c r="G124" s="7">
        <v>44.2</v>
      </c>
      <c r="H124" s="7">
        <v>4</v>
      </c>
      <c r="I124" s="7">
        <v>0</v>
      </c>
      <c r="J124" s="7"/>
    </row>
    <row r="125" spans="1:10" ht="13.5">
      <c r="A125" s="7">
        <v>116</v>
      </c>
      <c r="B125" s="7" t="s">
        <v>73</v>
      </c>
      <c r="C125" s="7">
        <v>283</v>
      </c>
      <c r="D125" s="7">
        <v>242</v>
      </c>
      <c r="E125" s="7">
        <v>226.5</v>
      </c>
      <c r="F125" s="7">
        <v>2</v>
      </c>
      <c r="G125" s="7">
        <v>41.7</v>
      </c>
      <c r="H125" s="7">
        <v>3</v>
      </c>
      <c r="I125" s="7">
        <v>0</v>
      </c>
      <c r="J125" s="7"/>
    </row>
    <row r="126" spans="1:10" ht="13.5">
      <c r="A126" s="7">
        <v>117</v>
      </c>
      <c r="B126" s="7" t="s">
        <v>73</v>
      </c>
      <c r="C126" s="7">
        <v>295</v>
      </c>
      <c r="D126" s="7">
        <v>248</v>
      </c>
      <c r="E126" s="7">
        <v>269.7</v>
      </c>
      <c r="F126" s="7">
        <v>2</v>
      </c>
      <c r="G126" s="7">
        <v>37.8</v>
      </c>
      <c r="H126" s="7">
        <v>3</v>
      </c>
      <c r="I126" s="7">
        <v>0</v>
      </c>
      <c r="J126" s="7"/>
    </row>
    <row r="127" spans="1:10" ht="13.5">
      <c r="A127" s="7">
        <v>118</v>
      </c>
      <c r="B127" s="7" t="s">
        <v>73</v>
      </c>
      <c r="C127" s="7">
        <v>302</v>
      </c>
      <c r="D127" s="7">
        <v>258</v>
      </c>
      <c r="E127" s="7">
        <v>280.3</v>
      </c>
      <c r="F127" s="7">
        <v>2</v>
      </c>
      <c r="G127" s="7">
        <v>49</v>
      </c>
      <c r="H127" s="7">
        <v>4</v>
      </c>
      <c r="I127" s="7">
        <v>0</v>
      </c>
      <c r="J127" s="7"/>
    </row>
    <row r="128" spans="1:10" ht="13.5">
      <c r="A128" s="7">
        <v>119</v>
      </c>
      <c r="B128" s="7" t="s">
        <v>73</v>
      </c>
      <c r="C128" s="7">
        <v>308</v>
      </c>
      <c r="D128" s="7">
        <v>264</v>
      </c>
      <c r="E128" s="7">
        <v>323.6</v>
      </c>
      <c r="F128" s="7">
        <v>2</v>
      </c>
      <c r="G128" s="7">
        <v>66.1</v>
      </c>
      <c r="H128" s="7">
        <v>3</v>
      </c>
      <c r="I128" s="7">
        <v>0</v>
      </c>
      <c r="J128" s="7"/>
    </row>
    <row r="129" spans="1:10" ht="13.5">
      <c r="A129" s="7">
        <v>120</v>
      </c>
      <c r="B129" s="7" t="s">
        <v>73</v>
      </c>
      <c r="C129" s="7">
        <v>301</v>
      </c>
      <c r="D129" s="7">
        <v>259</v>
      </c>
      <c r="E129" s="7">
        <v>289.1</v>
      </c>
      <c r="F129" s="7">
        <v>2</v>
      </c>
      <c r="G129" s="7">
        <v>48.4</v>
      </c>
      <c r="H129" s="7">
        <v>3</v>
      </c>
      <c r="I129" s="7">
        <v>0</v>
      </c>
      <c r="J129" s="7"/>
    </row>
    <row r="130" spans="1:10" ht="13.5">
      <c r="A130" s="7">
        <v>121</v>
      </c>
      <c r="B130" s="7" t="s">
        <v>73</v>
      </c>
      <c r="C130" s="7">
        <v>279</v>
      </c>
      <c r="D130" s="7">
        <v>240</v>
      </c>
      <c r="E130" s="7">
        <v>222.8</v>
      </c>
      <c r="F130" s="7">
        <v>2</v>
      </c>
      <c r="G130" s="7">
        <v>48</v>
      </c>
      <c r="H130" s="7">
        <v>3</v>
      </c>
      <c r="I130" s="7">
        <v>0</v>
      </c>
      <c r="J130" s="7"/>
    </row>
    <row r="131" spans="1:10" ht="13.5">
      <c r="A131" s="7">
        <v>122</v>
      </c>
      <c r="B131" s="7" t="s">
        <v>73</v>
      </c>
      <c r="C131" s="7">
        <v>301</v>
      </c>
      <c r="D131" s="7">
        <v>258</v>
      </c>
      <c r="E131" s="7">
        <v>269.2</v>
      </c>
      <c r="F131" s="7">
        <v>2</v>
      </c>
      <c r="G131" s="7">
        <v>45.9</v>
      </c>
      <c r="H131" s="7">
        <v>4</v>
      </c>
      <c r="I131" s="7">
        <v>0</v>
      </c>
      <c r="J131" s="7"/>
    </row>
    <row r="132" spans="1:10" ht="13.5">
      <c r="A132" s="7">
        <v>123</v>
      </c>
      <c r="B132" s="7" t="s">
        <v>73</v>
      </c>
      <c r="C132" s="7">
        <v>292</v>
      </c>
      <c r="D132" s="7">
        <v>249</v>
      </c>
      <c r="E132" s="7">
        <v>280.8</v>
      </c>
      <c r="F132" s="7">
        <v>2</v>
      </c>
      <c r="G132" s="7">
        <v>59.6</v>
      </c>
      <c r="H132" s="7">
        <v>3</v>
      </c>
      <c r="I132" s="7">
        <v>0</v>
      </c>
      <c r="J132" s="7"/>
    </row>
    <row r="133" spans="1:10" ht="13.5">
      <c r="A133" s="7">
        <v>124</v>
      </c>
      <c r="B133" s="7" t="s">
        <v>73</v>
      </c>
      <c r="C133" s="7">
        <v>286</v>
      </c>
      <c r="D133" s="7">
        <v>241</v>
      </c>
      <c r="E133" s="7">
        <v>246.5</v>
      </c>
      <c r="F133" s="7">
        <v>2</v>
      </c>
      <c r="G133" s="7">
        <v>42.4</v>
      </c>
      <c r="H133" s="7">
        <v>3</v>
      </c>
      <c r="I133" s="7">
        <v>0</v>
      </c>
      <c r="J133" s="7"/>
    </row>
    <row r="134" spans="1:10" ht="13.5">
      <c r="A134" s="7">
        <v>125</v>
      </c>
      <c r="B134" s="7" t="s">
        <v>73</v>
      </c>
      <c r="C134" s="7">
        <v>295</v>
      </c>
      <c r="D134" s="7">
        <v>249</v>
      </c>
      <c r="E134" s="7">
        <v>272.6</v>
      </c>
      <c r="F134" s="7">
        <v>2</v>
      </c>
      <c r="G134" s="7">
        <v>36.3</v>
      </c>
      <c r="H134" s="7">
        <v>3</v>
      </c>
      <c r="I134" s="7">
        <v>0</v>
      </c>
      <c r="J134" s="7"/>
    </row>
    <row r="135" spans="1:10" ht="13.5">
      <c r="A135" s="7">
        <v>126</v>
      </c>
      <c r="B135" s="7" t="s">
        <v>73</v>
      </c>
      <c r="C135" s="7">
        <v>276</v>
      </c>
      <c r="D135" s="7">
        <v>234</v>
      </c>
      <c r="E135" s="7">
        <v>231.3</v>
      </c>
      <c r="F135" s="7">
        <v>2</v>
      </c>
      <c r="G135" s="7">
        <v>35.7</v>
      </c>
      <c r="H135" s="7">
        <v>3</v>
      </c>
      <c r="I135" s="7">
        <v>0</v>
      </c>
      <c r="J135" s="7"/>
    </row>
    <row r="136" spans="1:10" ht="13.5">
      <c r="A136" s="7">
        <v>127</v>
      </c>
      <c r="B136" s="7" t="s">
        <v>73</v>
      </c>
      <c r="C136" s="7">
        <v>292</v>
      </c>
      <c r="D136" s="7">
        <v>249</v>
      </c>
      <c r="E136" s="7">
        <v>293.8</v>
      </c>
      <c r="F136" s="7">
        <v>2</v>
      </c>
      <c r="G136" s="7">
        <v>55.5</v>
      </c>
      <c r="H136" s="7">
        <v>3</v>
      </c>
      <c r="I136" s="7">
        <v>0</v>
      </c>
      <c r="J136" s="7"/>
    </row>
    <row r="137" spans="1:10" ht="13.5">
      <c r="A137" s="7">
        <v>128</v>
      </c>
      <c r="B137" s="7" t="s">
        <v>73</v>
      </c>
      <c r="C137" s="7">
        <v>305</v>
      </c>
      <c r="D137" s="7">
        <v>258</v>
      </c>
      <c r="E137" s="7">
        <v>297.2</v>
      </c>
      <c r="F137" s="7">
        <v>2</v>
      </c>
      <c r="G137" s="7">
        <v>57.3</v>
      </c>
      <c r="H137" s="7">
        <v>3</v>
      </c>
      <c r="I137" s="7">
        <v>0</v>
      </c>
      <c r="J137" s="7"/>
    </row>
    <row r="138" spans="1:10" ht="13.5">
      <c r="A138" s="7">
        <v>129</v>
      </c>
      <c r="B138" s="7" t="s">
        <v>73</v>
      </c>
      <c r="C138" s="7">
        <v>299</v>
      </c>
      <c r="D138" s="7">
        <v>254</v>
      </c>
      <c r="E138" s="7">
        <v>267.5</v>
      </c>
      <c r="F138" s="7">
        <v>2</v>
      </c>
      <c r="G138" s="7">
        <v>52.5</v>
      </c>
      <c r="H138" s="7">
        <v>3</v>
      </c>
      <c r="I138" s="7">
        <v>0</v>
      </c>
      <c r="J138" s="7"/>
    </row>
    <row r="139" spans="1:10" ht="13.5">
      <c r="A139" s="7">
        <v>130</v>
      </c>
      <c r="B139" s="7" t="s">
        <v>73</v>
      </c>
      <c r="C139" s="7">
        <v>304</v>
      </c>
      <c r="D139" s="7">
        <v>259</v>
      </c>
      <c r="E139" s="7">
        <v>275.7</v>
      </c>
      <c r="F139" s="7">
        <v>2</v>
      </c>
      <c r="G139" s="7">
        <v>53</v>
      </c>
      <c r="H139" s="7">
        <v>3</v>
      </c>
      <c r="I139" s="7">
        <v>0</v>
      </c>
      <c r="J139" s="7"/>
    </row>
    <row r="140" spans="1:10" ht="13.5">
      <c r="A140" s="7">
        <v>131</v>
      </c>
      <c r="B140" s="7" t="s">
        <v>73</v>
      </c>
      <c r="C140" s="7">
        <v>292</v>
      </c>
      <c r="D140" s="7">
        <v>247</v>
      </c>
      <c r="E140" s="7">
        <v>262.6</v>
      </c>
      <c r="F140" s="7">
        <v>2</v>
      </c>
      <c r="G140" s="7"/>
      <c r="H140" s="7"/>
      <c r="I140" s="7"/>
      <c r="J140" s="7"/>
    </row>
    <row r="141" spans="1:10" ht="13.5">
      <c r="A141" s="7">
        <v>132</v>
      </c>
      <c r="B141" s="7" t="s">
        <v>73</v>
      </c>
      <c r="C141" s="7">
        <v>297</v>
      </c>
      <c r="D141" s="7">
        <v>252</v>
      </c>
      <c r="E141" s="7">
        <v>263.3</v>
      </c>
      <c r="F141" s="7">
        <v>2</v>
      </c>
      <c r="G141" s="7"/>
      <c r="H141" s="7"/>
      <c r="I141" s="7"/>
      <c r="J141" s="7"/>
    </row>
    <row r="142" spans="1:10" ht="13.5">
      <c r="A142" s="7">
        <v>133</v>
      </c>
      <c r="B142" s="7" t="s">
        <v>73</v>
      </c>
      <c r="C142" s="7">
        <v>294</v>
      </c>
      <c r="D142" s="7">
        <v>249</v>
      </c>
      <c r="E142" s="7">
        <v>280.3</v>
      </c>
      <c r="F142" s="7">
        <v>2</v>
      </c>
      <c r="G142" s="7"/>
      <c r="H142" s="7"/>
      <c r="I142" s="7"/>
      <c r="J142" s="7"/>
    </row>
    <row r="143" spans="1:10" ht="13.5">
      <c r="A143" s="7">
        <v>134</v>
      </c>
      <c r="B143" s="7" t="s">
        <v>73</v>
      </c>
      <c r="C143" s="7">
        <v>284</v>
      </c>
      <c r="D143" s="7">
        <v>243</v>
      </c>
      <c r="E143" s="7">
        <v>280.6</v>
      </c>
      <c r="F143" s="7">
        <v>2</v>
      </c>
      <c r="G143" s="7"/>
      <c r="H143" s="7"/>
      <c r="I143" s="7"/>
      <c r="J143" s="7"/>
    </row>
    <row r="144" spans="1:10" ht="13.5">
      <c r="A144" s="7">
        <v>135</v>
      </c>
      <c r="B144" s="7" t="s">
        <v>73</v>
      </c>
      <c r="C144" s="7">
        <v>284</v>
      </c>
      <c r="D144" s="7">
        <v>240</v>
      </c>
      <c r="E144" s="7">
        <v>235.7</v>
      </c>
      <c r="F144" s="7">
        <v>2</v>
      </c>
      <c r="G144" s="7"/>
      <c r="H144" s="7"/>
      <c r="I144" s="7"/>
      <c r="J144" s="7"/>
    </row>
    <row r="145" spans="1:10" ht="13.5">
      <c r="A145" s="7">
        <v>136</v>
      </c>
      <c r="B145" s="7" t="s">
        <v>73</v>
      </c>
      <c r="C145" s="7">
        <v>297</v>
      </c>
      <c r="D145" s="7">
        <v>253</v>
      </c>
      <c r="E145" s="7">
        <v>200</v>
      </c>
      <c r="F145" s="7">
        <v>2</v>
      </c>
      <c r="G145" s="7"/>
      <c r="H145" s="7"/>
      <c r="I145" s="7"/>
      <c r="J145" s="7"/>
    </row>
    <row r="146" spans="1:10" ht="13.5">
      <c r="A146" s="7">
        <v>137</v>
      </c>
      <c r="B146" s="7" t="s">
        <v>73</v>
      </c>
      <c r="C146" s="7">
        <v>290</v>
      </c>
      <c r="D146" s="7">
        <v>247</v>
      </c>
      <c r="E146" s="7">
        <v>257.1</v>
      </c>
      <c r="F146" s="7">
        <v>2</v>
      </c>
      <c r="G146" s="7"/>
      <c r="H146" s="7"/>
      <c r="I146" s="7"/>
      <c r="J146" s="7"/>
    </row>
    <row r="147" spans="1:10" ht="13.5">
      <c r="A147" s="7">
        <v>138</v>
      </c>
      <c r="B147" s="7" t="s">
        <v>73</v>
      </c>
      <c r="C147" s="7">
        <v>299</v>
      </c>
      <c r="D147" s="7">
        <v>253</v>
      </c>
      <c r="E147" s="7">
        <v>288.7</v>
      </c>
      <c r="F147" s="7">
        <v>2</v>
      </c>
      <c r="G147" s="7"/>
      <c r="H147" s="7"/>
      <c r="I147" s="7"/>
      <c r="J147" s="7"/>
    </row>
    <row r="148" spans="1:10" ht="13.5">
      <c r="A148" s="7">
        <v>139</v>
      </c>
      <c r="B148" s="7" t="s">
        <v>73</v>
      </c>
      <c r="C148" s="7">
        <v>295</v>
      </c>
      <c r="D148" s="7">
        <v>249</v>
      </c>
      <c r="E148" s="7">
        <v>265.3</v>
      </c>
      <c r="F148" s="7">
        <v>2</v>
      </c>
      <c r="G148" s="7"/>
      <c r="H148" s="7"/>
      <c r="I148" s="7"/>
      <c r="J148" s="7"/>
    </row>
    <row r="149" spans="1:10" ht="13.5">
      <c r="A149" s="20">
        <v>140</v>
      </c>
      <c r="B149" s="20" t="s">
        <v>73</v>
      </c>
      <c r="C149" s="20">
        <v>286</v>
      </c>
      <c r="D149" s="20">
        <v>244</v>
      </c>
      <c r="E149" s="20">
        <v>255.9</v>
      </c>
      <c r="F149" s="20">
        <v>2</v>
      </c>
      <c r="G149" s="20"/>
      <c r="H149" s="20"/>
      <c r="I149" s="20"/>
      <c r="J149" s="20"/>
    </row>
    <row r="150" spans="1:10" ht="13.5">
      <c r="A150" s="22">
        <v>141</v>
      </c>
      <c r="B150" s="7" t="s">
        <v>74</v>
      </c>
      <c r="C150" s="7">
        <v>278</v>
      </c>
      <c r="D150" s="7">
        <v>234</v>
      </c>
      <c r="E150" s="7">
        <v>214.5</v>
      </c>
      <c r="F150" s="7">
        <v>2</v>
      </c>
      <c r="G150" s="7">
        <v>61.5</v>
      </c>
      <c r="H150" s="7">
        <v>4</v>
      </c>
      <c r="I150" s="7">
        <v>0</v>
      </c>
      <c r="J150" s="7"/>
    </row>
    <row r="151" spans="1:10" ht="13.5">
      <c r="A151" s="7">
        <v>142</v>
      </c>
      <c r="B151" s="7" t="s">
        <v>74</v>
      </c>
      <c r="C151" s="7">
        <v>275</v>
      </c>
      <c r="D151" s="7">
        <v>234</v>
      </c>
      <c r="E151" s="7">
        <v>214.7</v>
      </c>
      <c r="F151" s="7">
        <v>2</v>
      </c>
      <c r="G151" s="7">
        <v>38</v>
      </c>
      <c r="H151" s="7">
        <v>4</v>
      </c>
      <c r="I151" s="7">
        <v>0</v>
      </c>
      <c r="J151" s="7"/>
    </row>
    <row r="152" spans="1:10" ht="13.5">
      <c r="A152" s="7">
        <v>143</v>
      </c>
      <c r="B152" s="7" t="s">
        <v>74</v>
      </c>
      <c r="C152" s="7">
        <v>283</v>
      </c>
      <c r="D152" s="7">
        <v>242</v>
      </c>
      <c r="E152" s="7">
        <v>208.5</v>
      </c>
      <c r="F152" s="7">
        <v>2</v>
      </c>
      <c r="G152" s="7">
        <v>34.5</v>
      </c>
      <c r="H152" s="7">
        <v>4</v>
      </c>
      <c r="I152" s="7">
        <v>0</v>
      </c>
      <c r="J152" s="7"/>
    </row>
    <row r="153" spans="1:10" ht="13.5">
      <c r="A153" s="7">
        <v>144</v>
      </c>
      <c r="B153" s="7" t="s">
        <v>74</v>
      </c>
      <c r="C153" s="7">
        <v>294</v>
      </c>
      <c r="D153" s="7">
        <v>249</v>
      </c>
      <c r="E153" s="7">
        <v>267.9</v>
      </c>
      <c r="F153" s="7">
        <v>2</v>
      </c>
      <c r="G153" s="7">
        <v>35.8</v>
      </c>
      <c r="H153" s="7">
        <v>3</v>
      </c>
      <c r="I153" s="7">
        <v>0</v>
      </c>
      <c r="J153" s="7"/>
    </row>
    <row r="154" spans="1:10" ht="13.5">
      <c r="A154" s="7">
        <v>145</v>
      </c>
      <c r="B154" s="7" t="s">
        <v>74</v>
      </c>
      <c r="C154" s="7">
        <v>273</v>
      </c>
      <c r="D154" s="7">
        <v>233</v>
      </c>
      <c r="E154" s="7">
        <v>223</v>
      </c>
      <c r="F154" s="7">
        <v>2</v>
      </c>
      <c r="G154" s="7">
        <v>30.3</v>
      </c>
      <c r="H154" s="7">
        <v>3</v>
      </c>
      <c r="I154" s="7">
        <v>0</v>
      </c>
      <c r="J154" s="7"/>
    </row>
    <row r="155" spans="1:10" ht="13.5">
      <c r="A155" s="7">
        <v>146</v>
      </c>
      <c r="B155" s="7" t="s">
        <v>74</v>
      </c>
      <c r="C155" s="7">
        <v>280</v>
      </c>
      <c r="D155" s="7">
        <v>237</v>
      </c>
      <c r="E155" s="7">
        <v>219.7</v>
      </c>
      <c r="F155" s="7">
        <v>2</v>
      </c>
      <c r="G155" s="7">
        <v>30</v>
      </c>
      <c r="H155" s="7">
        <v>3</v>
      </c>
      <c r="I155" s="7">
        <v>0</v>
      </c>
      <c r="J155" s="7"/>
    </row>
    <row r="156" spans="1:10" ht="13.5">
      <c r="A156" s="7">
        <v>147</v>
      </c>
      <c r="B156" s="7" t="s">
        <v>74</v>
      </c>
      <c r="C156" s="7">
        <v>268</v>
      </c>
      <c r="D156" s="7">
        <v>228</v>
      </c>
      <c r="E156" s="7">
        <v>217.4</v>
      </c>
      <c r="F156" s="7">
        <v>2</v>
      </c>
      <c r="G156" s="7">
        <v>38.2</v>
      </c>
      <c r="H156" s="7">
        <v>3</v>
      </c>
      <c r="I156" s="7">
        <v>0</v>
      </c>
      <c r="J156" s="7"/>
    </row>
    <row r="157" spans="1:10" ht="13.5">
      <c r="A157" s="7">
        <v>148</v>
      </c>
      <c r="B157" s="7" t="s">
        <v>74</v>
      </c>
      <c r="C157" s="7">
        <v>274</v>
      </c>
      <c r="D157" s="7">
        <v>233</v>
      </c>
      <c r="E157" s="7">
        <v>227.4</v>
      </c>
      <c r="F157" s="7">
        <v>2</v>
      </c>
      <c r="G157" s="7">
        <v>37.1</v>
      </c>
      <c r="H157" s="7">
        <v>3</v>
      </c>
      <c r="I157" s="7">
        <v>0</v>
      </c>
      <c r="J157" s="7"/>
    </row>
    <row r="158" spans="1:10" ht="13.5">
      <c r="A158" s="7">
        <v>149</v>
      </c>
      <c r="B158" s="7" t="s">
        <v>74</v>
      </c>
      <c r="C158" s="7">
        <v>275</v>
      </c>
      <c r="D158" s="7">
        <v>232</v>
      </c>
      <c r="E158" s="7">
        <v>222.7</v>
      </c>
      <c r="F158" s="7">
        <v>2</v>
      </c>
      <c r="G158" s="7">
        <v>35.4</v>
      </c>
      <c r="H158" s="7">
        <v>3</v>
      </c>
      <c r="I158" s="7">
        <v>0</v>
      </c>
      <c r="J158" s="7"/>
    </row>
    <row r="159" spans="1:10" ht="13.5">
      <c r="A159" s="7">
        <v>150</v>
      </c>
      <c r="B159" s="7" t="s">
        <v>74</v>
      </c>
      <c r="C159" s="7">
        <v>286</v>
      </c>
      <c r="D159" s="7">
        <v>243</v>
      </c>
      <c r="E159" s="7">
        <v>247.8</v>
      </c>
      <c r="F159" s="7">
        <v>2</v>
      </c>
      <c r="G159" s="7">
        <v>47.6</v>
      </c>
      <c r="H159" s="7">
        <v>3</v>
      </c>
      <c r="I159" s="7">
        <v>0</v>
      </c>
      <c r="J159" s="7"/>
    </row>
    <row r="160" spans="1:10" ht="13.5">
      <c r="A160" s="7">
        <v>151</v>
      </c>
      <c r="B160" s="7" t="s">
        <v>74</v>
      </c>
      <c r="C160" s="7">
        <v>267</v>
      </c>
      <c r="D160" s="7">
        <v>226</v>
      </c>
      <c r="E160" s="7">
        <v>209</v>
      </c>
      <c r="F160" s="7">
        <v>2</v>
      </c>
      <c r="G160" s="7">
        <v>27.2</v>
      </c>
      <c r="H160" s="7">
        <v>3</v>
      </c>
      <c r="I160" s="7">
        <v>0</v>
      </c>
      <c r="J160" s="7"/>
    </row>
    <row r="161" spans="1:10" ht="13.5">
      <c r="A161" s="7">
        <v>152</v>
      </c>
      <c r="B161" s="7" t="s">
        <v>74</v>
      </c>
      <c r="C161" s="7">
        <v>280</v>
      </c>
      <c r="D161" s="7">
        <v>238</v>
      </c>
      <c r="E161" s="7">
        <v>228.2</v>
      </c>
      <c r="F161" s="7">
        <v>2</v>
      </c>
      <c r="G161" s="7">
        <v>31.2</v>
      </c>
      <c r="H161" s="7">
        <v>3</v>
      </c>
      <c r="I161" s="7">
        <v>0</v>
      </c>
      <c r="J161" s="7"/>
    </row>
    <row r="162" spans="1:10" ht="13.5">
      <c r="A162" s="7">
        <v>153</v>
      </c>
      <c r="B162" s="7" t="s">
        <v>74</v>
      </c>
      <c r="C162" s="7">
        <v>290</v>
      </c>
      <c r="D162" s="7">
        <v>248</v>
      </c>
      <c r="E162" s="7">
        <v>259.4</v>
      </c>
      <c r="F162" s="7">
        <v>2</v>
      </c>
      <c r="G162" s="7">
        <v>42.9</v>
      </c>
      <c r="H162" s="7">
        <v>3</v>
      </c>
      <c r="I162" s="7">
        <v>0</v>
      </c>
      <c r="J162" s="7"/>
    </row>
    <row r="163" spans="1:10" ht="13.5">
      <c r="A163" s="7">
        <v>154</v>
      </c>
      <c r="B163" s="7" t="s">
        <v>74</v>
      </c>
      <c r="C163" s="7">
        <v>288</v>
      </c>
      <c r="D163" s="7">
        <v>245</v>
      </c>
      <c r="E163" s="7">
        <v>244.8</v>
      </c>
      <c r="F163" s="7">
        <v>2</v>
      </c>
      <c r="G163" s="7">
        <v>44.7</v>
      </c>
      <c r="H163" s="7">
        <v>3</v>
      </c>
      <c r="I163" s="7">
        <v>0</v>
      </c>
      <c r="J163" s="7"/>
    </row>
    <row r="164" spans="1:10" ht="13.5">
      <c r="A164" s="7">
        <v>155</v>
      </c>
      <c r="B164" s="7" t="s">
        <v>74</v>
      </c>
      <c r="C164" s="7">
        <v>273</v>
      </c>
      <c r="D164" s="7">
        <v>234</v>
      </c>
      <c r="E164" s="7">
        <v>232.3</v>
      </c>
      <c r="F164" s="7">
        <v>2</v>
      </c>
      <c r="G164" s="7">
        <v>45</v>
      </c>
      <c r="H164" s="7">
        <v>3</v>
      </c>
      <c r="I164" s="7">
        <v>0</v>
      </c>
      <c r="J164" s="7"/>
    </row>
    <row r="165" spans="1:10" ht="13.5">
      <c r="A165" s="7">
        <v>156</v>
      </c>
      <c r="B165" s="7" t="s">
        <v>74</v>
      </c>
      <c r="C165" s="7">
        <v>277</v>
      </c>
      <c r="D165" s="7">
        <v>236</v>
      </c>
      <c r="E165" s="7">
        <v>230</v>
      </c>
      <c r="F165" s="7">
        <v>2</v>
      </c>
      <c r="G165" s="7">
        <v>32.5</v>
      </c>
      <c r="H165" s="7">
        <v>3</v>
      </c>
      <c r="I165" s="7">
        <v>0</v>
      </c>
      <c r="J165" s="7"/>
    </row>
    <row r="166" spans="1:10" ht="13.5">
      <c r="A166" s="7">
        <v>157</v>
      </c>
      <c r="B166" s="7" t="s">
        <v>74</v>
      </c>
      <c r="C166" s="7">
        <v>291</v>
      </c>
      <c r="D166" s="7">
        <v>246</v>
      </c>
      <c r="E166" s="7">
        <v>271.4</v>
      </c>
      <c r="F166" s="7">
        <v>2</v>
      </c>
      <c r="G166" s="7">
        <v>41.2</v>
      </c>
      <c r="H166" s="7">
        <v>3</v>
      </c>
      <c r="I166" s="7">
        <v>0</v>
      </c>
      <c r="J166" s="7"/>
    </row>
    <row r="167" spans="1:10" ht="13.5">
      <c r="A167" s="7">
        <v>158</v>
      </c>
      <c r="B167" s="7" t="s">
        <v>74</v>
      </c>
      <c r="C167" s="7">
        <v>280</v>
      </c>
      <c r="D167" s="7">
        <v>237</v>
      </c>
      <c r="E167" s="7">
        <v>233.3</v>
      </c>
      <c r="F167" s="7">
        <v>2</v>
      </c>
      <c r="G167" s="7">
        <v>44.6</v>
      </c>
      <c r="H167" s="7">
        <v>4</v>
      </c>
      <c r="I167" s="7">
        <v>0</v>
      </c>
      <c r="J167" s="7"/>
    </row>
    <row r="168" spans="1:10" ht="13.5">
      <c r="A168" s="7">
        <v>159</v>
      </c>
      <c r="B168" s="7" t="s">
        <v>74</v>
      </c>
      <c r="C168" s="7">
        <v>271</v>
      </c>
      <c r="D168" s="7">
        <v>228</v>
      </c>
      <c r="E168" s="7">
        <v>208.4</v>
      </c>
      <c r="F168" s="7">
        <v>2</v>
      </c>
      <c r="G168" s="7">
        <v>34.9</v>
      </c>
      <c r="H168" s="7">
        <v>3</v>
      </c>
      <c r="I168" s="7">
        <v>0</v>
      </c>
      <c r="J168" s="7"/>
    </row>
    <row r="169" spans="1:10" ht="13.5">
      <c r="A169" s="7">
        <v>160</v>
      </c>
      <c r="B169" s="7" t="s">
        <v>74</v>
      </c>
      <c r="C169" s="7">
        <v>275</v>
      </c>
      <c r="D169" s="7">
        <v>235</v>
      </c>
      <c r="E169" s="7">
        <v>205</v>
      </c>
      <c r="F169" s="7">
        <v>2</v>
      </c>
      <c r="G169" s="7">
        <v>47.2</v>
      </c>
      <c r="H169" s="7">
        <v>4</v>
      </c>
      <c r="I169" s="7">
        <v>0</v>
      </c>
      <c r="J169" s="7"/>
    </row>
    <row r="170" spans="1:10" ht="13.5">
      <c r="A170" s="7">
        <v>161</v>
      </c>
      <c r="B170" s="7" t="s">
        <v>74</v>
      </c>
      <c r="C170" s="7">
        <v>273</v>
      </c>
      <c r="D170" s="7">
        <v>232</v>
      </c>
      <c r="E170" s="7">
        <v>209.5</v>
      </c>
      <c r="F170" s="7">
        <v>2</v>
      </c>
      <c r="G170" s="7">
        <v>25.8</v>
      </c>
      <c r="H170" s="7">
        <v>3</v>
      </c>
      <c r="I170" s="7">
        <v>0</v>
      </c>
      <c r="J170" s="7"/>
    </row>
    <row r="171" spans="1:10" ht="13.5">
      <c r="A171" s="7">
        <v>162</v>
      </c>
      <c r="B171" s="7" t="s">
        <v>74</v>
      </c>
      <c r="C171" s="7">
        <v>282</v>
      </c>
      <c r="D171" s="7">
        <v>242</v>
      </c>
      <c r="E171" s="7">
        <v>216.5</v>
      </c>
      <c r="F171" s="7">
        <v>2</v>
      </c>
      <c r="G171" s="7">
        <v>46.2</v>
      </c>
      <c r="H171" s="7">
        <v>4</v>
      </c>
      <c r="I171" s="7">
        <v>0</v>
      </c>
      <c r="J171" s="7"/>
    </row>
    <row r="172" spans="1:10" ht="13.5">
      <c r="A172" s="7">
        <v>163</v>
      </c>
      <c r="B172" s="7" t="s">
        <v>74</v>
      </c>
      <c r="C172" s="7">
        <v>275</v>
      </c>
      <c r="D172" s="7">
        <v>234</v>
      </c>
      <c r="E172" s="7">
        <v>225.8</v>
      </c>
      <c r="F172" s="7">
        <v>2</v>
      </c>
      <c r="G172" s="7">
        <v>37.1</v>
      </c>
      <c r="H172" s="7">
        <v>3</v>
      </c>
      <c r="I172" s="7">
        <v>0</v>
      </c>
      <c r="J172" s="7"/>
    </row>
    <row r="173" spans="1:10" ht="13.5">
      <c r="A173" s="7">
        <v>164</v>
      </c>
      <c r="B173" s="7" t="s">
        <v>74</v>
      </c>
      <c r="C173" s="7">
        <v>273</v>
      </c>
      <c r="D173" s="7">
        <v>231</v>
      </c>
      <c r="E173" s="7">
        <v>220.3</v>
      </c>
      <c r="F173" s="7">
        <v>2</v>
      </c>
      <c r="G173" s="7">
        <v>41.8</v>
      </c>
      <c r="H173" s="7">
        <v>3</v>
      </c>
      <c r="I173" s="7">
        <v>0</v>
      </c>
      <c r="J173" s="7"/>
    </row>
    <row r="174" spans="1:10" ht="13.5">
      <c r="A174" s="7">
        <v>165</v>
      </c>
      <c r="B174" s="7" t="s">
        <v>74</v>
      </c>
      <c r="C174" s="7">
        <v>268</v>
      </c>
      <c r="D174" s="7">
        <v>227</v>
      </c>
      <c r="E174" s="7">
        <v>199</v>
      </c>
      <c r="F174" s="7">
        <v>2</v>
      </c>
      <c r="G174" s="7">
        <v>31.2</v>
      </c>
      <c r="H174" s="7">
        <v>3</v>
      </c>
      <c r="I174" s="7">
        <v>0</v>
      </c>
      <c r="J174" s="7"/>
    </row>
    <row r="175" spans="1:10" ht="13.5">
      <c r="A175" s="7">
        <v>166</v>
      </c>
      <c r="B175" s="7" t="s">
        <v>74</v>
      </c>
      <c r="C175" s="7">
        <v>268</v>
      </c>
      <c r="D175" s="7">
        <v>227</v>
      </c>
      <c r="E175" s="7">
        <v>195.2</v>
      </c>
      <c r="F175" s="7">
        <v>2</v>
      </c>
      <c r="G175" s="7">
        <v>34.4</v>
      </c>
      <c r="H175" s="7">
        <v>3</v>
      </c>
      <c r="I175" s="7">
        <v>0</v>
      </c>
      <c r="J175" s="7"/>
    </row>
    <row r="176" spans="1:10" ht="13.5">
      <c r="A176" s="7">
        <v>167</v>
      </c>
      <c r="B176" s="7" t="s">
        <v>74</v>
      </c>
      <c r="C176" s="7">
        <v>279</v>
      </c>
      <c r="D176" s="7">
        <v>239</v>
      </c>
      <c r="E176" s="7">
        <v>215.6</v>
      </c>
      <c r="F176" s="7">
        <v>2</v>
      </c>
      <c r="G176" s="7">
        <v>46.7</v>
      </c>
      <c r="H176" s="7">
        <v>3</v>
      </c>
      <c r="I176" s="7">
        <v>0</v>
      </c>
      <c r="J176" s="7"/>
    </row>
    <row r="177" spans="1:10" ht="13.5">
      <c r="A177" s="7">
        <v>168</v>
      </c>
      <c r="B177" s="7" t="s">
        <v>74</v>
      </c>
      <c r="C177" s="7">
        <v>276</v>
      </c>
      <c r="D177" s="7">
        <v>233</v>
      </c>
      <c r="E177" s="7">
        <v>216.8</v>
      </c>
      <c r="F177" s="7">
        <v>2</v>
      </c>
      <c r="G177" s="7">
        <v>34.8</v>
      </c>
      <c r="H177" s="7">
        <v>3</v>
      </c>
      <c r="I177" s="7">
        <v>0</v>
      </c>
      <c r="J177" s="7"/>
    </row>
    <row r="178" spans="1:10" ht="13.5">
      <c r="A178" s="7">
        <v>169</v>
      </c>
      <c r="B178" s="7" t="s">
        <v>74</v>
      </c>
      <c r="C178" s="7">
        <v>280</v>
      </c>
      <c r="D178" s="7">
        <v>239</v>
      </c>
      <c r="E178" s="7">
        <v>229.5</v>
      </c>
      <c r="F178" s="7">
        <v>2</v>
      </c>
      <c r="G178" s="7">
        <v>40</v>
      </c>
      <c r="H178" s="7">
        <v>3</v>
      </c>
      <c r="I178" s="7">
        <v>0</v>
      </c>
      <c r="J178" s="7"/>
    </row>
    <row r="179" spans="1:10" ht="13.5">
      <c r="A179" s="7">
        <v>170</v>
      </c>
      <c r="B179" s="7" t="s">
        <v>74</v>
      </c>
      <c r="C179" s="7">
        <v>274</v>
      </c>
      <c r="D179" s="7">
        <v>232</v>
      </c>
      <c r="E179" s="7">
        <v>215.3</v>
      </c>
      <c r="F179" s="7">
        <v>2</v>
      </c>
      <c r="G179" s="7">
        <v>27</v>
      </c>
      <c r="H179" s="7">
        <v>3</v>
      </c>
      <c r="I179" s="7">
        <v>0</v>
      </c>
      <c r="J179" s="7"/>
    </row>
    <row r="180" spans="1:10" ht="13.5">
      <c r="A180" s="7">
        <v>171</v>
      </c>
      <c r="B180" s="7" t="s">
        <v>74</v>
      </c>
      <c r="C180" s="7">
        <v>286</v>
      </c>
      <c r="D180" s="7">
        <v>244</v>
      </c>
      <c r="E180" s="7">
        <v>228.6</v>
      </c>
      <c r="F180" s="7">
        <v>2</v>
      </c>
      <c r="G180" s="7"/>
      <c r="H180" s="7"/>
      <c r="I180" s="7"/>
      <c r="J180" s="7"/>
    </row>
    <row r="181" spans="1:10" ht="13.5">
      <c r="A181" s="7">
        <v>172</v>
      </c>
      <c r="B181" s="7" t="s">
        <v>74</v>
      </c>
      <c r="C181" s="7">
        <v>284</v>
      </c>
      <c r="D181" s="7">
        <v>243</v>
      </c>
      <c r="E181" s="7">
        <v>256</v>
      </c>
      <c r="F181" s="7">
        <v>2</v>
      </c>
      <c r="G181" s="7"/>
      <c r="H181" s="7"/>
      <c r="I181" s="7"/>
      <c r="J181" s="7"/>
    </row>
    <row r="182" spans="1:10" ht="13.5">
      <c r="A182" s="7">
        <v>173</v>
      </c>
      <c r="B182" s="7" t="s">
        <v>74</v>
      </c>
      <c r="C182" s="7">
        <v>283</v>
      </c>
      <c r="D182" s="7">
        <v>242</v>
      </c>
      <c r="E182" s="7">
        <v>226.7</v>
      </c>
      <c r="F182" s="7">
        <v>2</v>
      </c>
      <c r="G182" s="7"/>
      <c r="H182" s="7"/>
      <c r="I182" s="7"/>
      <c r="J182" s="7"/>
    </row>
    <row r="183" spans="1:10" ht="13.5">
      <c r="A183" s="7">
        <v>174</v>
      </c>
      <c r="B183" s="7" t="s">
        <v>74</v>
      </c>
      <c r="C183" s="7">
        <v>302</v>
      </c>
      <c r="D183" s="7">
        <v>258</v>
      </c>
      <c r="E183" s="7">
        <v>285.2</v>
      </c>
      <c r="F183" s="7">
        <v>2</v>
      </c>
      <c r="G183" s="7"/>
      <c r="H183" s="7"/>
      <c r="I183" s="7"/>
      <c r="J183" s="7"/>
    </row>
    <row r="184" spans="1:10" ht="13.5">
      <c r="A184" s="7">
        <v>175</v>
      </c>
      <c r="B184" s="7" t="s">
        <v>74</v>
      </c>
      <c r="C184" s="7">
        <v>295</v>
      </c>
      <c r="D184" s="7">
        <v>251</v>
      </c>
      <c r="E184" s="7">
        <v>232.8</v>
      </c>
      <c r="F184" s="7">
        <v>2</v>
      </c>
      <c r="G184" s="7"/>
      <c r="H184" s="7"/>
      <c r="I184" s="7"/>
      <c r="J184" s="7"/>
    </row>
    <row r="185" spans="1:10" ht="13.5">
      <c r="A185" s="7">
        <v>176</v>
      </c>
      <c r="B185" s="7" t="s">
        <v>74</v>
      </c>
      <c r="C185" s="7">
        <v>291</v>
      </c>
      <c r="D185" s="7">
        <v>247</v>
      </c>
      <c r="E185" s="7">
        <v>247.2</v>
      </c>
      <c r="F185" s="7">
        <v>2</v>
      </c>
      <c r="G185" s="7"/>
      <c r="H185" s="7"/>
      <c r="I185" s="7"/>
      <c r="J185" s="7"/>
    </row>
    <row r="186" spans="1:10" ht="13.5">
      <c r="A186" s="7">
        <v>177</v>
      </c>
      <c r="B186" s="7" t="s">
        <v>74</v>
      </c>
      <c r="C186" s="7">
        <v>274</v>
      </c>
      <c r="D186" s="7">
        <v>232</v>
      </c>
      <c r="E186" s="7">
        <v>221.1</v>
      </c>
      <c r="F186" s="7">
        <v>2</v>
      </c>
      <c r="G186" s="7"/>
      <c r="H186" s="7"/>
      <c r="I186" s="7"/>
      <c r="J186" s="7"/>
    </row>
    <row r="187" spans="1:10" ht="13.5">
      <c r="A187" s="7">
        <v>178</v>
      </c>
      <c r="B187" s="7" t="s">
        <v>74</v>
      </c>
      <c r="C187" s="7">
        <v>278</v>
      </c>
      <c r="D187" s="7">
        <v>238</v>
      </c>
      <c r="E187" s="7">
        <v>231.6</v>
      </c>
      <c r="F187" s="7">
        <v>2</v>
      </c>
      <c r="G187" s="7"/>
      <c r="H187" s="7"/>
      <c r="I187" s="7"/>
      <c r="J187" s="7"/>
    </row>
    <row r="188" spans="1:10" ht="13.5">
      <c r="A188" s="7">
        <v>179</v>
      </c>
      <c r="B188" s="7" t="s">
        <v>74</v>
      </c>
      <c r="C188" s="7">
        <v>293</v>
      </c>
      <c r="D188" s="7">
        <v>252</v>
      </c>
      <c r="E188" s="7">
        <v>249.6</v>
      </c>
      <c r="F188" s="7">
        <v>2</v>
      </c>
      <c r="G188" s="7"/>
      <c r="H188" s="7"/>
      <c r="I188" s="7"/>
      <c r="J188" s="7"/>
    </row>
    <row r="189" spans="1:10" ht="13.5">
      <c r="A189" s="7">
        <v>180</v>
      </c>
      <c r="B189" s="7" t="s">
        <v>74</v>
      </c>
      <c r="C189" s="7">
        <v>305</v>
      </c>
      <c r="D189" s="7">
        <v>259</v>
      </c>
      <c r="E189" s="7">
        <v>240.5</v>
      </c>
      <c r="F189" s="7">
        <v>2</v>
      </c>
      <c r="G189" s="7"/>
      <c r="H189" s="7"/>
      <c r="I189" s="7"/>
      <c r="J189" s="7"/>
    </row>
    <row r="190" spans="1:10" ht="13.5">
      <c r="A190" s="7">
        <v>181</v>
      </c>
      <c r="B190" s="7" t="s">
        <v>74</v>
      </c>
      <c r="C190" s="7">
        <v>284</v>
      </c>
      <c r="D190" s="7">
        <v>242</v>
      </c>
      <c r="E190" s="7">
        <v>249.8</v>
      </c>
      <c r="F190" s="7">
        <v>2</v>
      </c>
      <c r="G190" s="7"/>
      <c r="H190" s="7"/>
      <c r="I190" s="7"/>
      <c r="J190" s="7"/>
    </row>
    <row r="191" spans="1:10" ht="13.5">
      <c r="A191" s="7">
        <v>182</v>
      </c>
      <c r="B191" s="7" t="s">
        <v>74</v>
      </c>
      <c r="C191" s="7">
        <v>279</v>
      </c>
      <c r="D191" s="7">
        <v>238</v>
      </c>
      <c r="E191" s="7">
        <v>246.6</v>
      </c>
      <c r="F191" s="7">
        <v>2</v>
      </c>
      <c r="G191" s="7"/>
      <c r="H191" s="7"/>
      <c r="I191" s="7"/>
      <c r="J191" s="7"/>
    </row>
    <row r="192" spans="1:10" ht="13.5">
      <c r="A192" s="7">
        <v>183</v>
      </c>
      <c r="B192" s="7" t="s">
        <v>74</v>
      </c>
      <c r="C192" s="7">
        <v>293</v>
      </c>
      <c r="D192" s="7">
        <v>248</v>
      </c>
      <c r="E192" s="7">
        <v>237.7</v>
      </c>
      <c r="F192" s="7">
        <v>2</v>
      </c>
      <c r="G192" s="7"/>
      <c r="H192" s="7"/>
      <c r="I192" s="7"/>
      <c r="J192" s="7"/>
    </row>
    <row r="193" spans="1:10" ht="13.5">
      <c r="A193" s="7">
        <v>184</v>
      </c>
      <c r="B193" s="7" t="s">
        <v>74</v>
      </c>
      <c r="C193" s="7">
        <v>297</v>
      </c>
      <c r="D193" s="7">
        <v>254</v>
      </c>
      <c r="E193" s="7">
        <v>263.4</v>
      </c>
      <c r="F193" s="7">
        <v>2</v>
      </c>
      <c r="G193" s="7"/>
      <c r="H193" s="7"/>
      <c r="I193" s="7"/>
      <c r="J193" s="7"/>
    </row>
    <row r="194" spans="1:10" ht="13.5">
      <c r="A194" s="7">
        <v>185</v>
      </c>
      <c r="B194" s="7" t="s">
        <v>74</v>
      </c>
      <c r="C194" s="7">
        <v>277</v>
      </c>
      <c r="D194" s="7">
        <v>233</v>
      </c>
      <c r="E194" s="7">
        <v>215.2</v>
      </c>
      <c r="F194" s="7">
        <v>2</v>
      </c>
      <c r="G194" s="7"/>
      <c r="H194" s="7"/>
      <c r="I194" s="7"/>
      <c r="J194" s="7"/>
    </row>
    <row r="195" spans="1:10" ht="13.5">
      <c r="A195" s="7">
        <v>186</v>
      </c>
      <c r="B195" s="7" t="s">
        <v>74</v>
      </c>
      <c r="C195" s="7">
        <v>282</v>
      </c>
      <c r="D195" s="7">
        <v>242</v>
      </c>
      <c r="E195" s="7">
        <v>233.2</v>
      </c>
      <c r="F195" s="7">
        <v>2</v>
      </c>
      <c r="G195" s="7"/>
      <c r="H195" s="7"/>
      <c r="I195" s="7"/>
      <c r="J195" s="7"/>
    </row>
    <row r="196" spans="1:10" ht="13.5">
      <c r="A196" s="7">
        <v>187</v>
      </c>
      <c r="B196" s="7" t="s">
        <v>74</v>
      </c>
      <c r="C196" s="7">
        <v>278</v>
      </c>
      <c r="D196" s="7">
        <v>237</v>
      </c>
      <c r="E196" s="7">
        <v>208.7</v>
      </c>
      <c r="F196" s="7">
        <v>2</v>
      </c>
      <c r="G196" s="7"/>
      <c r="H196" s="7"/>
      <c r="I196" s="7"/>
      <c r="J196" s="7"/>
    </row>
    <row r="197" spans="1:10" ht="13.5">
      <c r="A197" s="7">
        <v>188</v>
      </c>
      <c r="B197" s="7" t="s">
        <v>74</v>
      </c>
      <c r="C197" s="7">
        <v>290</v>
      </c>
      <c r="D197" s="7">
        <v>249</v>
      </c>
      <c r="E197" s="7">
        <v>228.2</v>
      </c>
      <c r="F197" s="7">
        <v>2</v>
      </c>
      <c r="G197" s="7"/>
      <c r="H197" s="7"/>
      <c r="I197" s="7"/>
      <c r="J197" s="7"/>
    </row>
    <row r="198" spans="1:10" ht="13.5">
      <c r="A198" s="7">
        <v>189</v>
      </c>
      <c r="B198" s="7" t="s">
        <v>74</v>
      </c>
      <c r="C198" s="7">
        <v>286</v>
      </c>
      <c r="D198" s="7">
        <v>244</v>
      </c>
      <c r="E198" s="7">
        <v>227.2</v>
      </c>
      <c r="F198" s="7">
        <v>2</v>
      </c>
      <c r="G198" s="7"/>
      <c r="H198" s="7"/>
      <c r="I198" s="7"/>
      <c r="J198" s="7"/>
    </row>
    <row r="199" spans="1:10" ht="13.5">
      <c r="A199" s="20">
        <v>190</v>
      </c>
      <c r="B199" s="20" t="s">
        <v>74</v>
      </c>
      <c r="C199" s="20">
        <v>279</v>
      </c>
      <c r="D199" s="20">
        <v>239</v>
      </c>
      <c r="E199" s="20">
        <v>218.5</v>
      </c>
      <c r="F199" s="20">
        <v>2</v>
      </c>
      <c r="G199" s="20"/>
      <c r="H199" s="20"/>
      <c r="I199" s="20"/>
      <c r="J199" s="20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1"/>
  <sheetViews>
    <sheetView workbookViewId="0" topLeftCell="A13">
      <selection activeCell="A4" sqref="A4:C4"/>
    </sheetView>
  </sheetViews>
  <sheetFormatPr defaultColWidth="9.00390625" defaultRowHeight="13.5"/>
  <cols>
    <col min="1" max="1" width="4.625" style="0" customWidth="1"/>
    <col min="2" max="2" width="3.375" style="0" bestFit="1" customWidth="1"/>
    <col min="3" max="3" width="4.625" style="0" customWidth="1"/>
    <col min="4" max="25" width="6.125" style="0" customWidth="1"/>
  </cols>
  <sheetData>
    <row r="1" ht="13.5">
      <c r="A1" t="s">
        <v>102</v>
      </c>
    </row>
    <row r="2" spans="1:5" ht="13.5">
      <c r="A2" t="s">
        <v>103</v>
      </c>
      <c r="E2" t="s">
        <v>104</v>
      </c>
    </row>
    <row r="4" spans="1:25" s="13" customFormat="1" ht="13.5">
      <c r="A4" s="161" t="s">
        <v>4</v>
      </c>
      <c r="B4" s="161"/>
      <c r="C4" s="161"/>
      <c r="D4" s="12" t="s">
        <v>105</v>
      </c>
      <c r="E4" s="12" t="s">
        <v>106</v>
      </c>
      <c r="F4" s="12" t="s">
        <v>107</v>
      </c>
      <c r="G4" s="12" t="s">
        <v>108</v>
      </c>
      <c r="H4" s="12" t="s">
        <v>109</v>
      </c>
      <c r="I4" s="12" t="s">
        <v>110</v>
      </c>
      <c r="J4" s="12" t="s">
        <v>111</v>
      </c>
      <c r="K4" s="12" t="s">
        <v>112</v>
      </c>
      <c r="L4" s="12" t="s">
        <v>113</v>
      </c>
      <c r="M4" s="12" t="s">
        <v>114</v>
      </c>
      <c r="N4" s="12" t="s">
        <v>115</v>
      </c>
      <c r="O4" s="12" t="s">
        <v>116</v>
      </c>
      <c r="P4" s="12" t="s">
        <v>117</v>
      </c>
      <c r="Q4" s="12" t="s">
        <v>33</v>
      </c>
      <c r="R4" s="12" t="s">
        <v>12</v>
      </c>
      <c r="S4" s="12" t="s">
        <v>118</v>
      </c>
      <c r="T4" s="12" t="s">
        <v>41</v>
      </c>
      <c r="U4" s="12" t="s">
        <v>42</v>
      </c>
      <c r="V4" s="12" t="s">
        <v>43</v>
      </c>
      <c r="W4" s="12" t="s">
        <v>44</v>
      </c>
      <c r="X4" s="12" t="s">
        <v>133</v>
      </c>
      <c r="Y4" s="12" t="s">
        <v>45</v>
      </c>
    </row>
    <row r="5" spans="1:3" ht="13.5">
      <c r="A5">
        <v>8</v>
      </c>
      <c r="B5" t="s">
        <v>15</v>
      </c>
      <c r="C5">
        <v>8.9</v>
      </c>
    </row>
    <row r="6" spans="1:3" ht="13.5">
      <c r="A6">
        <v>9</v>
      </c>
      <c r="B6" t="s">
        <v>15</v>
      </c>
      <c r="C6">
        <v>9.9</v>
      </c>
    </row>
    <row r="7" spans="1:3" ht="13.5">
      <c r="A7">
        <v>10</v>
      </c>
      <c r="B7" t="s">
        <v>15</v>
      </c>
      <c r="C7">
        <v>10.9</v>
      </c>
    </row>
    <row r="8" spans="1:3" ht="13.5">
      <c r="A8">
        <v>11</v>
      </c>
      <c r="B8" t="s">
        <v>15</v>
      </c>
      <c r="C8">
        <v>11.9</v>
      </c>
    </row>
    <row r="9" spans="1:3" ht="13.5">
      <c r="A9">
        <v>12</v>
      </c>
      <c r="B9" t="s">
        <v>15</v>
      </c>
      <c r="C9">
        <v>12.9</v>
      </c>
    </row>
    <row r="10" spans="1:3" ht="13.5">
      <c r="A10">
        <v>13</v>
      </c>
      <c r="B10" t="s">
        <v>15</v>
      </c>
      <c r="C10">
        <v>13.9</v>
      </c>
    </row>
    <row r="11" spans="1:25" ht="13.5">
      <c r="A11">
        <v>14</v>
      </c>
      <c r="B11" t="s">
        <v>15</v>
      </c>
      <c r="C11">
        <v>14.9</v>
      </c>
      <c r="Y11">
        <v>2</v>
      </c>
    </row>
    <row r="12" spans="1:25" ht="13.5">
      <c r="A12">
        <v>15</v>
      </c>
      <c r="B12" t="s">
        <v>15</v>
      </c>
      <c r="C12">
        <v>15.9</v>
      </c>
      <c r="Y12">
        <v>8</v>
      </c>
    </row>
    <row r="13" spans="1:25" ht="13.5">
      <c r="A13">
        <v>16</v>
      </c>
      <c r="B13" t="s">
        <v>15</v>
      </c>
      <c r="C13">
        <v>16.9</v>
      </c>
      <c r="Y13">
        <v>19</v>
      </c>
    </row>
    <row r="14" spans="1:25" ht="13.5">
      <c r="A14">
        <v>17</v>
      </c>
      <c r="B14" t="s">
        <v>15</v>
      </c>
      <c r="C14">
        <v>17.9</v>
      </c>
      <c r="X14">
        <v>4</v>
      </c>
      <c r="Y14">
        <v>15</v>
      </c>
    </row>
    <row r="15" spans="1:25" ht="13.5">
      <c r="A15">
        <v>18</v>
      </c>
      <c r="B15" t="s">
        <v>15</v>
      </c>
      <c r="C15">
        <v>18.9</v>
      </c>
      <c r="X15">
        <v>12</v>
      </c>
      <c r="Y15">
        <v>10</v>
      </c>
    </row>
    <row r="16" spans="1:25" ht="13.5">
      <c r="A16">
        <v>19</v>
      </c>
      <c r="B16" t="s">
        <v>15</v>
      </c>
      <c r="C16">
        <v>19.9</v>
      </c>
      <c r="W16">
        <v>4</v>
      </c>
      <c r="X16">
        <v>12</v>
      </c>
      <c r="Y16">
        <v>1</v>
      </c>
    </row>
    <row r="17" spans="1:24" ht="13.5">
      <c r="A17">
        <v>20</v>
      </c>
      <c r="B17" t="s">
        <v>15</v>
      </c>
      <c r="C17">
        <v>20.9</v>
      </c>
      <c r="V17">
        <v>3</v>
      </c>
      <c r="W17">
        <v>23</v>
      </c>
      <c r="X17">
        <v>2</v>
      </c>
    </row>
    <row r="18" spans="1:23" ht="13.5">
      <c r="A18">
        <v>21</v>
      </c>
      <c r="B18" t="s">
        <v>15</v>
      </c>
      <c r="C18">
        <v>21.9</v>
      </c>
      <c r="U18">
        <v>9</v>
      </c>
      <c r="V18">
        <v>21</v>
      </c>
      <c r="W18">
        <v>2</v>
      </c>
    </row>
    <row r="19" spans="1:23" ht="13.5">
      <c r="A19">
        <v>22</v>
      </c>
      <c r="B19" t="s">
        <v>15</v>
      </c>
      <c r="C19">
        <v>22.9</v>
      </c>
      <c r="T19">
        <v>6</v>
      </c>
      <c r="U19">
        <v>19</v>
      </c>
      <c r="V19">
        <v>6</v>
      </c>
      <c r="W19">
        <v>1</v>
      </c>
    </row>
    <row r="20" spans="1:21" ht="13.5">
      <c r="A20">
        <v>23</v>
      </c>
      <c r="B20" t="s">
        <v>15</v>
      </c>
      <c r="C20">
        <v>23.9</v>
      </c>
      <c r="S20">
        <v>1</v>
      </c>
      <c r="T20">
        <v>21</v>
      </c>
      <c r="U20">
        <v>2</v>
      </c>
    </row>
    <row r="21" spans="1:20" ht="13.5">
      <c r="A21">
        <v>24</v>
      </c>
      <c r="B21" t="s">
        <v>15</v>
      </c>
      <c r="C21">
        <v>24.9</v>
      </c>
      <c r="R21">
        <v>1</v>
      </c>
      <c r="S21">
        <v>25</v>
      </c>
      <c r="T21">
        <v>3</v>
      </c>
    </row>
    <row r="22" spans="1:19" ht="13.5">
      <c r="A22">
        <v>25</v>
      </c>
      <c r="B22" t="s">
        <v>15</v>
      </c>
      <c r="C22">
        <v>25.9</v>
      </c>
      <c r="Q22">
        <v>3</v>
      </c>
      <c r="R22">
        <v>13</v>
      </c>
      <c r="S22">
        <v>4</v>
      </c>
    </row>
    <row r="23" spans="1:18" ht="13.5">
      <c r="A23">
        <v>26</v>
      </c>
      <c r="B23" t="s">
        <v>15</v>
      </c>
      <c r="C23">
        <v>26.9</v>
      </c>
      <c r="P23">
        <v>4</v>
      </c>
      <c r="Q23">
        <v>23</v>
      </c>
      <c r="R23">
        <v>14</v>
      </c>
    </row>
    <row r="24" spans="1:18" ht="13.5">
      <c r="A24">
        <v>27</v>
      </c>
      <c r="B24" t="s">
        <v>15</v>
      </c>
      <c r="C24">
        <v>27.9</v>
      </c>
      <c r="O24">
        <v>2</v>
      </c>
      <c r="P24">
        <v>24</v>
      </c>
      <c r="Q24">
        <v>4</v>
      </c>
      <c r="R24">
        <v>2</v>
      </c>
    </row>
    <row r="25" spans="1:16" ht="13.5">
      <c r="A25">
        <v>28</v>
      </c>
      <c r="B25" t="s">
        <v>15</v>
      </c>
      <c r="C25">
        <v>28.9</v>
      </c>
      <c r="N25">
        <v>3</v>
      </c>
      <c r="O25">
        <v>19</v>
      </c>
      <c r="P25">
        <v>2</v>
      </c>
    </row>
    <row r="26" spans="1:15" ht="13.5">
      <c r="A26">
        <v>29</v>
      </c>
      <c r="B26" t="s">
        <v>15</v>
      </c>
      <c r="C26">
        <v>29.9</v>
      </c>
      <c r="G26">
        <v>2</v>
      </c>
      <c r="H26">
        <v>3</v>
      </c>
      <c r="M26">
        <v>2</v>
      </c>
      <c r="N26">
        <v>14</v>
      </c>
      <c r="O26">
        <v>3</v>
      </c>
    </row>
    <row r="27" spans="1:14" ht="13.5">
      <c r="A27">
        <v>30</v>
      </c>
      <c r="B27" t="s">
        <v>15</v>
      </c>
      <c r="C27">
        <v>30.9</v>
      </c>
      <c r="G27">
        <v>6</v>
      </c>
      <c r="H27">
        <v>7</v>
      </c>
      <c r="K27">
        <v>2</v>
      </c>
      <c r="L27">
        <v>13</v>
      </c>
      <c r="M27">
        <v>16</v>
      </c>
      <c r="N27">
        <v>3</v>
      </c>
    </row>
    <row r="28" spans="1:13" ht="13.5">
      <c r="A28">
        <v>31</v>
      </c>
      <c r="B28" t="s">
        <v>15</v>
      </c>
      <c r="C28">
        <v>31.9</v>
      </c>
      <c r="F28">
        <v>5</v>
      </c>
      <c r="G28">
        <v>4</v>
      </c>
      <c r="H28">
        <v>2</v>
      </c>
      <c r="J28">
        <v>1</v>
      </c>
      <c r="K28">
        <v>5</v>
      </c>
      <c r="L28">
        <v>14</v>
      </c>
      <c r="M28">
        <v>12</v>
      </c>
    </row>
    <row r="29" spans="1:12" ht="13.5">
      <c r="A29">
        <v>32</v>
      </c>
      <c r="B29" t="s">
        <v>15</v>
      </c>
      <c r="C29">
        <v>32.9</v>
      </c>
      <c r="E29">
        <v>2</v>
      </c>
      <c r="F29">
        <v>5</v>
      </c>
      <c r="I29">
        <v>1</v>
      </c>
      <c r="J29">
        <v>5</v>
      </c>
      <c r="K29">
        <v>4</v>
      </c>
      <c r="L29">
        <v>3</v>
      </c>
    </row>
    <row r="30" spans="1:10" ht="13.5">
      <c r="A30">
        <v>33</v>
      </c>
      <c r="B30" t="s">
        <v>15</v>
      </c>
      <c r="C30">
        <v>33.9</v>
      </c>
      <c r="D30">
        <v>5</v>
      </c>
      <c r="E30">
        <v>5</v>
      </c>
      <c r="I30">
        <v>1</v>
      </c>
      <c r="J30">
        <v>3</v>
      </c>
    </row>
    <row r="31" spans="1:10" ht="13.5">
      <c r="A31">
        <v>34</v>
      </c>
      <c r="B31" t="s">
        <v>15</v>
      </c>
      <c r="C31">
        <v>34.9</v>
      </c>
      <c r="D31">
        <v>3</v>
      </c>
      <c r="E31">
        <v>2</v>
      </c>
      <c r="I31">
        <v>2</v>
      </c>
      <c r="J31">
        <v>2</v>
      </c>
    </row>
    <row r="32" spans="1:9" ht="13.5">
      <c r="A32">
        <v>35</v>
      </c>
      <c r="B32" t="s">
        <v>15</v>
      </c>
      <c r="C32">
        <v>35.9</v>
      </c>
      <c r="D32">
        <v>3</v>
      </c>
      <c r="I32">
        <v>2</v>
      </c>
    </row>
    <row r="33" spans="1:10" ht="13.5">
      <c r="A33">
        <v>36</v>
      </c>
      <c r="B33" t="s">
        <v>15</v>
      </c>
      <c r="C33">
        <v>36.9</v>
      </c>
      <c r="I33">
        <v>2</v>
      </c>
      <c r="J33">
        <v>1</v>
      </c>
    </row>
    <row r="34" spans="1:9" ht="13.5">
      <c r="A34">
        <v>37</v>
      </c>
      <c r="B34" t="s">
        <v>15</v>
      </c>
      <c r="C34">
        <v>37.9</v>
      </c>
      <c r="I34">
        <v>1</v>
      </c>
    </row>
    <row r="35" spans="1:9" ht="13.5">
      <c r="A35">
        <v>38</v>
      </c>
      <c r="B35" t="s">
        <v>15</v>
      </c>
      <c r="C35">
        <v>38.9</v>
      </c>
      <c r="I35">
        <v>1</v>
      </c>
    </row>
    <row r="36" spans="1:4" ht="13.5">
      <c r="A36">
        <v>39</v>
      </c>
      <c r="B36" t="s">
        <v>15</v>
      </c>
      <c r="C36">
        <v>39.9</v>
      </c>
      <c r="D36">
        <v>1</v>
      </c>
    </row>
    <row r="37" spans="1:3" ht="13.5">
      <c r="A37">
        <v>40</v>
      </c>
      <c r="B37" t="s">
        <v>15</v>
      </c>
      <c r="C37">
        <v>40.9</v>
      </c>
    </row>
    <row r="38" spans="1:3" ht="13.5">
      <c r="A38">
        <v>41</v>
      </c>
      <c r="B38" t="s">
        <v>15</v>
      </c>
      <c r="C38">
        <v>41.9</v>
      </c>
    </row>
    <row r="39" spans="1:3" ht="13.5">
      <c r="A39">
        <v>42</v>
      </c>
      <c r="B39" t="s">
        <v>15</v>
      </c>
      <c r="C39">
        <v>42.9</v>
      </c>
    </row>
    <row r="40" spans="1:3" ht="13.5">
      <c r="A40">
        <v>43</v>
      </c>
      <c r="B40" t="s">
        <v>15</v>
      </c>
      <c r="C40">
        <v>43.9</v>
      </c>
    </row>
    <row r="41" spans="1:3" ht="13.5">
      <c r="A41">
        <v>44</v>
      </c>
      <c r="B41" t="s">
        <v>15</v>
      </c>
      <c r="C41">
        <v>44.9</v>
      </c>
    </row>
    <row r="42" spans="1:3" ht="13.5">
      <c r="A42">
        <v>45</v>
      </c>
      <c r="B42" t="s">
        <v>15</v>
      </c>
      <c r="C42">
        <v>45.9</v>
      </c>
    </row>
    <row r="43" spans="1:3" ht="13.5">
      <c r="A43">
        <v>46</v>
      </c>
      <c r="B43" t="s">
        <v>15</v>
      </c>
      <c r="C43">
        <v>46.9</v>
      </c>
    </row>
    <row r="44" spans="1:3" ht="13.5">
      <c r="A44">
        <v>47</v>
      </c>
      <c r="B44" t="s">
        <v>15</v>
      </c>
      <c r="C44">
        <v>47.9</v>
      </c>
    </row>
    <row r="45" spans="1:3" ht="13.5">
      <c r="A45">
        <v>48</v>
      </c>
      <c r="B45" t="s">
        <v>15</v>
      </c>
      <c r="C45">
        <v>48.9</v>
      </c>
    </row>
    <row r="46" spans="1:25" ht="13.5">
      <c r="A46" s="5" t="s">
        <v>16</v>
      </c>
      <c r="B46" s="5"/>
      <c r="C46" s="5"/>
      <c r="D46" s="5">
        <v>12</v>
      </c>
      <c r="E46" s="5">
        <v>9</v>
      </c>
      <c r="F46" s="5">
        <v>10</v>
      </c>
      <c r="G46" s="5">
        <v>12</v>
      </c>
      <c r="H46" s="5">
        <v>12</v>
      </c>
      <c r="I46" s="5">
        <v>10</v>
      </c>
      <c r="J46" s="5">
        <v>12</v>
      </c>
      <c r="K46" s="5">
        <v>11</v>
      </c>
      <c r="L46" s="5">
        <v>30</v>
      </c>
      <c r="M46" s="5">
        <v>30</v>
      </c>
      <c r="N46" s="5">
        <v>20</v>
      </c>
      <c r="O46" s="5">
        <v>24</v>
      </c>
      <c r="P46" s="5">
        <v>30</v>
      </c>
      <c r="Q46" s="5">
        <v>30</v>
      </c>
      <c r="R46" s="5">
        <v>30</v>
      </c>
      <c r="S46" s="5">
        <v>30</v>
      </c>
      <c r="T46" s="5">
        <v>30</v>
      </c>
      <c r="U46" s="5">
        <v>30</v>
      </c>
      <c r="V46" s="5">
        <v>30</v>
      </c>
      <c r="W46" s="5">
        <v>30</v>
      </c>
      <c r="X46" s="5">
        <v>30</v>
      </c>
      <c r="Y46" s="5">
        <v>55</v>
      </c>
    </row>
    <row r="47" spans="1:25" s="2" customFormat="1" ht="13.5">
      <c r="A47" s="6" t="s">
        <v>17</v>
      </c>
      <c r="B47" s="6"/>
      <c r="C47" s="6"/>
      <c r="D47" s="6">
        <v>34.75</v>
      </c>
      <c r="E47" s="6">
        <v>33.5</v>
      </c>
      <c r="F47" s="6">
        <v>32</v>
      </c>
      <c r="G47" s="6">
        <v>30.666666666666668</v>
      </c>
      <c r="H47" s="6">
        <v>30.416666666666668</v>
      </c>
      <c r="I47" s="6">
        <v>35.5</v>
      </c>
      <c r="J47" s="6">
        <v>33.333333333333336</v>
      </c>
      <c r="K47" s="6">
        <v>31.681818181818183</v>
      </c>
      <c r="L47" s="6">
        <v>31.166666666666668</v>
      </c>
      <c r="M47" s="6">
        <v>30.833333333333332</v>
      </c>
      <c r="N47" s="6">
        <v>29.5</v>
      </c>
      <c r="O47" s="6">
        <v>28.541666666666668</v>
      </c>
      <c r="P47" s="6">
        <v>27.433333333333334</v>
      </c>
      <c r="Q47" s="6">
        <v>26.533333333333335</v>
      </c>
      <c r="R47" s="6">
        <v>26.066666666666666</v>
      </c>
      <c r="S47" s="6">
        <v>24.6</v>
      </c>
      <c r="T47" s="6">
        <v>23.4</v>
      </c>
      <c r="U47" s="6">
        <v>22.266666666666666</v>
      </c>
      <c r="V47" s="6">
        <v>21.6</v>
      </c>
      <c r="W47" s="6">
        <v>20.5</v>
      </c>
      <c r="X47" s="6">
        <v>18.9</v>
      </c>
      <c r="Y47" s="6">
        <v>16.972727272727273</v>
      </c>
    </row>
    <row r="48" spans="1:25" s="3" customFormat="1" ht="13.5">
      <c r="A48" s="8" t="s">
        <v>18</v>
      </c>
      <c r="B48" s="8"/>
      <c r="C48" s="8"/>
      <c r="D48" s="8">
        <v>1.712255291076124</v>
      </c>
      <c r="E48" s="8">
        <v>0.7071067811865476</v>
      </c>
      <c r="F48" s="8">
        <v>0.5270462766947299</v>
      </c>
      <c r="G48" s="8">
        <v>0.7177405625652734</v>
      </c>
      <c r="H48" s="8">
        <v>0.6685579234215214</v>
      </c>
      <c r="I48" s="8">
        <v>1.8257418583505538</v>
      </c>
      <c r="J48" s="8">
        <v>1.3371158468430429</v>
      </c>
      <c r="K48" s="8">
        <v>0.7507571935295484</v>
      </c>
      <c r="L48" s="8">
        <v>0.6608945522512667</v>
      </c>
      <c r="M48" s="8">
        <v>0.6064784348631228</v>
      </c>
      <c r="N48" s="8">
        <v>0.5619514869490163</v>
      </c>
      <c r="O48" s="8">
        <v>0.4643056214875365</v>
      </c>
      <c r="P48" s="8">
        <v>0.44977644510880366</v>
      </c>
      <c r="Q48" s="8">
        <v>0.490132517853561</v>
      </c>
      <c r="R48" s="8">
        <v>0.6789105539243627</v>
      </c>
      <c r="S48" s="8">
        <v>0.40257789993644877</v>
      </c>
      <c r="T48" s="8">
        <v>0.5477225575051661</v>
      </c>
      <c r="U48" s="8">
        <v>0.5683207771559354</v>
      </c>
      <c r="V48" s="8">
        <v>0.5477225575051661</v>
      </c>
      <c r="W48" s="8">
        <v>0.5872202195147035</v>
      </c>
      <c r="X48" s="8">
        <v>0.8136762043449725</v>
      </c>
      <c r="Y48" s="8">
        <v>1.1197642849600329</v>
      </c>
    </row>
    <row r="49" spans="1:25" ht="13.5">
      <c r="A49" s="7" t="s">
        <v>19</v>
      </c>
      <c r="B49" s="7"/>
      <c r="C49" s="7"/>
      <c r="D49" s="7">
        <v>10</v>
      </c>
      <c r="E49" s="7">
        <v>7</v>
      </c>
      <c r="F49" s="7">
        <v>8</v>
      </c>
      <c r="G49" s="7">
        <v>12</v>
      </c>
      <c r="H49" s="7">
        <v>16</v>
      </c>
      <c r="I49" s="7">
        <v>5</v>
      </c>
      <c r="J49" s="7">
        <v>2</v>
      </c>
      <c r="K49" s="7">
        <v>4</v>
      </c>
      <c r="L49" s="7">
        <v>6</v>
      </c>
      <c r="M49" s="7">
        <v>6</v>
      </c>
      <c r="N49" s="7">
        <v>14</v>
      </c>
      <c r="O49" s="7">
        <v>19</v>
      </c>
      <c r="P49" s="7">
        <v>16</v>
      </c>
      <c r="Q49" s="7">
        <v>16</v>
      </c>
      <c r="R49" s="7">
        <v>12</v>
      </c>
      <c r="S49" s="7">
        <v>14</v>
      </c>
      <c r="T49" s="23" t="s">
        <v>120</v>
      </c>
      <c r="U49" s="23"/>
      <c r="V49" s="23"/>
      <c r="W49" s="23"/>
      <c r="X49" s="23"/>
      <c r="Y49" s="23"/>
    </row>
    <row r="50" spans="1:25" s="1" customFormat="1" ht="13.5">
      <c r="A50" s="9" t="s">
        <v>20</v>
      </c>
      <c r="B50" s="9"/>
      <c r="C50" s="9"/>
      <c r="D50" s="9">
        <v>8</v>
      </c>
      <c r="E50" s="9">
        <v>9</v>
      </c>
      <c r="F50" s="9">
        <v>10</v>
      </c>
      <c r="G50" s="9">
        <v>12</v>
      </c>
      <c r="H50" s="9">
        <v>13</v>
      </c>
      <c r="I50" s="9">
        <v>15</v>
      </c>
      <c r="J50" s="9">
        <v>20</v>
      </c>
      <c r="K50" s="9">
        <v>24</v>
      </c>
      <c r="L50" s="9">
        <v>32</v>
      </c>
      <c r="M50" s="9">
        <v>36</v>
      </c>
      <c r="N50" s="9">
        <v>40</v>
      </c>
      <c r="O50" s="9">
        <v>48</v>
      </c>
      <c r="P50" s="9">
        <v>60</v>
      </c>
      <c r="Q50" s="9">
        <v>80</v>
      </c>
      <c r="R50" s="9">
        <v>100</v>
      </c>
      <c r="S50" s="9">
        <v>120</v>
      </c>
      <c r="T50" s="24" t="s">
        <v>120</v>
      </c>
      <c r="U50" s="24"/>
      <c r="V50" s="24"/>
      <c r="W50" s="24"/>
      <c r="X50" s="24"/>
      <c r="Y50" s="24"/>
    </row>
    <row r="51" spans="1:25" s="2" customFormat="1" ht="13.5">
      <c r="A51" s="6" t="s">
        <v>121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>
        <v>8.862</v>
      </c>
      <c r="M51" s="6">
        <v>7.7197</v>
      </c>
      <c r="N51" s="6">
        <v>5.425</v>
      </c>
      <c r="O51" s="6">
        <v>5.27</v>
      </c>
      <c r="P51" s="6">
        <v>5.805</v>
      </c>
      <c r="Q51" s="6">
        <v>4.71</v>
      </c>
      <c r="R51" s="6">
        <v>4.9</v>
      </c>
      <c r="S51" s="6">
        <v>3.7</v>
      </c>
      <c r="T51" s="6">
        <v>3.535</v>
      </c>
      <c r="U51" s="6">
        <v>2.735</v>
      </c>
      <c r="V51" s="6">
        <v>2.41</v>
      </c>
      <c r="W51" s="6">
        <v>1.985</v>
      </c>
      <c r="X51" s="6">
        <v>1.55</v>
      </c>
      <c r="Y51" s="6">
        <v>2.22</v>
      </c>
    </row>
    <row r="52" spans="1:25" s="2" customFormat="1" ht="13.5">
      <c r="A52" s="6" t="s">
        <v>122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>
        <v>9.4528</v>
      </c>
      <c r="M52" s="6">
        <v>9.26364</v>
      </c>
      <c r="N52" s="6">
        <v>10.85</v>
      </c>
      <c r="O52" s="6">
        <v>10.54</v>
      </c>
      <c r="P52" s="6">
        <v>11.61</v>
      </c>
      <c r="Q52" s="6">
        <v>12.56</v>
      </c>
      <c r="R52" s="6">
        <v>16.333333333333336</v>
      </c>
      <c r="S52" s="6">
        <v>14.8</v>
      </c>
      <c r="T52" s="25" t="s">
        <v>120</v>
      </c>
      <c r="U52" s="25"/>
      <c r="V52" s="25"/>
      <c r="W52" s="25"/>
      <c r="X52" s="25"/>
      <c r="Y52" s="25"/>
    </row>
    <row r="53" spans="1:25" s="2" customFormat="1" ht="13.5">
      <c r="A53" s="6" t="s">
        <v>123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25" t="s">
        <v>120</v>
      </c>
      <c r="U53" s="25"/>
      <c r="V53" s="25"/>
      <c r="W53" s="25"/>
      <c r="X53" s="25"/>
      <c r="Y53" s="25"/>
    </row>
    <row r="54" spans="1:25" ht="13.5">
      <c r="A54" s="7" t="s">
        <v>24</v>
      </c>
      <c r="B54" s="7"/>
      <c r="C54" s="7"/>
      <c r="D54" s="7" t="s">
        <v>124</v>
      </c>
      <c r="E54" s="7" t="s">
        <v>124</v>
      </c>
      <c r="F54" s="7" t="s">
        <v>124</v>
      </c>
      <c r="G54" s="7" t="s">
        <v>124</v>
      </c>
      <c r="H54" s="7" t="s">
        <v>124</v>
      </c>
      <c r="I54" s="7" t="s">
        <v>125</v>
      </c>
      <c r="J54" s="7" t="s">
        <v>125</v>
      </c>
      <c r="K54" s="7" t="s">
        <v>125</v>
      </c>
      <c r="L54" s="7" t="s">
        <v>125</v>
      </c>
      <c r="M54" s="7" t="s">
        <v>125</v>
      </c>
      <c r="N54" s="7" t="s">
        <v>26</v>
      </c>
      <c r="O54" s="7" t="s">
        <v>26</v>
      </c>
      <c r="P54" s="7" t="s">
        <v>26</v>
      </c>
      <c r="Q54" s="7" t="s">
        <v>26</v>
      </c>
      <c r="R54" s="7" t="s">
        <v>26</v>
      </c>
      <c r="S54" s="7" t="s">
        <v>26</v>
      </c>
      <c r="T54" s="7"/>
      <c r="U54" s="7"/>
      <c r="V54" s="7"/>
      <c r="W54" s="7"/>
      <c r="X54" s="7"/>
      <c r="Y54" s="7"/>
    </row>
    <row r="55" spans="1:25" s="1" customFormat="1" ht="13.5">
      <c r="A55" s="11" t="s">
        <v>28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v>295.4</v>
      </c>
      <c r="M55" s="11">
        <v>257.32333333333327</v>
      </c>
      <c r="N55" s="11">
        <v>271.25</v>
      </c>
      <c r="O55" s="11">
        <v>219.58333333333334</v>
      </c>
      <c r="P55" s="11">
        <v>193.5</v>
      </c>
      <c r="Q55" s="11">
        <v>157</v>
      </c>
      <c r="R55" s="11">
        <v>163.33333333333337</v>
      </c>
      <c r="S55" s="11">
        <v>123.33333333333334</v>
      </c>
      <c r="T55" s="11">
        <v>117.83333333333333</v>
      </c>
      <c r="U55" s="11">
        <v>91.16666666666666</v>
      </c>
      <c r="V55" s="11">
        <v>80.33333333333334</v>
      </c>
      <c r="W55" s="11">
        <v>66.16666666666667</v>
      </c>
      <c r="X55" s="11">
        <v>51.666666666666664</v>
      </c>
      <c r="Y55" s="11">
        <v>40.36363636363637</v>
      </c>
    </row>
    <row r="58" spans="18:25" ht="13.5">
      <c r="R58" s="5" t="s">
        <v>126</v>
      </c>
      <c r="S58" s="5" t="s">
        <v>127</v>
      </c>
      <c r="T58" s="5">
        <v>8</v>
      </c>
      <c r="U58" s="5">
        <v>8</v>
      </c>
      <c r="V58" s="5">
        <v>6</v>
      </c>
      <c r="W58" s="5">
        <v>6</v>
      </c>
      <c r="X58" s="5">
        <v>4</v>
      </c>
      <c r="Y58" s="5">
        <v>6</v>
      </c>
    </row>
    <row r="59" spans="18:25" ht="13.5">
      <c r="R59" s="7"/>
      <c r="S59" s="22" t="s">
        <v>128</v>
      </c>
      <c r="T59" s="22">
        <v>4</v>
      </c>
      <c r="U59" s="22">
        <v>4</v>
      </c>
      <c r="V59" s="22">
        <v>4</v>
      </c>
      <c r="W59" s="22">
        <v>4</v>
      </c>
      <c r="X59" s="22">
        <v>3</v>
      </c>
      <c r="Y59" s="22">
        <v>9</v>
      </c>
    </row>
    <row r="60" spans="18:25" ht="13.5">
      <c r="R60" s="5" t="s">
        <v>129</v>
      </c>
      <c r="S60" s="5" t="s">
        <v>127</v>
      </c>
      <c r="T60" s="28">
        <v>21.2</v>
      </c>
      <c r="U60" s="28">
        <v>21.4</v>
      </c>
      <c r="V60" s="28">
        <v>21.55</v>
      </c>
      <c r="W60" s="28">
        <v>22.8</v>
      </c>
      <c r="X60" s="28">
        <v>22.95</v>
      </c>
      <c r="Y60" s="28">
        <v>21.55</v>
      </c>
    </row>
    <row r="61" spans="18:25" ht="13.5">
      <c r="R61" s="7"/>
      <c r="S61" s="20"/>
      <c r="T61" s="27">
        <v>21.35</v>
      </c>
      <c r="U61" s="27">
        <v>21.5</v>
      </c>
      <c r="V61" s="27">
        <v>22.7</v>
      </c>
      <c r="W61" s="27"/>
      <c r="X61" s="27"/>
      <c r="Y61" s="27"/>
    </row>
    <row r="62" spans="18:25" ht="13.5">
      <c r="R62" s="7"/>
      <c r="S62" s="7" t="s">
        <v>128</v>
      </c>
      <c r="T62" s="6">
        <v>27.2</v>
      </c>
      <c r="U62" s="6">
        <v>28</v>
      </c>
      <c r="V62" s="6">
        <v>26.55</v>
      </c>
      <c r="W62" s="6">
        <v>29.25</v>
      </c>
      <c r="X62" s="6">
        <v>28.1</v>
      </c>
      <c r="Y62" s="6">
        <v>28</v>
      </c>
    </row>
    <row r="63" spans="18:25" ht="13.5">
      <c r="R63" s="10"/>
      <c r="S63" s="10"/>
      <c r="T63" s="29">
        <v>28.85</v>
      </c>
      <c r="U63" s="29">
        <v>28.55</v>
      </c>
      <c r="V63" s="29">
        <v>28.5</v>
      </c>
      <c r="W63" s="29"/>
      <c r="X63" s="29"/>
      <c r="Y63" s="29"/>
    </row>
    <row r="64" spans="18:25" ht="13.5">
      <c r="R64" s="7" t="s">
        <v>130</v>
      </c>
      <c r="S64" s="7" t="s">
        <v>127</v>
      </c>
      <c r="T64" s="6">
        <v>18.5</v>
      </c>
      <c r="U64" s="6">
        <v>18.7</v>
      </c>
      <c r="V64" s="6">
        <v>18.85</v>
      </c>
      <c r="W64" s="6">
        <v>20.1</v>
      </c>
      <c r="X64" s="6">
        <v>20.25</v>
      </c>
      <c r="Y64" s="6">
        <v>18.85</v>
      </c>
    </row>
    <row r="65" spans="18:25" ht="13.5">
      <c r="R65" s="7"/>
      <c r="S65" s="7"/>
      <c r="T65" s="6">
        <v>18.65</v>
      </c>
      <c r="U65" s="6">
        <v>18.8</v>
      </c>
      <c r="V65" s="6">
        <v>20</v>
      </c>
      <c r="W65" s="6"/>
      <c r="X65" s="6"/>
      <c r="Y65" s="6"/>
    </row>
    <row r="66" spans="18:25" ht="13.5">
      <c r="R66" s="7"/>
      <c r="S66" s="22" t="s">
        <v>128</v>
      </c>
      <c r="T66" s="26">
        <v>23.4</v>
      </c>
      <c r="U66" s="26">
        <v>24.2</v>
      </c>
      <c r="V66" s="26">
        <v>22.75</v>
      </c>
      <c r="W66" s="26">
        <v>25.45</v>
      </c>
      <c r="X66" s="26">
        <v>24.3</v>
      </c>
      <c r="Y66" s="26">
        <v>24.2</v>
      </c>
    </row>
    <row r="67" spans="18:25" ht="13.5">
      <c r="R67" s="10"/>
      <c r="S67" s="10"/>
      <c r="T67" s="29">
        <v>25.05</v>
      </c>
      <c r="U67" s="29">
        <v>24.75</v>
      </c>
      <c r="V67" s="29">
        <v>24.7</v>
      </c>
      <c r="W67" s="29"/>
      <c r="X67" s="29"/>
      <c r="Y67" s="29"/>
    </row>
    <row r="68" spans="18:25" ht="13.5">
      <c r="R68" s="7" t="s">
        <v>131</v>
      </c>
      <c r="S68" s="7" t="s">
        <v>127</v>
      </c>
      <c r="T68" s="9">
        <v>157.00141442715702</v>
      </c>
      <c r="U68" s="9">
        <v>205.11882998171848</v>
      </c>
      <c r="V68" s="9">
        <v>234.6473029045643</v>
      </c>
      <c r="W68" s="9">
        <v>303.7783375314861</v>
      </c>
      <c r="X68" s="9">
        <v>391.93548387096774</v>
      </c>
      <c r="Y68" s="9">
        <v>467.00450450450444</v>
      </c>
    </row>
    <row r="69" spans="18:25" ht="13.5">
      <c r="R69" s="7" t="s">
        <v>132</v>
      </c>
      <c r="S69" s="20"/>
      <c r="T69" s="30">
        <v>158.27439886845832</v>
      </c>
      <c r="U69" s="30">
        <v>206.21572212065814</v>
      </c>
      <c r="V69" s="30">
        <v>248.96265560165972</v>
      </c>
      <c r="W69" s="30"/>
      <c r="X69" s="30"/>
      <c r="Y69" s="30"/>
    </row>
    <row r="70" spans="18:25" ht="13.5">
      <c r="R70" s="7"/>
      <c r="S70" s="7" t="s">
        <v>128</v>
      </c>
      <c r="T70" s="9">
        <v>198.5855728429986</v>
      </c>
      <c r="U70" s="9">
        <v>265.44789762340037</v>
      </c>
      <c r="V70" s="9">
        <v>283.1950207468879</v>
      </c>
      <c r="W70" s="9">
        <v>384.63476070528964</v>
      </c>
      <c r="X70" s="9">
        <v>470.32258064516134</v>
      </c>
      <c r="Y70" s="9">
        <v>599.5495495495495</v>
      </c>
    </row>
    <row r="71" spans="18:25" ht="13.5">
      <c r="R71" s="10"/>
      <c r="S71" s="10"/>
      <c r="T71" s="11">
        <v>212.5884016973126</v>
      </c>
      <c r="U71" s="11">
        <v>271.4808043875686</v>
      </c>
      <c r="V71" s="11">
        <v>307.46887966804974</v>
      </c>
      <c r="W71" s="11"/>
      <c r="X71" s="11"/>
      <c r="Y71" s="1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1">
      <selection activeCell="A9" sqref="A9:IV9"/>
    </sheetView>
  </sheetViews>
  <sheetFormatPr defaultColWidth="9.00390625" defaultRowHeight="13.5"/>
  <cols>
    <col min="1" max="1" width="4.625" style="0" customWidth="1"/>
    <col min="10" max="10" width="25.125" style="0" bestFit="1" customWidth="1"/>
  </cols>
  <sheetData>
    <row r="1" ht="13.5">
      <c r="A1" t="s">
        <v>165</v>
      </c>
    </row>
    <row r="2" spans="5:8" ht="13.5">
      <c r="E2" t="s">
        <v>52</v>
      </c>
      <c r="F2" t="s">
        <v>53</v>
      </c>
      <c r="G2" t="s">
        <v>54</v>
      </c>
      <c r="H2" t="s">
        <v>55</v>
      </c>
    </row>
    <row r="3" spans="1:8" ht="13.5">
      <c r="A3" t="s">
        <v>171</v>
      </c>
      <c r="F3" t="s">
        <v>78</v>
      </c>
      <c r="G3" t="s">
        <v>80</v>
      </c>
      <c r="H3" t="s">
        <v>80</v>
      </c>
    </row>
    <row r="4" spans="1:8" ht="13.5">
      <c r="A4" t="s">
        <v>166</v>
      </c>
      <c r="F4" t="s">
        <v>79</v>
      </c>
      <c r="G4" t="s">
        <v>81</v>
      </c>
      <c r="H4" t="s">
        <v>81</v>
      </c>
    </row>
    <row r="5" spans="1:8" ht="13.5">
      <c r="A5" t="s">
        <v>167</v>
      </c>
      <c r="F5" t="s">
        <v>57</v>
      </c>
      <c r="G5" t="s">
        <v>82</v>
      </c>
      <c r="H5" t="s">
        <v>82</v>
      </c>
    </row>
    <row r="6" spans="7:8" ht="13.5">
      <c r="G6" t="s">
        <v>83</v>
      </c>
      <c r="H6" t="s">
        <v>83</v>
      </c>
    </row>
    <row r="7" spans="7:8" ht="13.5">
      <c r="G7" t="s">
        <v>84</v>
      </c>
      <c r="H7" t="s">
        <v>85</v>
      </c>
    </row>
    <row r="9" spans="1:10" s="19" customFormat="1" ht="13.5">
      <c r="A9" s="16" t="s">
        <v>58</v>
      </c>
      <c r="B9" s="16" t="s">
        <v>59</v>
      </c>
      <c r="C9" s="16" t="s">
        <v>60</v>
      </c>
      <c r="D9" s="16" t="s">
        <v>61</v>
      </c>
      <c r="E9" s="16" t="s">
        <v>62</v>
      </c>
      <c r="F9" s="16" t="s">
        <v>63</v>
      </c>
      <c r="G9" s="16" t="s">
        <v>65</v>
      </c>
      <c r="H9" s="16" t="s">
        <v>66</v>
      </c>
      <c r="I9" s="16" t="s">
        <v>67</v>
      </c>
      <c r="J9" s="16" t="s">
        <v>68</v>
      </c>
    </row>
    <row r="10" spans="1:10" ht="13.5">
      <c r="A10" s="7">
        <v>1</v>
      </c>
      <c r="B10" s="7" t="s">
        <v>178</v>
      </c>
      <c r="C10" s="7">
        <v>306</v>
      </c>
      <c r="D10" s="7">
        <v>261</v>
      </c>
      <c r="E10" s="7">
        <v>312.1</v>
      </c>
      <c r="F10" s="7">
        <v>2</v>
      </c>
      <c r="G10" s="7">
        <v>1.7</v>
      </c>
      <c r="H10" s="7">
        <v>1</v>
      </c>
      <c r="I10" s="7">
        <v>6.9</v>
      </c>
      <c r="J10" s="7" t="s">
        <v>172</v>
      </c>
    </row>
    <row r="11" spans="1:10" ht="13.5">
      <c r="A11" s="7">
        <v>2</v>
      </c>
      <c r="B11" s="7" t="s">
        <v>178</v>
      </c>
      <c r="C11" s="7">
        <v>312</v>
      </c>
      <c r="D11" s="7">
        <v>267</v>
      </c>
      <c r="E11" s="7">
        <v>338.2</v>
      </c>
      <c r="F11" s="7">
        <v>2</v>
      </c>
      <c r="G11" s="7">
        <v>1.5</v>
      </c>
      <c r="H11" s="7">
        <v>1</v>
      </c>
      <c r="I11" s="7">
        <v>10.3</v>
      </c>
      <c r="J11" s="7" t="s">
        <v>174</v>
      </c>
    </row>
    <row r="12" spans="1:10" ht="13.5">
      <c r="A12" s="7">
        <v>3</v>
      </c>
      <c r="B12" s="7" t="s">
        <v>179</v>
      </c>
      <c r="C12" s="7">
        <v>314</v>
      </c>
      <c r="D12" s="7">
        <v>266</v>
      </c>
      <c r="E12" s="7">
        <v>349.1</v>
      </c>
      <c r="F12" s="7">
        <v>2</v>
      </c>
      <c r="G12" s="7">
        <v>2.4</v>
      </c>
      <c r="H12" s="7">
        <v>1</v>
      </c>
      <c r="I12" s="7">
        <v>7.4</v>
      </c>
      <c r="J12" s="7" t="s">
        <v>172</v>
      </c>
    </row>
    <row r="13" spans="1:10" ht="13.5">
      <c r="A13" s="7">
        <v>4</v>
      </c>
      <c r="B13" s="7" t="s">
        <v>178</v>
      </c>
      <c r="C13" s="7">
        <v>309</v>
      </c>
      <c r="D13" s="7">
        <v>264</v>
      </c>
      <c r="E13" s="7">
        <v>257.2</v>
      </c>
      <c r="F13" s="7">
        <v>2</v>
      </c>
      <c r="G13" s="7">
        <v>2.4</v>
      </c>
      <c r="H13" s="7">
        <v>1</v>
      </c>
      <c r="I13" s="7">
        <v>4.1</v>
      </c>
      <c r="J13" s="7" t="s">
        <v>175</v>
      </c>
    </row>
    <row r="14" spans="1:10" ht="13.5">
      <c r="A14" s="7">
        <v>5</v>
      </c>
      <c r="B14" s="7" t="s">
        <v>178</v>
      </c>
      <c r="C14" s="7">
        <v>306</v>
      </c>
      <c r="D14" s="7">
        <v>258</v>
      </c>
      <c r="E14" s="7">
        <v>300.9</v>
      </c>
      <c r="F14" s="7">
        <v>2</v>
      </c>
      <c r="G14" s="7">
        <v>1.2</v>
      </c>
      <c r="H14" s="7">
        <v>1</v>
      </c>
      <c r="I14" s="7">
        <v>3.9</v>
      </c>
      <c r="J14" s="7" t="s">
        <v>185</v>
      </c>
    </row>
    <row r="15" spans="1:10" ht="13.5">
      <c r="A15" s="7">
        <v>6</v>
      </c>
      <c r="B15" s="7" t="s">
        <v>178</v>
      </c>
      <c r="C15" s="7">
        <v>302</v>
      </c>
      <c r="D15" s="7">
        <v>258</v>
      </c>
      <c r="E15" s="7">
        <v>294.6</v>
      </c>
      <c r="F15" s="7">
        <v>2</v>
      </c>
      <c r="G15" s="7">
        <v>1.4</v>
      </c>
      <c r="H15" s="7">
        <v>1</v>
      </c>
      <c r="I15" s="7">
        <v>3.9</v>
      </c>
      <c r="J15" s="7" t="s">
        <v>174</v>
      </c>
    </row>
    <row r="16" spans="1:10" ht="13.5">
      <c r="A16" s="7">
        <v>7</v>
      </c>
      <c r="B16" s="7" t="s">
        <v>180</v>
      </c>
      <c r="C16" s="7">
        <v>308</v>
      </c>
      <c r="D16" s="7">
        <v>263</v>
      </c>
      <c r="E16" s="7">
        <v>278.7</v>
      </c>
      <c r="F16" s="7">
        <v>2</v>
      </c>
      <c r="G16" s="7">
        <v>1.6</v>
      </c>
      <c r="H16" s="7">
        <v>1</v>
      </c>
      <c r="I16" s="7">
        <v>4.7</v>
      </c>
      <c r="J16" s="7" t="s">
        <v>174</v>
      </c>
    </row>
    <row r="17" spans="1:10" ht="13.5">
      <c r="A17" s="7">
        <v>8</v>
      </c>
      <c r="B17" s="7" t="s">
        <v>179</v>
      </c>
      <c r="C17" s="7">
        <v>314</v>
      </c>
      <c r="D17" s="7">
        <v>269</v>
      </c>
      <c r="E17" s="7">
        <v>368.3</v>
      </c>
      <c r="F17" s="7">
        <v>2</v>
      </c>
      <c r="G17" s="7">
        <v>8.6</v>
      </c>
      <c r="H17" s="7">
        <v>1</v>
      </c>
      <c r="I17" s="7">
        <v>0</v>
      </c>
      <c r="J17" s="7"/>
    </row>
    <row r="18" spans="1:10" ht="13.5">
      <c r="A18" s="7">
        <v>9</v>
      </c>
      <c r="B18" s="7" t="s">
        <v>178</v>
      </c>
      <c r="C18" s="7">
        <v>303</v>
      </c>
      <c r="D18" s="7">
        <v>261</v>
      </c>
      <c r="E18" s="7">
        <v>249.3</v>
      </c>
      <c r="F18" s="7">
        <v>2</v>
      </c>
      <c r="G18" s="7">
        <v>2.7</v>
      </c>
      <c r="H18" s="7">
        <v>1</v>
      </c>
      <c r="I18" s="7">
        <v>6.9</v>
      </c>
      <c r="J18" s="7" t="s">
        <v>174</v>
      </c>
    </row>
    <row r="19" spans="1:10" ht="13.5">
      <c r="A19" s="7">
        <v>10</v>
      </c>
      <c r="B19" s="7" t="s">
        <v>178</v>
      </c>
      <c r="C19" s="7">
        <v>304</v>
      </c>
      <c r="D19" s="7">
        <v>263</v>
      </c>
      <c r="E19" s="7">
        <v>288.8</v>
      </c>
      <c r="F19" s="7">
        <v>2</v>
      </c>
      <c r="G19" s="7">
        <v>0.9</v>
      </c>
      <c r="H19" s="7">
        <v>1</v>
      </c>
      <c r="I19" s="7">
        <v>3.5</v>
      </c>
      <c r="J19" s="7" t="s">
        <v>176</v>
      </c>
    </row>
    <row r="20" spans="1:10" ht="13.5">
      <c r="A20" s="7">
        <v>11</v>
      </c>
      <c r="B20" s="7" t="s">
        <v>178</v>
      </c>
      <c r="C20" s="7">
        <v>303</v>
      </c>
      <c r="D20" s="7">
        <v>260</v>
      </c>
      <c r="E20" s="7">
        <v>265.2</v>
      </c>
      <c r="F20" s="7">
        <v>2</v>
      </c>
      <c r="G20" s="7">
        <v>1.5</v>
      </c>
      <c r="H20" s="7">
        <v>1</v>
      </c>
      <c r="I20" s="7">
        <v>2.1</v>
      </c>
      <c r="J20" s="7" t="s">
        <v>174</v>
      </c>
    </row>
    <row r="21" spans="1:10" ht="13.5">
      <c r="A21" s="7">
        <v>12</v>
      </c>
      <c r="B21" s="7" t="s">
        <v>178</v>
      </c>
      <c r="C21" s="7">
        <v>300</v>
      </c>
      <c r="D21" s="7">
        <v>258</v>
      </c>
      <c r="E21" s="7">
        <v>281.3</v>
      </c>
      <c r="F21" s="7">
        <v>2</v>
      </c>
      <c r="G21" s="7">
        <v>1.3</v>
      </c>
      <c r="H21" s="7">
        <v>1</v>
      </c>
      <c r="I21" s="7">
        <v>1.2</v>
      </c>
      <c r="J21" s="7" t="s">
        <v>174</v>
      </c>
    </row>
    <row r="22" spans="1:10" ht="13.5">
      <c r="A22" s="7">
        <v>13</v>
      </c>
      <c r="B22" s="7" t="s">
        <v>178</v>
      </c>
      <c r="C22" s="7">
        <v>304</v>
      </c>
      <c r="D22" s="7">
        <v>257</v>
      </c>
      <c r="E22" s="7">
        <v>301.3</v>
      </c>
      <c r="F22" s="7">
        <v>2</v>
      </c>
      <c r="G22" s="7">
        <v>1.6</v>
      </c>
      <c r="H22" s="7">
        <v>1</v>
      </c>
      <c r="I22" s="7">
        <v>4.4</v>
      </c>
      <c r="J22" s="7" t="s">
        <v>172</v>
      </c>
    </row>
    <row r="23" spans="1:10" ht="13.5">
      <c r="A23" s="7">
        <v>14</v>
      </c>
      <c r="B23" s="7" t="s">
        <v>178</v>
      </c>
      <c r="C23" s="7">
        <v>307</v>
      </c>
      <c r="D23" s="7">
        <v>263</v>
      </c>
      <c r="E23" s="7">
        <v>299.2</v>
      </c>
      <c r="F23" s="7">
        <v>2</v>
      </c>
      <c r="G23" s="7">
        <v>1.5</v>
      </c>
      <c r="H23" s="7">
        <v>1</v>
      </c>
      <c r="I23" s="7">
        <v>4.4</v>
      </c>
      <c r="J23" s="7" t="s">
        <v>174</v>
      </c>
    </row>
    <row r="24" spans="1:10" ht="13.5">
      <c r="A24" s="7">
        <v>15</v>
      </c>
      <c r="B24" s="7" t="s">
        <v>178</v>
      </c>
      <c r="C24" s="7">
        <v>316</v>
      </c>
      <c r="D24" s="7">
        <v>268</v>
      </c>
      <c r="E24" s="7">
        <v>248.1</v>
      </c>
      <c r="F24" s="7">
        <v>2</v>
      </c>
      <c r="G24" s="7">
        <v>2.2</v>
      </c>
      <c r="H24" s="7">
        <v>1</v>
      </c>
      <c r="I24" s="7">
        <v>0</v>
      </c>
      <c r="J24" s="7"/>
    </row>
    <row r="25" spans="1:10" ht="13.5">
      <c r="A25" s="7">
        <v>16</v>
      </c>
      <c r="B25" s="7" t="s">
        <v>178</v>
      </c>
      <c r="C25" s="7">
        <v>309</v>
      </c>
      <c r="D25" s="7">
        <v>265</v>
      </c>
      <c r="E25" s="7">
        <v>253.7</v>
      </c>
      <c r="F25" s="7">
        <v>2</v>
      </c>
      <c r="G25" s="7">
        <v>2</v>
      </c>
      <c r="H25" s="7">
        <v>1</v>
      </c>
      <c r="I25" s="7">
        <v>7.6</v>
      </c>
      <c r="J25" s="7" t="s">
        <v>176</v>
      </c>
    </row>
    <row r="26" spans="1:10" ht="13.5">
      <c r="A26" s="7">
        <v>17</v>
      </c>
      <c r="B26" s="7" t="s">
        <v>178</v>
      </c>
      <c r="C26" s="7">
        <v>313</v>
      </c>
      <c r="D26" s="7">
        <v>268</v>
      </c>
      <c r="E26" s="7">
        <v>261.6</v>
      </c>
      <c r="F26" s="7">
        <v>2</v>
      </c>
      <c r="G26" s="7">
        <v>3.1</v>
      </c>
      <c r="H26" s="7">
        <v>1</v>
      </c>
      <c r="I26" s="7">
        <v>3.6</v>
      </c>
      <c r="J26" s="7" t="s">
        <v>186</v>
      </c>
    </row>
    <row r="27" spans="1:10" ht="13.5">
      <c r="A27" s="7">
        <v>18</v>
      </c>
      <c r="B27" s="7" t="s">
        <v>178</v>
      </c>
      <c r="C27" s="7">
        <v>312</v>
      </c>
      <c r="D27" s="7">
        <v>261</v>
      </c>
      <c r="E27" s="7">
        <v>294.7</v>
      </c>
      <c r="F27" s="7">
        <v>2</v>
      </c>
      <c r="G27" s="7">
        <v>1.3</v>
      </c>
      <c r="H27" s="7">
        <v>1</v>
      </c>
      <c r="I27" s="7">
        <v>28.1</v>
      </c>
      <c r="J27" s="7" t="s">
        <v>93</v>
      </c>
    </row>
    <row r="28" spans="1:10" ht="13.5">
      <c r="A28" s="7">
        <v>19</v>
      </c>
      <c r="B28" s="7" t="s">
        <v>178</v>
      </c>
      <c r="C28" s="7">
        <v>307</v>
      </c>
      <c r="D28" s="7">
        <v>263</v>
      </c>
      <c r="E28" s="7">
        <v>318.4</v>
      </c>
      <c r="F28" s="7">
        <v>2</v>
      </c>
      <c r="G28" s="7">
        <v>6.9</v>
      </c>
      <c r="H28" s="7">
        <v>1</v>
      </c>
      <c r="I28" s="7">
        <v>2.8</v>
      </c>
      <c r="J28" s="7" t="s">
        <v>174</v>
      </c>
    </row>
    <row r="29" spans="1:10" ht="13.5">
      <c r="A29" s="7">
        <v>20</v>
      </c>
      <c r="B29" s="7" t="s">
        <v>178</v>
      </c>
      <c r="C29" s="7">
        <v>312</v>
      </c>
      <c r="D29" s="7">
        <v>267</v>
      </c>
      <c r="E29" s="7">
        <v>293.8</v>
      </c>
      <c r="F29" s="7">
        <v>2</v>
      </c>
      <c r="G29" s="7">
        <v>1.6</v>
      </c>
      <c r="H29" s="7">
        <v>1</v>
      </c>
      <c r="I29" s="7">
        <v>11.8</v>
      </c>
      <c r="J29" s="7" t="s">
        <v>176</v>
      </c>
    </row>
    <row r="30" spans="1:10" ht="13.5">
      <c r="A30" s="7">
        <v>21</v>
      </c>
      <c r="B30" s="7" t="s">
        <v>178</v>
      </c>
      <c r="C30" s="7">
        <v>320</v>
      </c>
      <c r="D30" s="7">
        <v>275</v>
      </c>
      <c r="E30" s="7">
        <v>359.8</v>
      </c>
      <c r="F30" s="7">
        <v>2</v>
      </c>
      <c r="G30" s="7">
        <v>2</v>
      </c>
      <c r="H30" s="7">
        <v>1</v>
      </c>
      <c r="I30" s="7">
        <v>12.3</v>
      </c>
      <c r="J30" s="7" t="s">
        <v>187</v>
      </c>
    </row>
    <row r="31" spans="1:10" ht="13.5">
      <c r="A31" s="7">
        <v>22</v>
      </c>
      <c r="B31" s="7" t="s">
        <v>178</v>
      </c>
      <c r="C31" s="7">
        <v>314</v>
      </c>
      <c r="D31" s="7">
        <v>268</v>
      </c>
      <c r="E31" s="7">
        <v>341.2</v>
      </c>
      <c r="F31" s="7">
        <v>2</v>
      </c>
      <c r="G31" s="7">
        <v>1.6</v>
      </c>
      <c r="H31" s="7">
        <v>1</v>
      </c>
      <c r="I31" s="7">
        <v>12</v>
      </c>
      <c r="J31" s="7" t="s">
        <v>172</v>
      </c>
    </row>
    <row r="32" spans="1:10" ht="13.5">
      <c r="A32" s="7">
        <v>23</v>
      </c>
      <c r="B32" s="7" t="s">
        <v>178</v>
      </c>
      <c r="C32" s="7">
        <v>320</v>
      </c>
      <c r="D32" s="7">
        <v>264</v>
      </c>
      <c r="E32" s="7">
        <v>230.4</v>
      </c>
      <c r="F32" s="7">
        <v>2</v>
      </c>
      <c r="G32" s="7">
        <v>3.6</v>
      </c>
      <c r="H32" s="7" t="s">
        <v>168</v>
      </c>
      <c r="I32" s="7">
        <v>2.7</v>
      </c>
      <c r="J32" s="7" t="s">
        <v>188</v>
      </c>
    </row>
    <row r="33" spans="1:10" ht="13.5">
      <c r="A33" s="7">
        <v>24</v>
      </c>
      <c r="B33" s="7" t="s">
        <v>178</v>
      </c>
      <c r="C33" s="7">
        <v>311</v>
      </c>
      <c r="D33" s="7">
        <v>263</v>
      </c>
      <c r="E33" s="7">
        <v>237.2</v>
      </c>
      <c r="F33" s="7">
        <v>2</v>
      </c>
      <c r="G33" s="7">
        <v>1.9</v>
      </c>
      <c r="H33" s="7">
        <v>1</v>
      </c>
      <c r="I33" s="7">
        <v>3.5</v>
      </c>
      <c r="J33" s="7" t="s">
        <v>189</v>
      </c>
    </row>
    <row r="34" spans="1:10" ht="13.5">
      <c r="A34" s="7">
        <v>25</v>
      </c>
      <c r="B34" s="7" t="s">
        <v>178</v>
      </c>
      <c r="C34" s="7">
        <v>317</v>
      </c>
      <c r="D34" s="7">
        <v>271</v>
      </c>
      <c r="E34" s="7">
        <v>321.4</v>
      </c>
      <c r="F34" s="7">
        <v>2</v>
      </c>
      <c r="G34" s="7">
        <v>1.9</v>
      </c>
      <c r="H34" s="7">
        <v>1</v>
      </c>
      <c r="I34" s="7">
        <v>6.2</v>
      </c>
      <c r="J34" s="7" t="s">
        <v>190</v>
      </c>
    </row>
    <row r="35" spans="1:10" ht="13.5">
      <c r="A35" s="7">
        <v>26</v>
      </c>
      <c r="B35" s="7" t="s">
        <v>178</v>
      </c>
      <c r="C35" s="7">
        <v>314</v>
      </c>
      <c r="D35" s="7">
        <v>268</v>
      </c>
      <c r="E35" s="7">
        <v>295.3</v>
      </c>
      <c r="F35" s="7">
        <v>2</v>
      </c>
      <c r="G35" s="7">
        <v>1.3</v>
      </c>
      <c r="H35" s="7">
        <v>1</v>
      </c>
      <c r="I35" s="7">
        <v>10.7</v>
      </c>
      <c r="J35" s="7" t="s">
        <v>176</v>
      </c>
    </row>
    <row r="36" spans="1:10" ht="13.5">
      <c r="A36" s="7">
        <v>27</v>
      </c>
      <c r="B36" s="7" t="s">
        <v>178</v>
      </c>
      <c r="C36" s="7">
        <v>310</v>
      </c>
      <c r="D36" s="7">
        <v>264</v>
      </c>
      <c r="E36" s="7">
        <v>270.9</v>
      </c>
      <c r="F36" s="7">
        <v>2</v>
      </c>
      <c r="G36" s="7">
        <v>1.3</v>
      </c>
      <c r="H36" s="7">
        <v>1</v>
      </c>
      <c r="I36" s="7">
        <v>0</v>
      </c>
      <c r="J36" s="7"/>
    </row>
    <row r="37" spans="1:10" ht="13.5">
      <c r="A37" s="7">
        <v>28</v>
      </c>
      <c r="B37" s="7" t="s">
        <v>178</v>
      </c>
      <c r="C37" s="7">
        <v>320</v>
      </c>
      <c r="D37" s="7">
        <v>274</v>
      </c>
      <c r="E37" s="7">
        <v>278</v>
      </c>
      <c r="F37" s="7">
        <v>2</v>
      </c>
      <c r="G37" s="7">
        <v>1</v>
      </c>
      <c r="H37" s="7">
        <v>1</v>
      </c>
      <c r="I37" s="7">
        <v>0</v>
      </c>
      <c r="J37" s="7"/>
    </row>
    <row r="38" spans="1:10" ht="13.5">
      <c r="A38" s="7">
        <v>29</v>
      </c>
      <c r="B38" s="7" t="s">
        <v>178</v>
      </c>
      <c r="C38" s="7">
        <v>312</v>
      </c>
      <c r="D38" s="7">
        <v>268</v>
      </c>
      <c r="E38" s="7">
        <v>332.9</v>
      </c>
      <c r="F38" s="7">
        <v>2</v>
      </c>
      <c r="G38" s="7">
        <v>1.8</v>
      </c>
      <c r="H38" s="7">
        <v>1</v>
      </c>
      <c r="I38" s="7">
        <v>5.3</v>
      </c>
      <c r="J38" s="7" t="s">
        <v>174</v>
      </c>
    </row>
    <row r="39" spans="1:10" ht="13.5">
      <c r="A39" s="7">
        <v>30</v>
      </c>
      <c r="B39" s="7" t="s">
        <v>178</v>
      </c>
      <c r="C39" s="7">
        <v>313</v>
      </c>
      <c r="D39" s="7">
        <v>268</v>
      </c>
      <c r="E39" s="7">
        <v>340.4</v>
      </c>
      <c r="F39" s="7">
        <v>2</v>
      </c>
      <c r="G39" s="7">
        <v>1.7</v>
      </c>
      <c r="H39" s="7">
        <v>1</v>
      </c>
      <c r="I39" s="7">
        <v>4.2</v>
      </c>
      <c r="J39" s="7" t="s">
        <v>191</v>
      </c>
    </row>
    <row r="40" spans="1:10" ht="13.5">
      <c r="A40" s="22">
        <v>31</v>
      </c>
      <c r="B40" s="22" t="s">
        <v>181</v>
      </c>
      <c r="C40" s="22">
        <v>308</v>
      </c>
      <c r="D40" s="22">
        <v>260</v>
      </c>
      <c r="E40" s="22">
        <v>227.8</v>
      </c>
      <c r="F40" s="22">
        <v>2</v>
      </c>
      <c r="G40" s="22">
        <v>2.1</v>
      </c>
      <c r="H40" s="22" t="s">
        <v>168</v>
      </c>
      <c r="I40" s="22">
        <v>3.4</v>
      </c>
      <c r="J40" s="22" t="s">
        <v>186</v>
      </c>
    </row>
    <row r="41" spans="1:10" ht="13.5">
      <c r="A41" s="7">
        <v>32</v>
      </c>
      <c r="B41" s="7" t="s">
        <v>181</v>
      </c>
      <c r="C41" s="7">
        <v>307</v>
      </c>
      <c r="D41" s="7">
        <v>263</v>
      </c>
      <c r="E41" s="7">
        <v>263.2</v>
      </c>
      <c r="F41" s="7">
        <v>2</v>
      </c>
      <c r="G41" s="7">
        <v>1.2</v>
      </c>
      <c r="H41" s="7">
        <v>1</v>
      </c>
      <c r="I41" s="7">
        <v>6.2</v>
      </c>
      <c r="J41" s="7" t="s">
        <v>176</v>
      </c>
    </row>
    <row r="42" spans="1:10" ht="13.5">
      <c r="A42" s="7">
        <v>33</v>
      </c>
      <c r="B42" s="7" t="s">
        <v>181</v>
      </c>
      <c r="C42" s="7">
        <v>306</v>
      </c>
      <c r="D42" s="7">
        <v>264</v>
      </c>
      <c r="E42" s="7">
        <v>289.8</v>
      </c>
      <c r="F42" s="7">
        <v>2</v>
      </c>
      <c r="G42" s="7">
        <v>1.4</v>
      </c>
      <c r="H42" s="7">
        <v>1</v>
      </c>
      <c r="I42" s="7">
        <v>16.2</v>
      </c>
      <c r="J42" s="7" t="s">
        <v>176</v>
      </c>
    </row>
    <row r="43" spans="1:10" ht="13.5">
      <c r="A43" s="7">
        <v>34</v>
      </c>
      <c r="B43" s="7" t="s">
        <v>181</v>
      </c>
      <c r="C43" s="7">
        <v>313</v>
      </c>
      <c r="D43" s="7">
        <v>269</v>
      </c>
      <c r="E43" s="7">
        <v>293.6</v>
      </c>
      <c r="F43" s="7">
        <v>2</v>
      </c>
      <c r="G43" s="7">
        <v>1.5</v>
      </c>
      <c r="H43" s="7">
        <v>1</v>
      </c>
      <c r="I43" s="7">
        <v>15.1</v>
      </c>
      <c r="J43" s="7" t="s">
        <v>176</v>
      </c>
    </row>
    <row r="44" spans="1:10" ht="13.5">
      <c r="A44" s="7">
        <v>35</v>
      </c>
      <c r="B44" s="7" t="s">
        <v>181</v>
      </c>
      <c r="C44" s="7">
        <v>313</v>
      </c>
      <c r="D44" s="7">
        <v>268</v>
      </c>
      <c r="E44" s="7">
        <v>253.7</v>
      </c>
      <c r="F44" s="7">
        <v>2</v>
      </c>
      <c r="G44" s="7">
        <v>7.7</v>
      </c>
      <c r="H44" s="7">
        <v>2</v>
      </c>
      <c r="I44" s="7">
        <v>1.6</v>
      </c>
      <c r="J44" s="7" t="s">
        <v>172</v>
      </c>
    </row>
    <row r="45" spans="1:10" ht="13.5">
      <c r="A45" s="7">
        <v>36</v>
      </c>
      <c r="B45" s="7" t="s">
        <v>181</v>
      </c>
      <c r="C45" s="7">
        <v>312</v>
      </c>
      <c r="D45" s="7">
        <v>264</v>
      </c>
      <c r="E45" s="7">
        <v>265.4</v>
      </c>
      <c r="F45" s="7">
        <v>2</v>
      </c>
      <c r="G45" s="7">
        <v>1.6</v>
      </c>
      <c r="H45" s="7">
        <v>1</v>
      </c>
      <c r="I45" s="7">
        <v>1.9</v>
      </c>
      <c r="J45" s="7" t="s">
        <v>176</v>
      </c>
    </row>
    <row r="46" spans="1:10" ht="13.5">
      <c r="A46" s="7">
        <v>37</v>
      </c>
      <c r="B46" s="7" t="s">
        <v>181</v>
      </c>
      <c r="C46" s="7">
        <v>308</v>
      </c>
      <c r="D46" s="7">
        <v>264</v>
      </c>
      <c r="E46" s="7">
        <v>288</v>
      </c>
      <c r="F46" s="7">
        <v>2</v>
      </c>
      <c r="G46" s="7">
        <v>1.8</v>
      </c>
      <c r="H46" s="7">
        <v>1</v>
      </c>
      <c r="I46" s="7">
        <v>0.8</v>
      </c>
      <c r="J46" s="7" t="s">
        <v>175</v>
      </c>
    </row>
    <row r="47" spans="1:10" ht="13.5">
      <c r="A47" s="7">
        <v>38</v>
      </c>
      <c r="B47" s="7" t="s">
        <v>181</v>
      </c>
      <c r="C47" s="7">
        <v>309</v>
      </c>
      <c r="D47" s="7">
        <v>264</v>
      </c>
      <c r="E47" s="7">
        <v>265.8</v>
      </c>
      <c r="F47" s="7">
        <v>2</v>
      </c>
      <c r="G47" s="7">
        <v>1.7</v>
      </c>
      <c r="H47" s="7">
        <v>1</v>
      </c>
      <c r="I47" s="7">
        <v>1.7</v>
      </c>
      <c r="J47" s="7" t="s">
        <v>176</v>
      </c>
    </row>
    <row r="48" spans="1:10" ht="13.5">
      <c r="A48" s="7">
        <v>39</v>
      </c>
      <c r="B48" s="7" t="s">
        <v>181</v>
      </c>
      <c r="C48" s="7">
        <v>307</v>
      </c>
      <c r="D48" s="7">
        <v>262</v>
      </c>
      <c r="E48" s="7">
        <v>232.9</v>
      </c>
      <c r="F48" s="7">
        <v>2</v>
      </c>
      <c r="G48" s="7">
        <v>1</v>
      </c>
      <c r="H48" s="7">
        <v>1</v>
      </c>
      <c r="I48" s="7">
        <v>1</v>
      </c>
      <c r="J48" s="7" t="s">
        <v>175</v>
      </c>
    </row>
    <row r="49" spans="1:10" ht="13.5">
      <c r="A49" s="7">
        <v>40</v>
      </c>
      <c r="B49" s="7" t="s">
        <v>181</v>
      </c>
      <c r="C49" s="7">
        <v>311</v>
      </c>
      <c r="D49" s="7">
        <v>265</v>
      </c>
      <c r="E49" s="7">
        <v>271</v>
      </c>
      <c r="F49" s="7">
        <v>2</v>
      </c>
      <c r="G49" s="7">
        <v>0.9</v>
      </c>
      <c r="H49" s="7">
        <v>1</v>
      </c>
      <c r="I49" s="7">
        <v>1.6</v>
      </c>
      <c r="J49" s="7" t="s">
        <v>175</v>
      </c>
    </row>
    <row r="50" spans="1:10" ht="13.5">
      <c r="A50" s="7">
        <v>41</v>
      </c>
      <c r="B50" s="7" t="s">
        <v>181</v>
      </c>
      <c r="C50" s="7">
        <v>312</v>
      </c>
      <c r="D50" s="7">
        <v>267</v>
      </c>
      <c r="E50" s="7">
        <v>229</v>
      </c>
      <c r="F50" s="7">
        <v>2</v>
      </c>
      <c r="G50" s="7">
        <v>2.1</v>
      </c>
      <c r="H50" s="7">
        <v>1</v>
      </c>
      <c r="I50" s="7">
        <v>4.4</v>
      </c>
      <c r="J50" s="7" t="s">
        <v>176</v>
      </c>
    </row>
    <row r="51" spans="1:10" ht="13.5">
      <c r="A51" s="7">
        <v>42</v>
      </c>
      <c r="B51" s="7" t="s">
        <v>181</v>
      </c>
      <c r="C51" s="7">
        <v>297</v>
      </c>
      <c r="D51" s="7">
        <v>255</v>
      </c>
      <c r="E51" s="7">
        <v>228.1</v>
      </c>
      <c r="F51" s="7">
        <v>2</v>
      </c>
      <c r="G51" s="7">
        <v>1</v>
      </c>
      <c r="H51" s="7">
        <v>1</v>
      </c>
      <c r="I51" s="7">
        <v>1.3</v>
      </c>
      <c r="J51" s="7" t="s">
        <v>176</v>
      </c>
    </row>
    <row r="52" spans="1:10" ht="13.5">
      <c r="A52" s="7">
        <v>43</v>
      </c>
      <c r="B52" s="7" t="s">
        <v>181</v>
      </c>
      <c r="C52" s="7">
        <v>307</v>
      </c>
      <c r="D52" s="7">
        <v>261</v>
      </c>
      <c r="E52" s="7">
        <v>290.3</v>
      </c>
      <c r="F52" s="7">
        <v>2</v>
      </c>
      <c r="G52" s="7">
        <v>1.5</v>
      </c>
      <c r="H52" s="7">
        <v>1</v>
      </c>
      <c r="I52" s="7">
        <v>11.5</v>
      </c>
      <c r="J52" s="7" t="s">
        <v>192</v>
      </c>
    </row>
    <row r="53" spans="1:10" ht="13.5">
      <c r="A53" s="7">
        <v>44</v>
      </c>
      <c r="B53" s="7" t="s">
        <v>181</v>
      </c>
      <c r="C53" s="7">
        <v>312</v>
      </c>
      <c r="D53" s="7">
        <v>262</v>
      </c>
      <c r="E53" s="7">
        <v>265.3</v>
      </c>
      <c r="F53" s="7">
        <v>2</v>
      </c>
      <c r="G53" s="7">
        <v>1.5</v>
      </c>
      <c r="H53" s="7">
        <v>1</v>
      </c>
      <c r="I53" s="7">
        <v>1.9</v>
      </c>
      <c r="J53" s="7" t="s">
        <v>176</v>
      </c>
    </row>
    <row r="54" spans="1:10" ht="13.5">
      <c r="A54" s="7">
        <v>45</v>
      </c>
      <c r="B54" s="7" t="s">
        <v>181</v>
      </c>
      <c r="C54" s="7">
        <v>304</v>
      </c>
      <c r="D54" s="7">
        <v>262</v>
      </c>
      <c r="E54" s="7">
        <v>235.8</v>
      </c>
      <c r="F54" s="7">
        <v>2</v>
      </c>
      <c r="G54" s="7">
        <v>1.3</v>
      </c>
      <c r="H54" s="7">
        <v>1</v>
      </c>
      <c r="I54" s="7">
        <v>2.1</v>
      </c>
      <c r="J54" s="7" t="s">
        <v>175</v>
      </c>
    </row>
    <row r="55" spans="1:10" ht="13.5">
      <c r="A55" s="7">
        <v>46</v>
      </c>
      <c r="B55" s="7" t="s">
        <v>181</v>
      </c>
      <c r="C55" s="7">
        <v>318</v>
      </c>
      <c r="D55" s="7">
        <v>269</v>
      </c>
      <c r="E55" s="7">
        <v>231</v>
      </c>
      <c r="F55" s="7">
        <v>2</v>
      </c>
      <c r="G55" s="7">
        <v>2.1</v>
      </c>
      <c r="H55" s="7">
        <v>1</v>
      </c>
      <c r="I55" s="7">
        <v>0</v>
      </c>
      <c r="J55" s="7"/>
    </row>
    <row r="56" spans="1:10" ht="13.5">
      <c r="A56" s="7">
        <v>47</v>
      </c>
      <c r="B56" s="7" t="s">
        <v>181</v>
      </c>
      <c r="C56" s="7">
        <v>305</v>
      </c>
      <c r="D56" s="7">
        <v>258</v>
      </c>
      <c r="E56" s="7">
        <v>273.6</v>
      </c>
      <c r="F56" s="7">
        <v>2</v>
      </c>
      <c r="G56" s="7">
        <v>2.1</v>
      </c>
      <c r="H56" s="7">
        <v>1</v>
      </c>
      <c r="I56" s="7">
        <v>7.1</v>
      </c>
      <c r="J56" s="7" t="s">
        <v>193</v>
      </c>
    </row>
    <row r="57" spans="1:10" ht="13.5">
      <c r="A57" s="7">
        <v>48</v>
      </c>
      <c r="B57" s="7" t="s">
        <v>181</v>
      </c>
      <c r="C57" s="7">
        <v>304</v>
      </c>
      <c r="D57" s="7">
        <v>260</v>
      </c>
      <c r="E57" s="7">
        <v>282.6</v>
      </c>
      <c r="F57" s="7">
        <v>2</v>
      </c>
      <c r="G57" s="7">
        <v>1.4</v>
      </c>
      <c r="H57" s="7">
        <v>1</v>
      </c>
      <c r="I57" s="7">
        <v>0.7</v>
      </c>
      <c r="J57" s="7" t="s">
        <v>175</v>
      </c>
    </row>
    <row r="58" spans="1:10" ht="13.5">
      <c r="A58" s="7">
        <v>49</v>
      </c>
      <c r="B58" s="7" t="s">
        <v>181</v>
      </c>
      <c r="C58" s="7">
        <v>310</v>
      </c>
      <c r="D58" s="7">
        <v>263</v>
      </c>
      <c r="E58" s="7">
        <v>226.3</v>
      </c>
      <c r="F58" s="7">
        <v>2</v>
      </c>
      <c r="G58" s="7">
        <v>1.9</v>
      </c>
      <c r="H58" s="7">
        <v>1</v>
      </c>
      <c r="I58" s="7">
        <v>0</v>
      </c>
      <c r="J58" s="7"/>
    </row>
    <row r="59" spans="1:10" ht="13.5">
      <c r="A59" s="7">
        <v>50</v>
      </c>
      <c r="B59" s="7" t="s">
        <v>181</v>
      </c>
      <c r="C59" s="7">
        <v>309</v>
      </c>
      <c r="D59" s="7">
        <v>262</v>
      </c>
      <c r="E59" s="7">
        <v>259.1</v>
      </c>
      <c r="F59" s="7">
        <v>2</v>
      </c>
      <c r="G59" s="7">
        <v>1.1</v>
      </c>
      <c r="H59" s="7">
        <v>1</v>
      </c>
      <c r="I59" s="7">
        <v>11.2</v>
      </c>
      <c r="J59" s="7" t="s">
        <v>176</v>
      </c>
    </row>
    <row r="60" spans="1:10" ht="13.5">
      <c r="A60" s="7">
        <v>51</v>
      </c>
      <c r="B60" s="7" t="s">
        <v>181</v>
      </c>
      <c r="C60" s="7">
        <v>298</v>
      </c>
      <c r="D60" s="7">
        <v>259</v>
      </c>
      <c r="E60" s="7">
        <v>223.8</v>
      </c>
      <c r="F60" s="7">
        <v>2</v>
      </c>
      <c r="G60" s="7">
        <v>1.2</v>
      </c>
      <c r="H60" s="7">
        <v>1</v>
      </c>
      <c r="I60" s="7">
        <v>0</v>
      </c>
      <c r="J60" s="7"/>
    </row>
    <row r="61" spans="1:10" ht="13.5">
      <c r="A61" s="7">
        <v>52</v>
      </c>
      <c r="B61" s="7" t="s">
        <v>181</v>
      </c>
      <c r="C61" s="7">
        <v>307</v>
      </c>
      <c r="D61" s="7">
        <v>261</v>
      </c>
      <c r="E61" s="7">
        <v>287</v>
      </c>
      <c r="F61" s="7">
        <v>2</v>
      </c>
      <c r="G61" s="7">
        <v>1.1</v>
      </c>
      <c r="H61" s="7">
        <v>1</v>
      </c>
      <c r="I61" s="7">
        <v>19.3</v>
      </c>
      <c r="J61" s="7" t="s">
        <v>176</v>
      </c>
    </row>
    <row r="62" spans="1:10" ht="13.5">
      <c r="A62" s="7">
        <v>53</v>
      </c>
      <c r="B62" s="7" t="s">
        <v>181</v>
      </c>
      <c r="C62" s="7">
        <v>307</v>
      </c>
      <c r="D62" s="7">
        <v>262</v>
      </c>
      <c r="E62" s="7">
        <v>238.9</v>
      </c>
      <c r="F62" s="7">
        <v>2</v>
      </c>
      <c r="G62" s="7">
        <v>2.4</v>
      </c>
      <c r="H62" s="7">
        <v>1</v>
      </c>
      <c r="I62" s="7">
        <v>2.2</v>
      </c>
      <c r="J62" s="7" t="s">
        <v>176</v>
      </c>
    </row>
    <row r="63" spans="1:10" ht="13.5">
      <c r="A63" s="7">
        <v>54</v>
      </c>
      <c r="B63" s="7" t="s">
        <v>181</v>
      </c>
      <c r="C63" s="7">
        <v>308</v>
      </c>
      <c r="D63" s="7">
        <v>261</v>
      </c>
      <c r="E63" s="7">
        <v>227</v>
      </c>
      <c r="F63" s="7">
        <v>2</v>
      </c>
      <c r="G63" s="7">
        <v>2.2</v>
      </c>
      <c r="H63" s="7">
        <v>1</v>
      </c>
      <c r="I63" s="7">
        <v>1.9</v>
      </c>
      <c r="J63" s="7" t="s">
        <v>176</v>
      </c>
    </row>
    <row r="64" spans="1:10" ht="13.5">
      <c r="A64" s="7">
        <v>55</v>
      </c>
      <c r="B64" s="7" t="s">
        <v>181</v>
      </c>
      <c r="C64" s="7">
        <v>318</v>
      </c>
      <c r="D64" s="7">
        <v>274</v>
      </c>
      <c r="E64" s="7">
        <v>289.4</v>
      </c>
      <c r="F64" s="7">
        <v>2</v>
      </c>
      <c r="G64" s="7">
        <v>1.4</v>
      </c>
      <c r="H64" s="7">
        <v>1</v>
      </c>
      <c r="I64" s="7">
        <v>0</v>
      </c>
      <c r="J64" s="7"/>
    </row>
    <row r="65" spans="1:10" ht="13.5">
      <c r="A65" s="7">
        <v>56</v>
      </c>
      <c r="B65" s="7" t="s">
        <v>181</v>
      </c>
      <c r="C65" s="7">
        <v>305</v>
      </c>
      <c r="D65" s="7">
        <v>260</v>
      </c>
      <c r="E65" s="7">
        <v>261.2</v>
      </c>
      <c r="F65" s="7">
        <v>2</v>
      </c>
      <c r="G65" s="7">
        <v>3</v>
      </c>
      <c r="H65" s="7">
        <v>1</v>
      </c>
      <c r="I65" s="7">
        <v>6.9</v>
      </c>
      <c r="J65" s="7" t="s">
        <v>176</v>
      </c>
    </row>
    <row r="66" spans="1:10" ht="13.5">
      <c r="A66" s="7">
        <v>57</v>
      </c>
      <c r="B66" s="7" t="s">
        <v>181</v>
      </c>
      <c r="C66" s="7">
        <v>316</v>
      </c>
      <c r="D66" s="7">
        <v>269</v>
      </c>
      <c r="E66" s="7">
        <v>252.9</v>
      </c>
      <c r="F66" s="7">
        <v>2</v>
      </c>
      <c r="G66" s="7">
        <v>1.9</v>
      </c>
      <c r="H66" s="7">
        <v>1</v>
      </c>
      <c r="I66" s="7">
        <v>0</v>
      </c>
      <c r="J66" s="7"/>
    </row>
    <row r="67" spans="1:10" ht="13.5">
      <c r="A67" s="7">
        <v>58</v>
      </c>
      <c r="B67" s="7" t="s">
        <v>181</v>
      </c>
      <c r="C67" s="7">
        <v>300</v>
      </c>
      <c r="D67" s="7">
        <v>255</v>
      </c>
      <c r="E67" s="7">
        <v>250.1</v>
      </c>
      <c r="F67" s="7">
        <v>2</v>
      </c>
      <c r="G67" s="7">
        <v>1.2</v>
      </c>
      <c r="H67" s="7">
        <v>1</v>
      </c>
      <c r="I67" s="7">
        <v>8.6</v>
      </c>
      <c r="J67" s="7" t="s">
        <v>176</v>
      </c>
    </row>
    <row r="68" spans="1:10" ht="13.5">
      <c r="A68" s="7">
        <v>59</v>
      </c>
      <c r="B68" s="7" t="s">
        <v>181</v>
      </c>
      <c r="C68" s="7">
        <v>317</v>
      </c>
      <c r="D68" s="7">
        <v>268</v>
      </c>
      <c r="E68" s="7">
        <v>269</v>
      </c>
      <c r="F68" s="7">
        <v>2</v>
      </c>
      <c r="G68" s="7">
        <v>2.3</v>
      </c>
      <c r="H68" s="7">
        <v>1</v>
      </c>
      <c r="I68" s="7">
        <v>7.8</v>
      </c>
      <c r="J68" s="7" t="s">
        <v>194</v>
      </c>
    </row>
    <row r="69" spans="1:10" ht="13.5">
      <c r="A69" s="20">
        <v>60</v>
      </c>
      <c r="B69" s="20" t="s">
        <v>181</v>
      </c>
      <c r="C69" s="20">
        <v>319</v>
      </c>
      <c r="D69" s="20">
        <v>275</v>
      </c>
      <c r="E69" s="20">
        <v>248.1</v>
      </c>
      <c r="F69" s="20">
        <v>2</v>
      </c>
      <c r="G69" s="20">
        <v>2.1</v>
      </c>
      <c r="H69" s="20">
        <v>1</v>
      </c>
      <c r="I69" s="20">
        <v>2.5</v>
      </c>
      <c r="J69" s="20" t="s">
        <v>93</v>
      </c>
    </row>
    <row r="70" spans="1:10" ht="13.5">
      <c r="A70" s="7">
        <v>61</v>
      </c>
      <c r="B70" s="7" t="s">
        <v>182</v>
      </c>
      <c r="C70" s="7">
        <v>288</v>
      </c>
      <c r="D70" s="7">
        <v>243</v>
      </c>
      <c r="E70" s="7">
        <v>251.2</v>
      </c>
      <c r="F70" s="7">
        <v>2</v>
      </c>
      <c r="G70" s="7">
        <v>1.3</v>
      </c>
      <c r="H70" s="7">
        <v>1</v>
      </c>
      <c r="I70" s="7">
        <v>1.8</v>
      </c>
      <c r="J70" s="7" t="s">
        <v>175</v>
      </c>
    </row>
    <row r="71" spans="1:10" ht="13.5">
      <c r="A71" s="7">
        <v>62</v>
      </c>
      <c r="B71" s="7" t="s">
        <v>182</v>
      </c>
      <c r="C71" s="7">
        <v>280</v>
      </c>
      <c r="D71" s="7">
        <v>240</v>
      </c>
      <c r="E71" s="7">
        <v>182.6</v>
      </c>
      <c r="F71" s="7">
        <v>2</v>
      </c>
      <c r="G71" s="7">
        <v>0.9</v>
      </c>
      <c r="H71" s="7">
        <v>1</v>
      </c>
      <c r="I71" s="7">
        <v>0</v>
      </c>
      <c r="J71" s="7"/>
    </row>
    <row r="72" spans="1:10" ht="13.5">
      <c r="A72" s="7">
        <v>63</v>
      </c>
      <c r="B72" s="7" t="s">
        <v>182</v>
      </c>
      <c r="C72" s="7">
        <v>287</v>
      </c>
      <c r="D72" s="7">
        <v>244</v>
      </c>
      <c r="E72" s="7">
        <v>198.2</v>
      </c>
      <c r="F72" s="7">
        <v>2</v>
      </c>
      <c r="G72" s="7">
        <v>0.8</v>
      </c>
      <c r="H72" s="7">
        <v>1</v>
      </c>
      <c r="I72" s="7">
        <v>0.4</v>
      </c>
      <c r="J72" s="7" t="s">
        <v>184</v>
      </c>
    </row>
    <row r="73" spans="1:10" ht="13.5">
      <c r="A73" s="7">
        <v>64</v>
      </c>
      <c r="B73" s="7" t="s">
        <v>182</v>
      </c>
      <c r="C73" s="7">
        <v>285</v>
      </c>
      <c r="D73" s="7">
        <v>241</v>
      </c>
      <c r="E73" s="7">
        <v>203.5</v>
      </c>
      <c r="F73" s="7">
        <v>2</v>
      </c>
      <c r="G73" s="7">
        <v>0.8</v>
      </c>
      <c r="H73" s="7">
        <v>1</v>
      </c>
      <c r="I73" s="7">
        <v>4.6</v>
      </c>
      <c r="J73" s="7" t="s">
        <v>177</v>
      </c>
    </row>
    <row r="74" spans="1:10" ht="13.5">
      <c r="A74" s="7">
        <v>65</v>
      </c>
      <c r="B74" s="7" t="s">
        <v>182</v>
      </c>
      <c r="C74" s="7">
        <v>286</v>
      </c>
      <c r="D74" s="7">
        <v>243</v>
      </c>
      <c r="E74" s="7">
        <v>199.7</v>
      </c>
      <c r="F74" s="7">
        <v>2</v>
      </c>
      <c r="G74" s="7">
        <v>1</v>
      </c>
      <c r="H74" s="7">
        <v>1</v>
      </c>
      <c r="I74" s="7">
        <v>5.6</v>
      </c>
      <c r="J74" s="7" t="s">
        <v>176</v>
      </c>
    </row>
    <row r="75" spans="1:10" ht="13.5">
      <c r="A75" s="7">
        <v>66</v>
      </c>
      <c r="B75" s="7" t="s">
        <v>182</v>
      </c>
      <c r="C75" s="7">
        <v>283</v>
      </c>
      <c r="D75" s="7">
        <v>242</v>
      </c>
      <c r="E75" s="7">
        <v>188.8</v>
      </c>
      <c r="F75" s="7">
        <v>2</v>
      </c>
      <c r="G75" s="7">
        <v>0.9</v>
      </c>
      <c r="H75" s="7">
        <v>1</v>
      </c>
      <c r="I75" s="7">
        <v>0.5</v>
      </c>
      <c r="J75" s="7" t="s">
        <v>175</v>
      </c>
    </row>
    <row r="76" spans="1:10" ht="13.5">
      <c r="A76" s="7">
        <v>67</v>
      </c>
      <c r="B76" s="7" t="s">
        <v>182</v>
      </c>
      <c r="C76" s="7">
        <v>288</v>
      </c>
      <c r="D76" s="7">
        <v>241</v>
      </c>
      <c r="E76" s="7">
        <v>183.7</v>
      </c>
      <c r="F76" s="7">
        <v>2</v>
      </c>
      <c r="G76" s="7">
        <v>0.9</v>
      </c>
      <c r="H76" s="7">
        <v>1</v>
      </c>
      <c r="I76" s="7">
        <v>2.6</v>
      </c>
      <c r="J76" s="7" t="s">
        <v>195</v>
      </c>
    </row>
    <row r="77" spans="1:10" ht="13.5">
      <c r="A77" s="7">
        <v>68</v>
      </c>
      <c r="B77" s="7" t="s">
        <v>182</v>
      </c>
      <c r="C77" s="7">
        <v>285</v>
      </c>
      <c r="D77" s="7">
        <v>244</v>
      </c>
      <c r="E77" s="7">
        <v>196.9</v>
      </c>
      <c r="F77" s="7">
        <v>2</v>
      </c>
      <c r="G77" s="7">
        <v>0.9</v>
      </c>
      <c r="H77" s="7">
        <v>1</v>
      </c>
      <c r="I77" s="7">
        <v>5.2</v>
      </c>
      <c r="J77" s="7" t="s">
        <v>176</v>
      </c>
    </row>
    <row r="78" spans="1:10" ht="13.5">
      <c r="A78" s="7">
        <v>69</v>
      </c>
      <c r="B78" s="7" t="s">
        <v>182</v>
      </c>
      <c r="C78" s="7">
        <v>285</v>
      </c>
      <c r="D78" s="7">
        <v>240</v>
      </c>
      <c r="E78" s="7">
        <v>187.8</v>
      </c>
      <c r="F78" s="7">
        <v>2</v>
      </c>
      <c r="G78" s="7">
        <v>0.8</v>
      </c>
      <c r="H78" s="7">
        <v>1</v>
      </c>
      <c r="I78" s="7">
        <v>1.3</v>
      </c>
      <c r="J78" s="7" t="s">
        <v>175</v>
      </c>
    </row>
    <row r="79" spans="1:10" ht="13.5">
      <c r="A79" s="7">
        <v>70</v>
      </c>
      <c r="B79" s="7" t="s">
        <v>182</v>
      </c>
      <c r="C79" s="7">
        <v>287</v>
      </c>
      <c r="D79" s="7">
        <v>245</v>
      </c>
      <c r="E79" s="7">
        <v>215.4</v>
      </c>
      <c r="F79" s="7">
        <v>2</v>
      </c>
      <c r="G79" s="7">
        <v>1.1</v>
      </c>
      <c r="H79" s="7">
        <v>1</v>
      </c>
      <c r="I79" s="7">
        <v>0</v>
      </c>
      <c r="J79" s="7"/>
    </row>
    <row r="80" spans="1:10" ht="13.5">
      <c r="A80" s="7">
        <v>71</v>
      </c>
      <c r="B80" s="7" t="s">
        <v>182</v>
      </c>
      <c r="C80" s="7">
        <v>283</v>
      </c>
      <c r="D80" s="7">
        <v>240</v>
      </c>
      <c r="E80" s="7">
        <v>187.2</v>
      </c>
      <c r="F80" s="7">
        <v>2</v>
      </c>
      <c r="G80" s="7">
        <v>0.8</v>
      </c>
      <c r="H80" s="7">
        <v>1</v>
      </c>
      <c r="I80" s="7">
        <v>4.6</v>
      </c>
      <c r="J80" s="7" t="s">
        <v>195</v>
      </c>
    </row>
    <row r="81" spans="1:10" ht="13.5">
      <c r="A81" s="7">
        <v>72</v>
      </c>
      <c r="B81" s="7" t="s">
        <v>182</v>
      </c>
      <c r="C81" s="7">
        <v>283</v>
      </c>
      <c r="D81" s="7">
        <v>239</v>
      </c>
      <c r="E81" s="7">
        <v>205.1</v>
      </c>
      <c r="F81" s="7">
        <v>2</v>
      </c>
      <c r="G81" s="7">
        <v>0.9</v>
      </c>
      <c r="H81" s="7">
        <v>1</v>
      </c>
      <c r="I81" s="7">
        <v>2.9</v>
      </c>
      <c r="J81" s="7" t="s">
        <v>176</v>
      </c>
    </row>
    <row r="82" spans="1:10" ht="13.5">
      <c r="A82" s="7">
        <v>73</v>
      </c>
      <c r="B82" s="7" t="s">
        <v>182</v>
      </c>
      <c r="C82" s="7">
        <v>279</v>
      </c>
      <c r="D82" s="7">
        <v>236</v>
      </c>
      <c r="E82" s="7">
        <v>170.3</v>
      </c>
      <c r="F82" s="7">
        <v>2</v>
      </c>
      <c r="G82" s="7">
        <v>0.8</v>
      </c>
      <c r="H82" s="7">
        <v>1</v>
      </c>
      <c r="I82" s="7">
        <v>4.8</v>
      </c>
      <c r="J82" s="7" t="s">
        <v>176</v>
      </c>
    </row>
    <row r="83" spans="1:10" ht="13.5">
      <c r="A83" s="7">
        <v>74</v>
      </c>
      <c r="B83" s="7" t="s">
        <v>182</v>
      </c>
      <c r="C83" s="7">
        <v>287</v>
      </c>
      <c r="D83" s="7">
        <v>243</v>
      </c>
      <c r="E83" s="7">
        <v>213.4</v>
      </c>
      <c r="F83" s="7">
        <v>2</v>
      </c>
      <c r="G83" s="7">
        <v>0.8</v>
      </c>
      <c r="H83" s="7">
        <v>1</v>
      </c>
      <c r="I83" s="7">
        <v>2.6</v>
      </c>
      <c r="J83" s="7" t="s">
        <v>176</v>
      </c>
    </row>
    <row r="84" spans="1:10" ht="13.5">
      <c r="A84" s="7">
        <v>75</v>
      </c>
      <c r="B84" s="7" t="s">
        <v>182</v>
      </c>
      <c r="C84" s="7">
        <v>280</v>
      </c>
      <c r="D84" s="7">
        <v>238</v>
      </c>
      <c r="E84" s="7">
        <v>180.5</v>
      </c>
      <c r="F84" s="7">
        <v>2</v>
      </c>
      <c r="G84" s="7">
        <v>1.1</v>
      </c>
      <c r="H84" s="7">
        <v>1</v>
      </c>
      <c r="I84" s="7">
        <v>0</v>
      </c>
      <c r="J84" s="7" t="s">
        <v>169</v>
      </c>
    </row>
    <row r="85" spans="1:10" ht="13.5">
      <c r="A85" s="7">
        <v>76</v>
      </c>
      <c r="B85" s="7" t="s">
        <v>182</v>
      </c>
      <c r="C85" s="7">
        <v>281</v>
      </c>
      <c r="D85" s="7">
        <v>239</v>
      </c>
      <c r="E85" s="7">
        <v>193.9</v>
      </c>
      <c r="F85" s="7">
        <v>2</v>
      </c>
      <c r="G85" s="7">
        <v>0.9</v>
      </c>
      <c r="H85" s="7">
        <v>1</v>
      </c>
      <c r="I85" s="7">
        <v>2.8</v>
      </c>
      <c r="J85" s="7" t="s">
        <v>176</v>
      </c>
    </row>
    <row r="86" spans="1:10" ht="13.5">
      <c r="A86" s="7">
        <v>77</v>
      </c>
      <c r="B86" s="7" t="s">
        <v>182</v>
      </c>
      <c r="C86" s="7">
        <v>296</v>
      </c>
      <c r="D86" s="7">
        <v>254</v>
      </c>
      <c r="E86" s="7">
        <v>225.7</v>
      </c>
      <c r="F86" s="7">
        <v>2</v>
      </c>
      <c r="G86" s="7">
        <v>0.8</v>
      </c>
      <c r="H86" s="7">
        <v>1</v>
      </c>
      <c r="I86" s="7">
        <v>7.8</v>
      </c>
      <c r="J86" s="7" t="s">
        <v>176</v>
      </c>
    </row>
    <row r="87" spans="1:10" ht="13.5">
      <c r="A87" s="7">
        <v>78</v>
      </c>
      <c r="B87" s="7" t="s">
        <v>182</v>
      </c>
      <c r="C87" s="7">
        <v>285</v>
      </c>
      <c r="D87" s="7">
        <v>245</v>
      </c>
      <c r="E87" s="7">
        <v>197.6</v>
      </c>
      <c r="F87" s="7">
        <v>2</v>
      </c>
      <c r="G87" s="7">
        <v>0.9</v>
      </c>
      <c r="H87" s="7">
        <v>1</v>
      </c>
      <c r="I87" s="7">
        <v>3.9</v>
      </c>
      <c r="J87" s="7" t="s">
        <v>176</v>
      </c>
    </row>
    <row r="88" spans="1:10" ht="13.5">
      <c r="A88" s="7">
        <v>79</v>
      </c>
      <c r="B88" s="7" t="s">
        <v>182</v>
      </c>
      <c r="C88" s="7">
        <v>278</v>
      </c>
      <c r="D88" s="7">
        <v>238</v>
      </c>
      <c r="E88" s="7">
        <v>176.4</v>
      </c>
      <c r="F88" s="7">
        <v>2</v>
      </c>
      <c r="G88" s="7">
        <v>0.6</v>
      </c>
      <c r="H88" s="7">
        <v>1</v>
      </c>
      <c r="I88" s="7">
        <v>1.8</v>
      </c>
      <c r="J88" s="7" t="s">
        <v>93</v>
      </c>
    </row>
    <row r="89" spans="1:10" ht="13.5">
      <c r="A89" s="7">
        <v>80</v>
      </c>
      <c r="B89" s="7" t="s">
        <v>182</v>
      </c>
      <c r="C89" s="7">
        <v>280</v>
      </c>
      <c r="D89" s="7">
        <v>238</v>
      </c>
      <c r="E89" s="7">
        <v>189.5</v>
      </c>
      <c r="F89" s="7">
        <v>2</v>
      </c>
      <c r="G89" s="7">
        <v>0.7</v>
      </c>
      <c r="H89" s="7">
        <v>1</v>
      </c>
      <c r="I89" s="7">
        <v>4.5</v>
      </c>
      <c r="J89" s="7" t="s">
        <v>176</v>
      </c>
    </row>
    <row r="90" spans="1:10" ht="13.5">
      <c r="A90" s="7">
        <v>81</v>
      </c>
      <c r="B90" s="7" t="s">
        <v>182</v>
      </c>
      <c r="C90" s="7">
        <v>289</v>
      </c>
      <c r="D90" s="7">
        <v>245</v>
      </c>
      <c r="E90" s="7">
        <v>206.8</v>
      </c>
      <c r="F90" s="7">
        <v>2</v>
      </c>
      <c r="G90" s="7">
        <v>1</v>
      </c>
      <c r="H90" s="7">
        <v>1</v>
      </c>
      <c r="I90" s="7">
        <v>0</v>
      </c>
      <c r="J90" s="7" t="s">
        <v>169</v>
      </c>
    </row>
    <row r="91" spans="1:10" ht="13.5">
      <c r="A91" s="7">
        <v>82</v>
      </c>
      <c r="B91" s="7" t="s">
        <v>182</v>
      </c>
      <c r="C91" s="7">
        <v>288</v>
      </c>
      <c r="D91" s="7">
        <v>244</v>
      </c>
      <c r="E91" s="7">
        <v>201.2</v>
      </c>
      <c r="F91" s="7">
        <v>2</v>
      </c>
      <c r="G91" s="7">
        <v>0.9</v>
      </c>
      <c r="H91" s="7">
        <v>1</v>
      </c>
      <c r="I91" s="7">
        <v>0</v>
      </c>
      <c r="J91" s="7" t="s">
        <v>169</v>
      </c>
    </row>
    <row r="92" spans="1:10" ht="13.5">
      <c r="A92" s="7">
        <v>83</v>
      </c>
      <c r="B92" s="7" t="s">
        <v>182</v>
      </c>
      <c r="C92" s="7">
        <v>288</v>
      </c>
      <c r="D92" s="7">
        <v>244</v>
      </c>
      <c r="E92" s="7">
        <v>181.3</v>
      </c>
      <c r="F92" s="7">
        <v>2</v>
      </c>
      <c r="G92" s="7">
        <v>0.8</v>
      </c>
      <c r="H92" s="7">
        <v>1</v>
      </c>
      <c r="I92" s="7">
        <v>1.6</v>
      </c>
      <c r="J92" s="7" t="s">
        <v>176</v>
      </c>
    </row>
    <row r="93" spans="1:10" ht="13.5">
      <c r="A93" s="7">
        <v>84</v>
      </c>
      <c r="B93" s="7" t="s">
        <v>182</v>
      </c>
      <c r="C93" s="7">
        <v>289</v>
      </c>
      <c r="D93" s="7">
        <v>247</v>
      </c>
      <c r="E93" s="7">
        <v>204.1</v>
      </c>
      <c r="F93" s="7">
        <v>2</v>
      </c>
      <c r="G93" s="7">
        <v>0.8</v>
      </c>
      <c r="H93" s="7">
        <v>1</v>
      </c>
      <c r="I93" s="7">
        <v>2.2</v>
      </c>
      <c r="J93" s="7" t="s">
        <v>176</v>
      </c>
    </row>
    <row r="94" spans="1:10" ht="13.5">
      <c r="A94" s="7">
        <v>85</v>
      </c>
      <c r="B94" s="7" t="s">
        <v>182</v>
      </c>
      <c r="C94" s="7">
        <v>287</v>
      </c>
      <c r="D94" s="7">
        <v>244</v>
      </c>
      <c r="E94" s="7">
        <v>206.2</v>
      </c>
      <c r="F94" s="7">
        <v>2</v>
      </c>
      <c r="G94" s="7">
        <v>0.9</v>
      </c>
      <c r="H94" s="7">
        <v>1</v>
      </c>
      <c r="I94" s="7">
        <v>5.7</v>
      </c>
      <c r="J94" s="7" t="s">
        <v>93</v>
      </c>
    </row>
    <row r="95" spans="1:10" ht="13.5">
      <c r="A95" s="7">
        <v>86</v>
      </c>
      <c r="B95" s="7" t="s">
        <v>182</v>
      </c>
      <c r="C95" s="7">
        <v>286</v>
      </c>
      <c r="D95" s="7">
        <v>243</v>
      </c>
      <c r="E95" s="7">
        <v>198</v>
      </c>
      <c r="F95" s="7">
        <v>2</v>
      </c>
      <c r="G95" s="7">
        <v>1</v>
      </c>
      <c r="H95" s="7">
        <v>1</v>
      </c>
      <c r="I95" s="7">
        <v>0</v>
      </c>
      <c r="J95" s="7"/>
    </row>
    <row r="96" spans="1:10" ht="13.5">
      <c r="A96" s="7">
        <v>87</v>
      </c>
      <c r="B96" s="7" t="s">
        <v>182</v>
      </c>
      <c r="C96" s="7">
        <v>289</v>
      </c>
      <c r="D96" s="7">
        <v>246</v>
      </c>
      <c r="E96" s="7">
        <v>204.9</v>
      </c>
      <c r="F96" s="7">
        <v>2</v>
      </c>
      <c r="G96" s="7">
        <v>1.1</v>
      </c>
      <c r="H96" s="7">
        <v>1</v>
      </c>
      <c r="I96" s="7">
        <v>2.5</v>
      </c>
      <c r="J96" s="7" t="s">
        <v>196</v>
      </c>
    </row>
    <row r="97" spans="1:10" ht="13.5">
      <c r="A97" s="7">
        <v>88</v>
      </c>
      <c r="B97" s="7" t="s">
        <v>182</v>
      </c>
      <c r="C97" s="7">
        <v>273</v>
      </c>
      <c r="D97" s="7">
        <v>233</v>
      </c>
      <c r="E97" s="7">
        <v>177.2</v>
      </c>
      <c r="F97" s="7">
        <v>2</v>
      </c>
      <c r="G97" s="7">
        <v>1</v>
      </c>
      <c r="H97" s="7">
        <v>1</v>
      </c>
      <c r="I97" s="7">
        <v>0</v>
      </c>
      <c r="J97" s="7"/>
    </row>
    <row r="98" spans="1:10" ht="13.5">
      <c r="A98" s="7">
        <v>89</v>
      </c>
      <c r="B98" s="7" t="s">
        <v>182</v>
      </c>
      <c r="C98" s="7">
        <v>285</v>
      </c>
      <c r="D98" s="7">
        <v>242</v>
      </c>
      <c r="E98" s="7">
        <v>181.6</v>
      </c>
      <c r="F98" s="7">
        <v>2</v>
      </c>
      <c r="G98" s="7">
        <v>1.6</v>
      </c>
      <c r="H98" s="7">
        <v>1</v>
      </c>
      <c r="I98" s="7">
        <v>3.9</v>
      </c>
      <c r="J98" s="7" t="s">
        <v>184</v>
      </c>
    </row>
    <row r="99" spans="1:10" ht="13.5">
      <c r="A99" s="7">
        <v>90</v>
      </c>
      <c r="B99" s="7" t="s">
        <v>182</v>
      </c>
      <c r="C99" s="7">
        <v>296</v>
      </c>
      <c r="D99" s="7">
        <v>253</v>
      </c>
      <c r="E99" s="7">
        <v>214.6</v>
      </c>
      <c r="F99" s="7">
        <v>2</v>
      </c>
      <c r="G99" s="7">
        <v>1.1</v>
      </c>
      <c r="H99" s="7">
        <v>1</v>
      </c>
      <c r="I99" s="7">
        <v>2</v>
      </c>
      <c r="J99" s="7" t="s">
        <v>175</v>
      </c>
    </row>
    <row r="100" spans="1:10" ht="13.5">
      <c r="A100" s="22">
        <v>91</v>
      </c>
      <c r="B100" s="22" t="s">
        <v>183</v>
      </c>
      <c r="C100" s="22">
        <v>268</v>
      </c>
      <c r="D100" s="22">
        <v>228</v>
      </c>
      <c r="E100" s="22">
        <v>162.1</v>
      </c>
      <c r="F100" s="22">
        <v>2</v>
      </c>
      <c r="G100" s="22">
        <v>0.7</v>
      </c>
      <c r="H100" s="22">
        <v>1</v>
      </c>
      <c r="I100" s="22">
        <v>0</v>
      </c>
      <c r="J100" s="22"/>
    </row>
    <row r="101" spans="1:10" ht="13.5">
      <c r="A101" s="7">
        <v>92</v>
      </c>
      <c r="B101" s="7" t="s">
        <v>183</v>
      </c>
      <c r="C101" s="7">
        <v>263</v>
      </c>
      <c r="D101" s="7">
        <v>224</v>
      </c>
      <c r="E101" s="7">
        <v>145.6</v>
      </c>
      <c r="F101" s="7">
        <v>2</v>
      </c>
      <c r="G101" s="7">
        <v>0.6</v>
      </c>
      <c r="H101" s="7">
        <v>1</v>
      </c>
      <c r="I101" s="7">
        <v>1.8</v>
      </c>
      <c r="J101" s="7" t="s">
        <v>197</v>
      </c>
    </row>
    <row r="102" spans="1:10" ht="13.5">
      <c r="A102" s="7">
        <v>93</v>
      </c>
      <c r="B102" s="7" t="s">
        <v>183</v>
      </c>
      <c r="C102" s="7">
        <v>264</v>
      </c>
      <c r="D102" s="7">
        <v>223</v>
      </c>
      <c r="E102" s="7">
        <v>146.2</v>
      </c>
      <c r="F102" s="7">
        <v>2</v>
      </c>
      <c r="G102" s="7">
        <v>0.6</v>
      </c>
      <c r="H102" s="7">
        <v>1</v>
      </c>
      <c r="I102" s="7">
        <v>0.8</v>
      </c>
      <c r="J102" s="7" t="s">
        <v>198</v>
      </c>
    </row>
    <row r="103" spans="1:10" ht="13.5">
      <c r="A103" s="7">
        <v>94</v>
      </c>
      <c r="B103" s="7" t="s">
        <v>183</v>
      </c>
      <c r="C103" s="7">
        <v>263</v>
      </c>
      <c r="D103" s="7">
        <v>224</v>
      </c>
      <c r="E103" s="7">
        <v>143.2</v>
      </c>
      <c r="F103" s="7">
        <v>2</v>
      </c>
      <c r="G103" s="7">
        <v>0.5</v>
      </c>
      <c r="H103" s="7">
        <v>1</v>
      </c>
      <c r="I103" s="7">
        <v>1.2</v>
      </c>
      <c r="J103" s="7" t="s">
        <v>199</v>
      </c>
    </row>
    <row r="104" spans="1:10" ht="13.5">
      <c r="A104" s="7">
        <v>95</v>
      </c>
      <c r="B104" s="7" t="s">
        <v>183</v>
      </c>
      <c r="C104" s="7">
        <v>266</v>
      </c>
      <c r="D104" s="7">
        <v>227</v>
      </c>
      <c r="E104" s="7">
        <v>172.5</v>
      </c>
      <c r="F104" s="7">
        <v>2</v>
      </c>
      <c r="G104" s="7">
        <v>0.7</v>
      </c>
      <c r="H104" s="7">
        <v>1</v>
      </c>
      <c r="I104" s="7">
        <v>5.7</v>
      </c>
      <c r="J104" s="7" t="s">
        <v>200</v>
      </c>
    </row>
    <row r="105" spans="1:10" ht="13.5">
      <c r="A105" s="7">
        <v>96</v>
      </c>
      <c r="B105" s="7" t="s">
        <v>183</v>
      </c>
      <c r="C105" s="7">
        <v>269</v>
      </c>
      <c r="D105" s="7">
        <v>226</v>
      </c>
      <c r="E105" s="7">
        <v>161.4</v>
      </c>
      <c r="F105" s="7">
        <v>2</v>
      </c>
      <c r="G105" s="7">
        <v>0.9</v>
      </c>
      <c r="H105" s="7">
        <v>1</v>
      </c>
      <c r="I105" s="7">
        <v>1.8</v>
      </c>
      <c r="J105" s="7" t="s">
        <v>201</v>
      </c>
    </row>
    <row r="106" spans="1:10" ht="13.5">
      <c r="A106" s="7">
        <v>97</v>
      </c>
      <c r="B106" s="7" t="s">
        <v>183</v>
      </c>
      <c r="C106" s="7">
        <v>266</v>
      </c>
      <c r="D106" s="7">
        <v>224</v>
      </c>
      <c r="E106" s="7">
        <v>164.6</v>
      </c>
      <c r="F106" s="7">
        <v>2</v>
      </c>
      <c r="G106" s="7">
        <v>0.7</v>
      </c>
      <c r="H106" s="7">
        <v>1</v>
      </c>
      <c r="I106" s="7">
        <v>5.2</v>
      </c>
      <c r="J106" s="7" t="s">
        <v>202</v>
      </c>
    </row>
    <row r="107" spans="1:10" ht="13.5">
      <c r="A107" s="7">
        <v>98</v>
      </c>
      <c r="B107" s="7" t="s">
        <v>183</v>
      </c>
      <c r="C107" s="7">
        <v>264</v>
      </c>
      <c r="D107" s="7">
        <v>224</v>
      </c>
      <c r="E107" s="7">
        <v>151.9</v>
      </c>
      <c r="F107" s="7">
        <v>2</v>
      </c>
      <c r="G107" s="7">
        <v>0.6</v>
      </c>
      <c r="H107" s="7">
        <v>1</v>
      </c>
      <c r="I107" s="7">
        <v>1.3</v>
      </c>
      <c r="J107" s="7" t="s">
        <v>184</v>
      </c>
    </row>
    <row r="108" spans="1:10" ht="13.5">
      <c r="A108" s="7">
        <v>99</v>
      </c>
      <c r="B108" s="7" t="s">
        <v>183</v>
      </c>
      <c r="C108" s="7">
        <v>264</v>
      </c>
      <c r="D108" s="7">
        <v>223</v>
      </c>
      <c r="E108" s="7">
        <v>161.9</v>
      </c>
      <c r="F108" s="7">
        <v>2</v>
      </c>
      <c r="G108" s="7">
        <v>0.9</v>
      </c>
      <c r="H108" s="7">
        <v>1</v>
      </c>
      <c r="I108" s="7">
        <v>2.1</v>
      </c>
      <c r="J108" s="7" t="s">
        <v>198</v>
      </c>
    </row>
    <row r="109" spans="1:10" ht="13.5">
      <c r="A109" s="7">
        <v>100</v>
      </c>
      <c r="B109" s="7" t="s">
        <v>183</v>
      </c>
      <c r="C109" s="7">
        <v>268</v>
      </c>
      <c r="D109" s="7">
        <v>229</v>
      </c>
      <c r="E109" s="7">
        <v>149.4</v>
      </c>
      <c r="F109" s="7">
        <v>2</v>
      </c>
      <c r="G109" s="7">
        <v>0.9</v>
      </c>
      <c r="H109" s="7">
        <v>1</v>
      </c>
      <c r="I109" s="7">
        <v>0.4</v>
      </c>
      <c r="J109" s="7" t="s">
        <v>175</v>
      </c>
    </row>
    <row r="110" spans="1:10" ht="13.5">
      <c r="A110" s="7">
        <v>101</v>
      </c>
      <c r="B110" s="7" t="s">
        <v>183</v>
      </c>
      <c r="C110" s="7">
        <v>266</v>
      </c>
      <c r="D110" s="7">
        <v>224</v>
      </c>
      <c r="E110" s="7">
        <v>147.4</v>
      </c>
      <c r="F110" s="7">
        <v>2</v>
      </c>
      <c r="G110" s="7">
        <v>0.7</v>
      </c>
      <c r="H110" s="7">
        <v>1</v>
      </c>
      <c r="I110" s="7">
        <v>0</v>
      </c>
      <c r="J110" s="7"/>
    </row>
    <row r="111" spans="1:10" ht="13.5">
      <c r="A111" s="7">
        <v>102</v>
      </c>
      <c r="B111" s="7" t="s">
        <v>183</v>
      </c>
      <c r="C111" s="7">
        <v>260</v>
      </c>
      <c r="D111" s="7">
        <v>227</v>
      </c>
      <c r="E111" s="7">
        <v>160.3</v>
      </c>
      <c r="F111" s="7">
        <v>2</v>
      </c>
      <c r="G111" s="7">
        <v>0.6</v>
      </c>
      <c r="H111" s="7">
        <v>1</v>
      </c>
      <c r="I111" s="7">
        <v>1</v>
      </c>
      <c r="J111" s="7" t="s">
        <v>174</v>
      </c>
    </row>
    <row r="112" spans="1:10" ht="13.5">
      <c r="A112" s="7">
        <v>103</v>
      </c>
      <c r="B112" s="7" t="s">
        <v>183</v>
      </c>
      <c r="C112" s="7">
        <v>259</v>
      </c>
      <c r="D112" s="7">
        <v>219</v>
      </c>
      <c r="E112" s="7">
        <v>151.9</v>
      </c>
      <c r="F112" s="7">
        <v>2</v>
      </c>
      <c r="G112" s="7">
        <v>0.6</v>
      </c>
      <c r="H112" s="7">
        <v>1</v>
      </c>
      <c r="I112" s="7">
        <v>5.1</v>
      </c>
      <c r="J112" s="7" t="s">
        <v>203</v>
      </c>
    </row>
    <row r="113" spans="1:10" ht="13.5">
      <c r="A113" s="7">
        <v>104</v>
      </c>
      <c r="B113" s="7" t="s">
        <v>183</v>
      </c>
      <c r="C113" s="7">
        <v>274</v>
      </c>
      <c r="D113" s="7">
        <v>232</v>
      </c>
      <c r="E113" s="7">
        <v>199.4</v>
      </c>
      <c r="F113" s="7">
        <v>2</v>
      </c>
      <c r="G113" s="7">
        <v>0.8</v>
      </c>
      <c r="H113" s="7">
        <v>1</v>
      </c>
      <c r="I113" s="7">
        <v>3.2</v>
      </c>
      <c r="J113" s="7" t="s">
        <v>184</v>
      </c>
    </row>
    <row r="114" spans="1:10" ht="13.5">
      <c r="A114" s="7">
        <v>105</v>
      </c>
      <c r="B114" s="7" t="s">
        <v>183</v>
      </c>
      <c r="C114" s="7">
        <v>261</v>
      </c>
      <c r="D114" s="7">
        <v>221</v>
      </c>
      <c r="E114" s="7">
        <v>169.6</v>
      </c>
      <c r="F114" s="7">
        <v>2</v>
      </c>
      <c r="G114" s="7">
        <v>0.6</v>
      </c>
      <c r="H114" s="7">
        <v>1</v>
      </c>
      <c r="I114" s="7">
        <v>5.2</v>
      </c>
      <c r="J114" s="7" t="s">
        <v>93</v>
      </c>
    </row>
    <row r="115" spans="1:10" ht="13.5">
      <c r="A115" s="7">
        <v>106</v>
      </c>
      <c r="B115" s="7" t="s">
        <v>183</v>
      </c>
      <c r="C115" s="7">
        <v>267</v>
      </c>
      <c r="D115" s="7">
        <v>228</v>
      </c>
      <c r="E115" s="7">
        <v>157.1</v>
      </c>
      <c r="F115" s="7">
        <v>2</v>
      </c>
      <c r="G115" s="7">
        <v>0.6</v>
      </c>
      <c r="H115" s="7">
        <v>1</v>
      </c>
      <c r="I115" s="7">
        <v>0.6</v>
      </c>
      <c r="J115" s="7" t="s">
        <v>176</v>
      </c>
    </row>
    <row r="116" spans="1:10" ht="13.5">
      <c r="A116" s="7">
        <v>107</v>
      </c>
      <c r="B116" s="7" t="s">
        <v>183</v>
      </c>
      <c r="C116" s="7">
        <v>262</v>
      </c>
      <c r="D116" s="7">
        <v>222</v>
      </c>
      <c r="E116" s="7">
        <v>154.7</v>
      </c>
      <c r="F116" s="7">
        <v>2</v>
      </c>
      <c r="G116" s="7">
        <v>0.5</v>
      </c>
      <c r="H116" s="7">
        <v>1</v>
      </c>
      <c r="I116" s="7">
        <v>3.2</v>
      </c>
      <c r="J116" s="7" t="s">
        <v>204</v>
      </c>
    </row>
    <row r="117" spans="1:10" ht="13.5">
      <c r="A117" s="7">
        <v>108</v>
      </c>
      <c r="B117" s="7" t="s">
        <v>183</v>
      </c>
      <c r="C117" s="7">
        <v>264</v>
      </c>
      <c r="D117" s="7">
        <v>224</v>
      </c>
      <c r="E117" s="7">
        <v>143.6</v>
      </c>
      <c r="F117" s="7">
        <v>2</v>
      </c>
      <c r="G117" s="7">
        <v>0.6</v>
      </c>
      <c r="H117" s="7">
        <v>1</v>
      </c>
      <c r="I117" s="7">
        <v>1.1</v>
      </c>
      <c r="J117" s="7" t="s">
        <v>174</v>
      </c>
    </row>
    <row r="118" spans="1:10" ht="13.5">
      <c r="A118" s="7">
        <v>109</v>
      </c>
      <c r="B118" s="7" t="s">
        <v>183</v>
      </c>
      <c r="C118" s="7">
        <v>258</v>
      </c>
      <c r="D118" s="7">
        <v>216</v>
      </c>
      <c r="E118" s="7">
        <v>147.6</v>
      </c>
      <c r="F118" s="7">
        <v>2</v>
      </c>
      <c r="G118" s="7">
        <v>0.8</v>
      </c>
      <c r="H118" s="7">
        <v>1</v>
      </c>
      <c r="I118" s="7">
        <v>1</v>
      </c>
      <c r="J118" s="7" t="s">
        <v>176</v>
      </c>
    </row>
    <row r="119" spans="1:10" ht="13.5">
      <c r="A119" s="7">
        <v>110</v>
      </c>
      <c r="B119" s="7" t="s">
        <v>183</v>
      </c>
      <c r="C119" s="7">
        <v>258</v>
      </c>
      <c r="D119" s="7">
        <v>219</v>
      </c>
      <c r="E119" s="7">
        <v>137.8</v>
      </c>
      <c r="F119" s="7">
        <v>2</v>
      </c>
      <c r="G119" s="7">
        <v>0.6</v>
      </c>
      <c r="H119" s="7">
        <v>1</v>
      </c>
      <c r="I119" s="7">
        <v>0.8</v>
      </c>
      <c r="J119" s="7" t="s">
        <v>205</v>
      </c>
    </row>
    <row r="120" spans="1:10" ht="13.5">
      <c r="A120" s="7">
        <v>111</v>
      </c>
      <c r="B120" s="7" t="s">
        <v>183</v>
      </c>
      <c r="C120" s="7">
        <v>271</v>
      </c>
      <c r="D120" s="7">
        <v>229</v>
      </c>
      <c r="E120" s="7">
        <v>169.8</v>
      </c>
      <c r="F120" s="7">
        <v>2</v>
      </c>
      <c r="G120" s="7">
        <v>0.3</v>
      </c>
      <c r="H120" s="7">
        <v>1</v>
      </c>
      <c r="I120" s="7">
        <v>3.5</v>
      </c>
      <c r="J120" s="7" t="s">
        <v>176</v>
      </c>
    </row>
    <row r="121" spans="1:10" ht="13.5">
      <c r="A121" s="7">
        <v>112</v>
      </c>
      <c r="B121" s="7" t="s">
        <v>183</v>
      </c>
      <c r="C121" s="7">
        <v>258</v>
      </c>
      <c r="D121" s="7">
        <v>217</v>
      </c>
      <c r="E121" s="7">
        <v>142.6</v>
      </c>
      <c r="F121" s="7">
        <v>2</v>
      </c>
      <c r="G121" s="7">
        <v>0.8</v>
      </c>
      <c r="H121" s="7">
        <v>1</v>
      </c>
      <c r="I121" s="7">
        <v>0.6</v>
      </c>
      <c r="J121" s="7" t="s">
        <v>176</v>
      </c>
    </row>
    <row r="122" spans="1:10" ht="13.5">
      <c r="A122" s="7">
        <v>113</v>
      </c>
      <c r="B122" s="7" t="s">
        <v>183</v>
      </c>
      <c r="C122" s="7">
        <v>259</v>
      </c>
      <c r="D122" s="7">
        <v>219</v>
      </c>
      <c r="E122" s="7">
        <v>144.2</v>
      </c>
      <c r="F122" s="7">
        <v>2</v>
      </c>
      <c r="G122" s="7">
        <v>0.6</v>
      </c>
      <c r="H122" s="7">
        <v>1</v>
      </c>
      <c r="I122" s="7">
        <v>1.9</v>
      </c>
      <c r="J122" s="7" t="s">
        <v>176</v>
      </c>
    </row>
    <row r="123" spans="1:10" ht="13.5">
      <c r="A123" s="7">
        <v>114</v>
      </c>
      <c r="B123" s="7" t="s">
        <v>183</v>
      </c>
      <c r="C123" s="7">
        <v>268</v>
      </c>
      <c r="D123" s="7">
        <v>227</v>
      </c>
      <c r="E123" s="7">
        <v>162.5</v>
      </c>
      <c r="F123" s="7">
        <v>2</v>
      </c>
      <c r="G123" s="7">
        <v>0.7</v>
      </c>
      <c r="H123" s="7">
        <v>1</v>
      </c>
      <c r="I123" s="7">
        <v>4.8</v>
      </c>
      <c r="J123" s="7" t="s">
        <v>93</v>
      </c>
    </row>
    <row r="124" spans="1:10" ht="13.5">
      <c r="A124" s="7">
        <v>115</v>
      </c>
      <c r="B124" s="7" t="s">
        <v>183</v>
      </c>
      <c r="C124" s="7">
        <v>263</v>
      </c>
      <c r="D124" s="7">
        <v>224</v>
      </c>
      <c r="E124" s="7">
        <v>167.7</v>
      </c>
      <c r="F124" s="7">
        <v>1</v>
      </c>
      <c r="G124" s="7">
        <v>0.05</v>
      </c>
      <c r="H124" s="7">
        <v>1</v>
      </c>
      <c r="I124" s="7">
        <v>1.3</v>
      </c>
      <c r="J124" s="7" t="s">
        <v>176</v>
      </c>
    </row>
    <row r="125" spans="1:10" ht="13.5">
      <c r="A125" s="7">
        <v>116</v>
      </c>
      <c r="B125" s="7" t="s">
        <v>183</v>
      </c>
      <c r="C125" s="7">
        <v>260</v>
      </c>
      <c r="D125" s="7">
        <v>219</v>
      </c>
      <c r="E125" s="7">
        <v>142.2</v>
      </c>
      <c r="F125" s="7">
        <v>2</v>
      </c>
      <c r="G125" s="7">
        <v>0.7</v>
      </c>
      <c r="H125" s="7">
        <v>1</v>
      </c>
      <c r="I125" s="7">
        <v>0.7</v>
      </c>
      <c r="J125" s="7" t="s">
        <v>176</v>
      </c>
    </row>
    <row r="126" spans="1:10" ht="13.5">
      <c r="A126" s="7">
        <v>117</v>
      </c>
      <c r="B126" s="7" t="s">
        <v>183</v>
      </c>
      <c r="C126" s="7">
        <v>261</v>
      </c>
      <c r="D126" s="7">
        <v>222</v>
      </c>
      <c r="E126" s="7">
        <v>162.4</v>
      </c>
      <c r="F126" s="7">
        <v>2</v>
      </c>
      <c r="G126" s="7">
        <v>0.6</v>
      </c>
      <c r="H126" s="7">
        <v>1</v>
      </c>
      <c r="I126" s="7">
        <v>0.8</v>
      </c>
      <c r="J126" s="7" t="s">
        <v>175</v>
      </c>
    </row>
    <row r="127" spans="1:10" ht="13.5">
      <c r="A127" s="7">
        <v>118</v>
      </c>
      <c r="B127" s="7" t="s">
        <v>183</v>
      </c>
      <c r="C127" s="7">
        <v>263</v>
      </c>
      <c r="D127" s="7">
        <v>221</v>
      </c>
      <c r="E127" s="7">
        <v>149.4</v>
      </c>
      <c r="F127" s="7">
        <v>2</v>
      </c>
      <c r="G127" s="7">
        <v>0.9</v>
      </c>
      <c r="H127" s="7">
        <v>1</v>
      </c>
      <c r="I127" s="7">
        <v>4.3</v>
      </c>
      <c r="J127" s="7" t="s">
        <v>93</v>
      </c>
    </row>
    <row r="128" spans="1:10" ht="13.5">
      <c r="A128" s="7">
        <v>119</v>
      </c>
      <c r="B128" s="7" t="s">
        <v>183</v>
      </c>
      <c r="C128" s="7">
        <v>258</v>
      </c>
      <c r="D128" s="7">
        <v>218</v>
      </c>
      <c r="E128" s="7">
        <v>132.4</v>
      </c>
      <c r="F128" s="7">
        <v>2</v>
      </c>
      <c r="G128" s="7">
        <v>0.7</v>
      </c>
      <c r="H128" s="7">
        <v>1</v>
      </c>
      <c r="I128" s="7">
        <v>0</v>
      </c>
      <c r="J128" s="7"/>
    </row>
    <row r="129" spans="1:10" ht="13.5">
      <c r="A129" s="20">
        <v>120</v>
      </c>
      <c r="B129" s="20" t="s">
        <v>183</v>
      </c>
      <c r="C129" s="20">
        <v>259</v>
      </c>
      <c r="D129" s="20">
        <v>218</v>
      </c>
      <c r="E129" s="20">
        <v>138.3</v>
      </c>
      <c r="F129" s="20">
        <v>2</v>
      </c>
      <c r="G129" s="20">
        <v>0.5</v>
      </c>
      <c r="H129" s="20">
        <v>1</v>
      </c>
      <c r="I129" s="20">
        <v>0.9</v>
      </c>
      <c r="J129" s="20" t="s">
        <v>176</v>
      </c>
    </row>
    <row r="130" spans="1:10" ht="13.5">
      <c r="A130" s="7">
        <v>121</v>
      </c>
      <c r="B130" s="7" t="s">
        <v>170</v>
      </c>
      <c r="C130" s="7">
        <v>223</v>
      </c>
      <c r="D130" s="7">
        <v>187</v>
      </c>
      <c r="E130" s="7">
        <v>84.1</v>
      </c>
      <c r="F130" s="7">
        <v>2</v>
      </c>
      <c r="G130" s="7">
        <v>0.4</v>
      </c>
      <c r="H130" s="7">
        <v>1</v>
      </c>
      <c r="I130" s="7">
        <v>0.2</v>
      </c>
      <c r="J130" s="7" t="s">
        <v>175</v>
      </c>
    </row>
    <row r="131" spans="1:10" ht="13.5">
      <c r="A131" s="7">
        <v>122</v>
      </c>
      <c r="B131" s="7" t="s">
        <v>170</v>
      </c>
      <c r="C131" s="7">
        <v>217</v>
      </c>
      <c r="D131" s="7">
        <v>184</v>
      </c>
      <c r="E131" s="7">
        <v>88.3</v>
      </c>
      <c r="F131" s="7">
        <v>1</v>
      </c>
      <c r="G131" s="7">
        <v>0.7</v>
      </c>
      <c r="H131" s="7">
        <v>1</v>
      </c>
      <c r="I131" s="7">
        <v>0</v>
      </c>
      <c r="J131" s="7"/>
    </row>
    <row r="132" spans="1:10" ht="13.5">
      <c r="A132" s="7">
        <v>123</v>
      </c>
      <c r="B132" s="7" t="s">
        <v>170</v>
      </c>
      <c r="C132" s="7">
        <v>219</v>
      </c>
      <c r="D132" s="7">
        <v>185</v>
      </c>
      <c r="E132" s="7">
        <v>81.4</v>
      </c>
      <c r="F132" s="7">
        <v>2</v>
      </c>
      <c r="G132" s="7">
        <v>0.3</v>
      </c>
      <c r="H132" s="7">
        <v>1</v>
      </c>
      <c r="I132" s="7">
        <v>0.7</v>
      </c>
      <c r="J132" s="7" t="s">
        <v>172</v>
      </c>
    </row>
    <row r="133" spans="1:10" ht="13.5">
      <c r="A133" s="7">
        <v>124</v>
      </c>
      <c r="B133" s="7" t="s">
        <v>170</v>
      </c>
      <c r="C133" s="7">
        <v>231</v>
      </c>
      <c r="D133" s="7">
        <v>196</v>
      </c>
      <c r="E133" s="7">
        <v>101.3</v>
      </c>
      <c r="F133" s="7">
        <v>1</v>
      </c>
      <c r="G133" s="7">
        <v>0.1</v>
      </c>
      <c r="H133" s="7">
        <v>1</v>
      </c>
      <c r="I133" s="7">
        <v>0.8</v>
      </c>
      <c r="J133" s="7" t="s">
        <v>206</v>
      </c>
    </row>
    <row r="134" spans="1:10" ht="13.5">
      <c r="A134" s="7">
        <v>125</v>
      </c>
      <c r="B134" s="7" t="s">
        <v>170</v>
      </c>
      <c r="C134" s="7">
        <v>228</v>
      </c>
      <c r="D134" s="7">
        <v>194</v>
      </c>
      <c r="E134" s="7">
        <v>93</v>
      </c>
      <c r="F134" s="7">
        <v>1</v>
      </c>
      <c r="G134" s="7">
        <v>0.05</v>
      </c>
      <c r="H134" s="7">
        <v>1</v>
      </c>
      <c r="I134" s="7">
        <v>0.4</v>
      </c>
      <c r="J134" s="7" t="s">
        <v>175</v>
      </c>
    </row>
    <row r="135" spans="1:10" ht="13.5">
      <c r="A135" s="7">
        <v>126</v>
      </c>
      <c r="B135" s="7" t="s">
        <v>170</v>
      </c>
      <c r="C135" s="7">
        <v>223</v>
      </c>
      <c r="D135" s="7">
        <v>188</v>
      </c>
      <c r="E135" s="7">
        <v>85.7</v>
      </c>
      <c r="F135" s="7">
        <v>2</v>
      </c>
      <c r="G135" s="7">
        <v>0.4</v>
      </c>
      <c r="H135" s="7">
        <v>1</v>
      </c>
      <c r="I135" s="7">
        <v>0.6</v>
      </c>
      <c r="J135" s="7" t="s">
        <v>175</v>
      </c>
    </row>
    <row r="136" spans="1:10" ht="13.5">
      <c r="A136" s="7">
        <v>127</v>
      </c>
      <c r="B136" s="7" t="s">
        <v>170</v>
      </c>
      <c r="C136" s="7">
        <v>226</v>
      </c>
      <c r="D136" s="7">
        <v>189</v>
      </c>
      <c r="E136" s="7">
        <v>105.4</v>
      </c>
      <c r="F136" s="7">
        <v>1</v>
      </c>
      <c r="G136" s="7">
        <v>0.1</v>
      </c>
      <c r="H136" s="7">
        <v>1</v>
      </c>
      <c r="I136" s="7">
        <v>0</v>
      </c>
      <c r="J136" s="7"/>
    </row>
    <row r="137" spans="1:10" ht="13.5">
      <c r="A137" s="7">
        <v>128</v>
      </c>
      <c r="B137" s="7" t="s">
        <v>170</v>
      </c>
      <c r="C137" s="7">
        <v>226</v>
      </c>
      <c r="D137" s="7">
        <v>192</v>
      </c>
      <c r="E137" s="7">
        <v>91.7</v>
      </c>
      <c r="F137" s="7">
        <v>2</v>
      </c>
      <c r="G137" s="7">
        <v>0.4</v>
      </c>
      <c r="H137" s="7">
        <v>1</v>
      </c>
      <c r="I137" s="7">
        <v>1.7</v>
      </c>
      <c r="J137" s="7" t="s">
        <v>207</v>
      </c>
    </row>
    <row r="138" spans="1:10" ht="13.5">
      <c r="A138" s="7">
        <v>129</v>
      </c>
      <c r="B138" s="7" t="s">
        <v>170</v>
      </c>
      <c r="C138" s="7">
        <v>223</v>
      </c>
      <c r="D138" s="7">
        <v>189</v>
      </c>
      <c r="E138" s="7">
        <v>87.6</v>
      </c>
      <c r="F138" s="7">
        <v>1</v>
      </c>
      <c r="G138" s="7">
        <v>0.1</v>
      </c>
      <c r="H138" s="7">
        <v>1</v>
      </c>
      <c r="I138" s="7">
        <v>0.3</v>
      </c>
      <c r="J138" s="7" t="s">
        <v>208</v>
      </c>
    </row>
    <row r="139" spans="1:10" ht="13.5">
      <c r="A139" s="7">
        <v>130</v>
      </c>
      <c r="B139" s="7" t="s">
        <v>170</v>
      </c>
      <c r="C139" s="7">
        <v>228</v>
      </c>
      <c r="D139" s="7">
        <v>194</v>
      </c>
      <c r="E139" s="7">
        <v>82.8</v>
      </c>
      <c r="F139" s="7">
        <v>2</v>
      </c>
      <c r="G139" s="7">
        <v>0.4</v>
      </c>
      <c r="H139" s="7">
        <v>1</v>
      </c>
      <c r="I139" s="7">
        <v>0</v>
      </c>
      <c r="J139" s="7"/>
    </row>
    <row r="140" spans="1:10" ht="13.5">
      <c r="A140" s="7">
        <v>131</v>
      </c>
      <c r="B140" s="7" t="s">
        <v>170</v>
      </c>
      <c r="C140" s="7">
        <v>227</v>
      </c>
      <c r="D140" s="7">
        <v>193</v>
      </c>
      <c r="E140" s="7">
        <v>90.7</v>
      </c>
      <c r="F140" s="7">
        <v>1</v>
      </c>
      <c r="G140" s="7">
        <v>0.1</v>
      </c>
      <c r="H140" s="7">
        <v>1</v>
      </c>
      <c r="I140" s="7">
        <v>1.2</v>
      </c>
      <c r="J140" s="7" t="s">
        <v>184</v>
      </c>
    </row>
    <row r="141" spans="1:10" ht="13.5">
      <c r="A141" s="7">
        <v>132</v>
      </c>
      <c r="B141" s="7" t="s">
        <v>170</v>
      </c>
      <c r="C141" s="7">
        <v>220</v>
      </c>
      <c r="D141" s="7">
        <v>187</v>
      </c>
      <c r="E141" s="7">
        <v>83.8</v>
      </c>
      <c r="F141" s="7">
        <v>1</v>
      </c>
      <c r="G141" s="7">
        <v>0.1</v>
      </c>
      <c r="H141" s="7">
        <v>1</v>
      </c>
      <c r="I141" s="7">
        <v>0</v>
      </c>
      <c r="J141" s="7"/>
    </row>
    <row r="142" spans="1:10" ht="13.5">
      <c r="A142" s="7">
        <v>133</v>
      </c>
      <c r="B142" s="7" t="s">
        <v>170</v>
      </c>
      <c r="C142" s="7">
        <v>228</v>
      </c>
      <c r="D142" s="7">
        <v>193</v>
      </c>
      <c r="E142" s="7">
        <v>89.4</v>
      </c>
      <c r="F142" s="7">
        <v>1</v>
      </c>
      <c r="G142" s="7">
        <v>0.05</v>
      </c>
      <c r="H142" s="7">
        <v>1</v>
      </c>
      <c r="I142" s="7">
        <v>0</v>
      </c>
      <c r="J142" s="7"/>
    </row>
    <row r="143" spans="1:10" ht="13.5">
      <c r="A143" s="7">
        <v>134</v>
      </c>
      <c r="B143" s="7" t="s">
        <v>170</v>
      </c>
      <c r="C143" s="7">
        <v>224</v>
      </c>
      <c r="D143" s="7">
        <v>189</v>
      </c>
      <c r="E143" s="7">
        <v>88.9</v>
      </c>
      <c r="F143" s="7">
        <v>1</v>
      </c>
      <c r="G143" s="7">
        <v>0.1</v>
      </c>
      <c r="H143" s="7">
        <v>1</v>
      </c>
      <c r="I143" s="7">
        <v>0</v>
      </c>
      <c r="J143" s="7"/>
    </row>
    <row r="144" spans="1:10" ht="13.5">
      <c r="A144" s="7">
        <v>135</v>
      </c>
      <c r="B144" s="7" t="s">
        <v>170</v>
      </c>
      <c r="C144" s="7">
        <v>220</v>
      </c>
      <c r="D144" s="7">
        <v>187</v>
      </c>
      <c r="E144" s="7">
        <v>80.9</v>
      </c>
      <c r="F144" s="7">
        <v>1</v>
      </c>
      <c r="G144" s="7">
        <v>0.1</v>
      </c>
      <c r="H144" s="7">
        <v>1</v>
      </c>
      <c r="I144" s="7">
        <v>0.3</v>
      </c>
      <c r="J144" s="7" t="s">
        <v>184</v>
      </c>
    </row>
    <row r="145" spans="1:10" ht="13.5">
      <c r="A145" s="7">
        <v>136</v>
      </c>
      <c r="B145" s="7" t="s">
        <v>170</v>
      </c>
      <c r="C145" s="7">
        <v>227</v>
      </c>
      <c r="D145" s="7">
        <v>189</v>
      </c>
      <c r="E145" s="7">
        <v>91.3</v>
      </c>
      <c r="F145" s="7">
        <v>1</v>
      </c>
      <c r="G145" s="7">
        <v>0.05</v>
      </c>
      <c r="H145" s="7">
        <v>1</v>
      </c>
      <c r="I145" s="7">
        <v>0</v>
      </c>
      <c r="J145" s="7"/>
    </row>
    <row r="146" spans="1:10" ht="13.5">
      <c r="A146" s="7">
        <v>137</v>
      </c>
      <c r="B146" s="7" t="s">
        <v>170</v>
      </c>
      <c r="C146" s="7">
        <v>229</v>
      </c>
      <c r="D146" s="7">
        <v>195</v>
      </c>
      <c r="E146" s="7">
        <v>98.2</v>
      </c>
      <c r="F146" s="7">
        <v>2</v>
      </c>
      <c r="G146" s="7">
        <v>0.6</v>
      </c>
      <c r="H146" s="7">
        <v>1</v>
      </c>
      <c r="I146" s="7">
        <v>0.5</v>
      </c>
      <c r="J146" s="7" t="s">
        <v>184</v>
      </c>
    </row>
    <row r="147" spans="1:10" ht="13.5">
      <c r="A147" s="7">
        <v>138</v>
      </c>
      <c r="B147" s="7" t="s">
        <v>170</v>
      </c>
      <c r="C147" s="7">
        <v>229</v>
      </c>
      <c r="D147" s="7">
        <v>194</v>
      </c>
      <c r="E147" s="7">
        <v>103.3</v>
      </c>
      <c r="F147" s="7">
        <v>2</v>
      </c>
      <c r="G147" s="7">
        <v>0.5</v>
      </c>
      <c r="H147" s="7">
        <v>1</v>
      </c>
      <c r="I147" s="7">
        <v>0.8</v>
      </c>
      <c r="J147" s="7" t="s">
        <v>174</v>
      </c>
    </row>
    <row r="148" spans="1:10" ht="13.5">
      <c r="A148" s="7">
        <v>139</v>
      </c>
      <c r="B148" s="7" t="s">
        <v>170</v>
      </c>
      <c r="C148" s="7">
        <v>229</v>
      </c>
      <c r="D148" s="7">
        <v>192</v>
      </c>
      <c r="E148" s="7">
        <v>101</v>
      </c>
      <c r="F148" s="7">
        <v>1</v>
      </c>
      <c r="G148" s="7">
        <v>0.2</v>
      </c>
      <c r="H148" s="7">
        <v>1</v>
      </c>
      <c r="I148" s="7">
        <v>0</v>
      </c>
      <c r="J148" s="7"/>
    </row>
    <row r="149" spans="1:10" ht="13.5">
      <c r="A149" s="7">
        <v>140</v>
      </c>
      <c r="B149" s="7" t="s">
        <v>170</v>
      </c>
      <c r="C149" s="7">
        <v>224</v>
      </c>
      <c r="D149" s="7">
        <v>188</v>
      </c>
      <c r="E149" s="7">
        <v>90.4</v>
      </c>
      <c r="F149" s="7">
        <v>1</v>
      </c>
      <c r="G149" s="7">
        <v>0.05</v>
      </c>
      <c r="H149" s="7">
        <v>1</v>
      </c>
      <c r="I149" s="7">
        <v>0.3</v>
      </c>
      <c r="J149" s="7" t="s">
        <v>184</v>
      </c>
    </row>
    <row r="150" spans="1:10" ht="13.5">
      <c r="A150" s="7">
        <v>141</v>
      </c>
      <c r="B150" s="7" t="s">
        <v>170</v>
      </c>
      <c r="C150" s="7">
        <v>229</v>
      </c>
      <c r="D150" s="7">
        <v>195</v>
      </c>
      <c r="E150" s="7">
        <v>84.6</v>
      </c>
      <c r="F150" s="7">
        <v>2</v>
      </c>
      <c r="G150" s="7">
        <v>0.3</v>
      </c>
      <c r="H150" s="7">
        <v>1</v>
      </c>
      <c r="I150" s="7">
        <v>0.1</v>
      </c>
      <c r="J150" s="7" t="s">
        <v>184</v>
      </c>
    </row>
    <row r="151" spans="1:10" ht="13.5">
      <c r="A151" s="7">
        <v>142</v>
      </c>
      <c r="B151" s="7" t="s">
        <v>170</v>
      </c>
      <c r="C151" s="7">
        <v>225</v>
      </c>
      <c r="D151" s="7">
        <v>190</v>
      </c>
      <c r="E151" s="7">
        <v>85.8</v>
      </c>
      <c r="F151" s="7">
        <v>1</v>
      </c>
      <c r="G151" s="7">
        <v>0.1</v>
      </c>
      <c r="H151" s="7">
        <v>1</v>
      </c>
      <c r="I151" s="7">
        <v>0.1</v>
      </c>
      <c r="J151" s="7" t="s">
        <v>175</v>
      </c>
    </row>
    <row r="152" spans="1:10" ht="13.5">
      <c r="A152" s="7">
        <v>143</v>
      </c>
      <c r="B152" s="7" t="s">
        <v>170</v>
      </c>
      <c r="C152" s="7">
        <v>227</v>
      </c>
      <c r="D152" s="7">
        <v>192</v>
      </c>
      <c r="E152" s="7">
        <v>85.3</v>
      </c>
      <c r="F152" s="7">
        <v>1</v>
      </c>
      <c r="G152" s="7">
        <v>0.05</v>
      </c>
      <c r="H152" s="7">
        <v>1</v>
      </c>
      <c r="I152" s="7">
        <v>0</v>
      </c>
      <c r="J152" s="7"/>
    </row>
    <row r="153" spans="1:10" ht="13.5">
      <c r="A153" s="7">
        <v>144</v>
      </c>
      <c r="B153" s="7" t="s">
        <v>170</v>
      </c>
      <c r="C153" s="7">
        <v>223</v>
      </c>
      <c r="D153" s="7">
        <v>189</v>
      </c>
      <c r="E153" s="7">
        <v>86.5</v>
      </c>
      <c r="F153" s="7">
        <v>2</v>
      </c>
      <c r="G153" s="7">
        <v>0.3</v>
      </c>
      <c r="H153" s="7">
        <v>1</v>
      </c>
      <c r="I153" s="7">
        <v>2.6</v>
      </c>
      <c r="J153" s="7" t="s">
        <v>184</v>
      </c>
    </row>
    <row r="154" spans="1:10" ht="13.5">
      <c r="A154" s="7">
        <v>145</v>
      </c>
      <c r="B154" s="7" t="s">
        <v>170</v>
      </c>
      <c r="C154" s="7">
        <v>230</v>
      </c>
      <c r="D154" s="7">
        <v>197</v>
      </c>
      <c r="E154" s="7">
        <v>86.9</v>
      </c>
      <c r="F154" s="7">
        <v>2</v>
      </c>
      <c r="G154" s="7">
        <v>0.4</v>
      </c>
      <c r="H154" s="7">
        <v>1</v>
      </c>
      <c r="I154" s="7">
        <v>0.2</v>
      </c>
      <c r="J154" s="7" t="s">
        <v>209</v>
      </c>
    </row>
    <row r="155" spans="1:10" ht="13.5">
      <c r="A155" s="7">
        <v>146</v>
      </c>
      <c r="B155" s="7" t="s">
        <v>170</v>
      </c>
      <c r="C155" s="7">
        <v>222</v>
      </c>
      <c r="D155" s="7">
        <v>189</v>
      </c>
      <c r="E155" s="7">
        <v>84.1</v>
      </c>
      <c r="F155" s="7">
        <v>1</v>
      </c>
      <c r="G155" s="7">
        <v>0.05</v>
      </c>
      <c r="H155" s="7">
        <v>1</v>
      </c>
      <c r="I155" s="7">
        <v>0</v>
      </c>
      <c r="J155" s="7"/>
    </row>
    <row r="156" spans="1:10" ht="13.5">
      <c r="A156" s="7">
        <v>147</v>
      </c>
      <c r="B156" s="7" t="s">
        <v>170</v>
      </c>
      <c r="C156" s="7">
        <v>226</v>
      </c>
      <c r="D156" s="7">
        <v>191</v>
      </c>
      <c r="E156" s="7">
        <v>92.1</v>
      </c>
      <c r="F156" s="7">
        <v>1</v>
      </c>
      <c r="G156" s="7">
        <v>0.05</v>
      </c>
      <c r="H156" s="7">
        <v>1</v>
      </c>
      <c r="I156" s="7">
        <v>0</v>
      </c>
      <c r="J156" s="7"/>
    </row>
    <row r="157" spans="1:10" ht="13.5">
      <c r="A157" s="7">
        <v>148</v>
      </c>
      <c r="B157" s="7" t="s">
        <v>170</v>
      </c>
      <c r="C157" s="7">
        <v>222</v>
      </c>
      <c r="D157" s="7">
        <v>188</v>
      </c>
      <c r="E157" s="7">
        <v>88.5</v>
      </c>
      <c r="F157" s="7">
        <v>1</v>
      </c>
      <c r="G157" s="7">
        <v>0.1</v>
      </c>
      <c r="H157" s="7">
        <v>1</v>
      </c>
      <c r="I157" s="7">
        <v>0.6</v>
      </c>
      <c r="J157" s="7" t="s">
        <v>184</v>
      </c>
    </row>
    <row r="158" spans="1:10" ht="13.5">
      <c r="A158" s="7">
        <v>149</v>
      </c>
      <c r="B158" s="7" t="s">
        <v>170</v>
      </c>
      <c r="C158" s="7">
        <v>224</v>
      </c>
      <c r="D158" s="7">
        <v>192</v>
      </c>
      <c r="E158" s="7">
        <v>87</v>
      </c>
      <c r="F158" s="7">
        <v>1</v>
      </c>
      <c r="G158" s="7">
        <v>0.05</v>
      </c>
      <c r="H158" s="7">
        <v>1</v>
      </c>
      <c r="I158" s="7">
        <v>0</v>
      </c>
      <c r="J158" s="7"/>
    </row>
    <row r="159" spans="1:10" ht="13.5">
      <c r="A159" s="10">
        <v>150</v>
      </c>
      <c r="B159" s="10" t="s">
        <v>170</v>
      </c>
      <c r="C159" s="10">
        <v>216</v>
      </c>
      <c r="D159" s="10">
        <v>182</v>
      </c>
      <c r="E159" s="10">
        <v>79</v>
      </c>
      <c r="F159" s="10">
        <v>1</v>
      </c>
      <c r="G159" s="10">
        <v>0.1</v>
      </c>
      <c r="H159" s="10">
        <v>1</v>
      </c>
      <c r="I159" s="10">
        <v>1.8</v>
      </c>
      <c r="J159" s="10" t="s">
        <v>184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22">
      <selection activeCell="Q59" sqref="Q59"/>
    </sheetView>
  </sheetViews>
  <sheetFormatPr defaultColWidth="9.00390625" defaultRowHeight="13.5"/>
  <cols>
    <col min="1" max="1" width="5.375" style="115" customWidth="1"/>
    <col min="2" max="2" width="3.25390625" style="115" customWidth="1"/>
    <col min="3" max="3" width="5.375" style="115" customWidth="1"/>
    <col min="4" max="31" width="6.50390625" style="115" customWidth="1"/>
    <col min="32" max="16384" width="9.00390625" style="115" customWidth="1"/>
  </cols>
  <sheetData>
    <row r="1" ht="12">
      <c r="A1" s="114" t="s">
        <v>328</v>
      </c>
    </row>
    <row r="2" spans="1:31" ht="12">
      <c r="A2" s="159" t="s">
        <v>329</v>
      </c>
      <c r="B2" s="160"/>
      <c r="C2" s="160"/>
      <c r="D2" s="160" t="s">
        <v>330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ht="12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ht="12">
      <c r="A4" s="162" t="s">
        <v>4</v>
      </c>
      <c r="B4" s="163"/>
      <c r="C4" s="164"/>
      <c r="D4" s="118" t="s">
        <v>331</v>
      </c>
      <c r="E4" s="118" t="s">
        <v>332</v>
      </c>
      <c r="F4" s="118" t="s">
        <v>333</v>
      </c>
      <c r="G4" s="118" t="s">
        <v>334</v>
      </c>
      <c r="H4" s="118" t="s">
        <v>335</v>
      </c>
      <c r="I4" s="118" t="s">
        <v>336</v>
      </c>
      <c r="J4" s="118" t="s">
        <v>337</v>
      </c>
      <c r="K4" s="118" t="s">
        <v>338</v>
      </c>
      <c r="L4" s="118" t="s">
        <v>339</v>
      </c>
      <c r="M4" s="118" t="s">
        <v>340</v>
      </c>
      <c r="N4" s="118" t="s">
        <v>337</v>
      </c>
      <c r="O4" s="118" t="s">
        <v>341</v>
      </c>
      <c r="P4" s="118" t="s">
        <v>342</v>
      </c>
      <c r="Q4" s="118" t="s">
        <v>343</v>
      </c>
      <c r="R4" s="118" t="s">
        <v>344</v>
      </c>
      <c r="S4" s="118" t="s">
        <v>345</v>
      </c>
      <c r="T4" s="118" t="s">
        <v>346</v>
      </c>
      <c r="U4" s="118" t="s">
        <v>347</v>
      </c>
      <c r="V4" s="118" t="s">
        <v>348</v>
      </c>
      <c r="W4" s="118" t="s">
        <v>349</v>
      </c>
      <c r="X4" s="118" t="s">
        <v>350</v>
      </c>
      <c r="Y4" s="118" t="s">
        <v>351</v>
      </c>
      <c r="Z4" s="119" t="s">
        <v>352</v>
      </c>
      <c r="AA4" s="119" t="s">
        <v>353</v>
      </c>
      <c r="AB4" s="119" t="s">
        <v>354</v>
      </c>
      <c r="AC4" s="119" t="s">
        <v>355</v>
      </c>
      <c r="AD4" s="119" t="s">
        <v>356</v>
      </c>
      <c r="AE4" s="120" t="s">
        <v>357</v>
      </c>
    </row>
    <row r="5" spans="1:31" ht="12">
      <c r="A5" s="121">
        <v>10</v>
      </c>
      <c r="B5" s="122" t="s">
        <v>15</v>
      </c>
      <c r="C5" s="123">
        <v>10.9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5"/>
    </row>
    <row r="6" spans="1:31" ht="12">
      <c r="A6" s="121">
        <v>11</v>
      </c>
      <c r="B6" s="122" t="s">
        <v>15</v>
      </c>
      <c r="C6" s="123">
        <v>11.9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ht="12">
      <c r="A7" s="121">
        <v>12</v>
      </c>
      <c r="B7" s="122" t="s">
        <v>15</v>
      </c>
      <c r="C7" s="123">
        <v>12.9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31" ht="12">
      <c r="A8" s="121">
        <v>13</v>
      </c>
      <c r="B8" s="122" t="s">
        <v>15</v>
      </c>
      <c r="C8" s="123">
        <v>13.9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31" ht="12">
      <c r="A9" s="121">
        <v>14</v>
      </c>
      <c r="B9" s="122" t="s">
        <v>15</v>
      </c>
      <c r="C9" s="123">
        <v>14.9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31" ht="12">
      <c r="A10" s="121">
        <v>15</v>
      </c>
      <c r="B10" s="122" t="s">
        <v>15</v>
      </c>
      <c r="C10" s="123">
        <v>15.9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1:31" ht="12">
      <c r="A11" s="121">
        <v>16</v>
      </c>
      <c r="B11" s="122" t="s">
        <v>15</v>
      </c>
      <c r="C11" s="123">
        <v>16.9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>
        <v>4</v>
      </c>
    </row>
    <row r="12" spans="1:31" ht="12">
      <c r="A12" s="121">
        <v>17</v>
      </c>
      <c r="B12" s="122" t="s">
        <v>15</v>
      </c>
      <c r="C12" s="123">
        <v>17.9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>
        <v>2</v>
      </c>
      <c r="AE12" s="126">
        <v>13</v>
      </c>
    </row>
    <row r="13" spans="1:31" ht="12">
      <c r="A13" s="121">
        <v>18</v>
      </c>
      <c r="B13" s="122" t="s">
        <v>15</v>
      </c>
      <c r="C13" s="123">
        <v>18.9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>
        <v>1</v>
      </c>
      <c r="AB13" s="126"/>
      <c r="AC13" s="126"/>
      <c r="AD13" s="126">
        <v>16</v>
      </c>
      <c r="AE13" s="126">
        <v>9</v>
      </c>
    </row>
    <row r="14" spans="1:31" ht="12">
      <c r="A14" s="121">
        <v>19</v>
      </c>
      <c r="B14" s="122" t="s">
        <v>15</v>
      </c>
      <c r="C14" s="123">
        <v>19.9</v>
      </c>
      <c r="D14" s="126"/>
      <c r="E14" s="126"/>
      <c r="F14" s="126"/>
      <c r="G14" s="126"/>
      <c r="H14" s="126"/>
      <c r="I14" s="126"/>
      <c r="J14" s="126"/>
      <c r="K14" s="126"/>
      <c r="L14" s="126">
        <v>3</v>
      </c>
      <c r="M14" s="126">
        <v>2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>
        <v>2</v>
      </c>
      <c r="AC14" s="126"/>
      <c r="AD14" s="126">
        <v>5</v>
      </c>
      <c r="AE14" s="126"/>
    </row>
    <row r="15" spans="1:31" ht="12">
      <c r="A15" s="121">
        <v>20</v>
      </c>
      <c r="B15" s="122" t="s">
        <v>15</v>
      </c>
      <c r="C15" s="123">
        <v>20.9</v>
      </c>
      <c r="D15" s="126"/>
      <c r="E15" s="126"/>
      <c r="F15" s="126"/>
      <c r="G15" s="126"/>
      <c r="H15" s="126"/>
      <c r="I15" s="126">
        <v>1</v>
      </c>
      <c r="J15" s="126"/>
      <c r="K15" s="126">
        <v>8</v>
      </c>
      <c r="L15" s="126">
        <v>15</v>
      </c>
      <c r="M15" s="126">
        <v>19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>
        <v>1</v>
      </c>
      <c r="AB15" s="126">
        <v>19</v>
      </c>
      <c r="AC15" s="126"/>
      <c r="AD15" s="126"/>
      <c r="AE15" s="126"/>
    </row>
    <row r="16" spans="1:31" ht="12">
      <c r="A16" s="121">
        <v>21</v>
      </c>
      <c r="B16" s="122" t="s">
        <v>15</v>
      </c>
      <c r="C16" s="123">
        <v>21.9</v>
      </c>
      <c r="D16" s="126"/>
      <c r="E16" s="126"/>
      <c r="F16" s="126"/>
      <c r="G16" s="126"/>
      <c r="H16" s="126"/>
      <c r="I16" s="126">
        <v>1</v>
      </c>
      <c r="J16" s="126">
        <v>9</v>
      </c>
      <c r="K16" s="126">
        <v>13</v>
      </c>
      <c r="L16" s="126">
        <v>10</v>
      </c>
      <c r="M16" s="126">
        <v>8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>
        <v>1</v>
      </c>
      <c r="AA16" s="126">
        <v>11</v>
      </c>
      <c r="AB16" s="126">
        <v>6</v>
      </c>
      <c r="AC16" s="126"/>
      <c r="AD16" s="126"/>
      <c r="AE16" s="126"/>
    </row>
    <row r="17" spans="1:31" ht="12">
      <c r="A17" s="121">
        <v>22</v>
      </c>
      <c r="B17" s="122" t="s">
        <v>15</v>
      </c>
      <c r="C17" s="123">
        <v>22.9</v>
      </c>
      <c r="D17" s="126"/>
      <c r="E17" s="126"/>
      <c r="F17" s="126"/>
      <c r="G17" s="126"/>
      <c r="H17" s="126">
        <v>1</v>
      </c>
      <c r="I17" s="126">
        <v>11</v>
      </c>
      <c r="J17" s="126">
        <v>14</v>
      </c>
      <c r="K17" s="126">
        <v>6</v>
      </c>
      <c r="L17" s="126"/>
      <c r="M17" s="126"/>
      <c r="N17" s="127"/>
      <c r="O17" s="127"/>
      <c r="P17" s="127"/>
      <c r="Q17" s="127"/>
      <c r="R17" s="127"/>
      <c r="S17" s="127"/>
      <c r="T17" s="127"/>
      <c r="U17" s="126"/>
      <c r="V17" s="126"/>
      <c r="W17" s="126"/>
      <c r="X17" s="126">
        <v>3</v>
      </c>
      <c r="Y17" s="126"/>
      <c r="Z17" s="126">
        <v>10</v>
      </c>
      <c r="AA17" s="126">
        <v>4</v>
      </c>
      <c r="AB17" s="126">
        <v>3</v>
      </c>
      <c r="AC17" s="126"/>
      <c r="AD17" s="126"/>
      <c r="AE17" s="126"/>
    </row>
    <row r="18" spans="1:31" ht="12">
      <c r="A18" s="121">
        <v>23</v>
      </c>
      <c r="B18" s="122" t="s">
        <v>15</v>
      </c>
      <c r="C18" s="123">
        <v>23.9</v>
      </c>
      <c r="D18" s="126"/>
      <c r="E18" s="126"/>
      <c r="F18" s="126">
        <v>2</v>
      </c>
      <c r="G18" s="126">
        <v>3</v>
      </c>
      <c r="H18" s="126">
        <v>1</v>
      </c>
      <c r="I18" s="126">
        <v>8</v>
      </c>
      <c r="J18" s="126">
        <v>1</v>
      </c>
      <c r="K18" s="126"/>
      <c r="L18" s="126"/>
      <c r="M18" s="126"/>
      <c r="N18" s="127"/>
      <c r="O18" s="126"/>
      <c r="P18" s="127"/>
      <c r="Q18" s="126"/>
      <c r="R18" s="127"/>
      <c r="S18" s="126"/>
      <c r="T18" s="127"/>
      <c r="U18" s="126"/>
      <c r="V18" s="126"/>
      <c r="W18" s="126"/>
      <c r="X18" s="126">
        <v>2</v>
      </c>
      <c r="Y18" s="126">
        <v>11</v>
      </c>
      <c r="Z18" s="126">
        <v>6</v>
      </c>
      <c r="AA18" s="126">
        <v>1</v>
      </c>
      <c r="AB18" s="126">
        <v>1</v>
      </c>
      <c r="AC18" s="126"/>
      <c r="AD18" s="126"/>
      <c r="AE18" s="126"/>
    </row>
    <row r="19" spans="1:31" ht="12">
      <c r="A19" s="121">
        <v>24</v>
      </c>
      <c r="B19" s="122" t="s">
        <v>15</v>
      </c>
      <c r="C19" s="123">
        <v>24.9</v>
      </c>
      <c r="D19" s="126"/>
      <c r="E19" s="126"/>
      <c r="F19" s="126">
        <v>4</v>
      </c>
      <c r="G19" s="126">
        <v>4</v>
      </c>
      <c r="H19" s="126">
        <v>8</v>
      </c>
      <c r="I19" s="126">
        <v>1</v>
      </c>
      <c r="J19" s="126"/>
      <c r="K19" s="126"/>
      <c r="L19" s="126"/>
      <c r="M19" s="126"/>
      <c r="N19" s="127"/>
      <c r="O19" s="126"/>
      <c r="P19" s="127"/>
      <c r="Q19" s="126"/>
      <c r="R19" s="127"/>
      <c r="S19" s="126"/>
      <c r="T19" s="127"/>
      <c r="U19" s="126"/>
      <c r="V19" s="126"/>
      <c r="W19" s="126"/>
      <c r="X19" s="126">
        <v>1</v>
      </c>
      <c r="Y19" s="126">
        <v>2</v>
      </c>
      <c r="Z19" s="126"/>
      <c r="AA19" s="126"/>
      <c r="AB19" s="126"/>
      <c r="AC19" s="126"/>
      <c r="AD19" s="126"/>
      <c r="AE19" s="126"/>
    </row>
    <row r="20" spans="1:31" ht="12">
      <c r="A20" s="121">
        <v>25</v>
      </c>
      <c r="B20" s="122" t="s">
        <v>15</v>
      </c>
      <c r="C20" s="123">
        <v>25.9</v>
      </c>
      <c r="D20" s="126">
        <v>1</v>
      </c>
      <c r="E20" s="126">
        <v>5</v>
      </c>
      <c r="F20" s="126">
        <v>1</v>
      </c>
      <c r="G20" s="126">
        <v>7</v>
      </c>
      <c r="H20" s="126">
        <v>7</v>
      </c>
      <c r="I20" s="126"/>
      <c r="J20" s="126"/>
      <c r="K20" s="126"/>
      <c r="L20" s="126"/>
      <c r="M20" s="126"/>
      <c r="N20" s="127"/>
      <c r="O20" s="126"/>
      <c r="P20" s="127"/>
      <c r="Q20" s="126"/>
      <c r="R20" s="127"/>
      <c r="S20" s="126"/>
      <c r="T20" s="127"/>
      <c r="U20" s="126"/>
      <c r="V20" s="126"/>
      <c r="W20" s="126"/>
      <c r="X20" s="126">
        <v>9</v>
      </c>
      <c r="Y20" s="126">
        <v>2</v>
      </c>
      <c r="Z20" s="126"/>
      <c r="AA20" s="126"/>
      <c r="AB20" s="126"/>
      <c r="AC20" s="126"/>
      <c r="AD20" s="126"/>
      <c r="AE20" s="126"/>
    </row>
    <row r="21" spans="1:31" ht="12">
      <c r="A21" s="121">
        <v>26</v>
      </c>
      <c r="B21" s="122" t="s">
        <v>15</v>
      </c>
      <c r="C21" s="123">
        <v>26.9</v>
      </c>
      <c r="D21" s="126"/>
      <c r="E21" s="126">
        <v>5</v>
      </c>
      <c r="F21" s="126">
        <v>4</v>
      </c>
      <c r="G21" s="126">
        <v>2</v>
      </c>
      <c r="H21" s="126">
        <v>3</v>
      </c>
      <c r="I21" s="126"/>
      <c r="J21" s="126"/>
      <c r="K21" s="126"/>
      <c r="L21" s="126"/>
      <c r="M21" s="126"/>
      <c r="N21" s="127"/>
      <c r="O21" s="126"/>
      <c r="P21" s="127"/>
      <c r="Q21" s="126"/>
      <c r="R21" s="127"/>
      <c r="S21" s="126"/>
      <c r="T21" s="127"/>
      <c r="U21" s="126">
        <v>1</v>
      </c>
      <c r="V21" s="126"/>
      <c r="W21" s="126">
        <v>4</v>
      </c>
      <c r="X21" s="126">
        <v>7</v>
      </c>
      <c r="Y21" s="126"/>
      <c r="Z21" s="126"/>
      <c r="AA21" s="126"/>
      <c r="AB21" s="126"/>
      <c r="AC21" s="126"/>
      <c r="AD21" s="126"/>
      <c r="AE21" s="126"/>
    </row>
    <row r="22" spans="1:31" ht="12">
      <c r="A22" s="121">
        <v>27</v>
      </c>
      <c r="B22" s="122" t="s">
        <v>15</v>
      </c>
      <c r="C22" s="123">
        <v>27.9</v>
      </c>
      <c r="D22" s="126">
        <v>3</v>
      </c>
      <c r="E22" s="126">
        <v>5</v>
      </c>
      <c r="F22" s="126">
        <v>2</v>
      </c>
      <c r="G22" s="126">
        <v>2</v>
      </c>
      <c r="H22" s="126"/>
      <c r="I22" s="126"/>
      <c r="J22" s="126"/>
      <c r="K22" s="126"/>
      <c r="L22" s="126"/>
      <c r="M22" s="126"/>
      <c r="N22" s="127"/>
      <c r="O22" s="126"/>
      <c r="P22" s="127"/>
      <c r="Q22" s="126"/>
      <c r="R22" s="127"/>
      <c r="S22" s="126"/>
      <c r="T22" s="127"/>
      <c r="U22" s="126">
        <v>2</v>
      </c>
      <c r="V22" s="126">
        <v>7</v>
      </c>
      <c r="W22" s="126">
        <v>3</v>
      </c>
      <c r="X22" s="126">
        <v>3</v>
      </c>
      <c r="Y22" s="126"/>
      <c r="Z22" s="126"/>
      <c r="AA22" s="126"/>
      <c r="AB22" s="124"/>
      <c r="AC22" s="126"/>
      <c r="AD22" s="124"/>
      <c r="AE22" s="125"/>
    </row>
    <row r="23" spans="1:31" ht="12">
      <c r="A23" s="121">
        <v>28</v>
      </c>
      <c r="B23" s="122" t="s">
        <v>15</v>
      </c>
      <c r="C23" s="123">
        <v>28.9</v>
      </c>
      <c r="D23" s="126">
        <v>2</v>
      </c>
      <c r="E23" s="126">
        <v>3</v>
      </c>
      <c r="F23" s="126">
        <v>4</v>
      </c>
      <c r="G23" s="126"/>
      <c r="H23" s="126"/>
      <c r="I23" s="126"/>
      <c r="J23" s="126"/>
      <c r="K23" s="126"/>
      <c r="L23" s="126"/>
      <c r="M23" s="126"/>
      <c r="N23" s="127"/>
      <c r="O23" s="126"/>
      <c r="P23" s="127"/>
      <c r="Q23" s="126"/>
      <c r="R23" s="127"/>
      <c r="S23" s="126"/>
      <c r="T23" s="127"/>
      <c r="U23" s="126">
        <v>5</v>
      </c>
      <c r="V23" s="126">
        <v>21</v>
      </c>
      <c r="W23" s="126"/>
      <c r="X23" s="126"/>
      <c r="Y23" s="126"/>
      <c r="Z23" s="126"/>
      <c r="AA23" s="128"/>
      <c r="AB23" s="128"/>
      <c r="AC23" s="128"/>
      <c r="AD23" s="128"/>
      <c r="AE23" s="126"/>
    </row>
    <row r="24" spans="1:31" ht="12">
      <c r="A24" s="121">
        <v>29</v>
      </c>
      <c r="B24" s="122" t="s">
        <v>15</v>
      </c>
      <c r="C24" s="123">
        <v>29.9</v>
      </c>
      <c r="D24" s="126"/>
      <c r="E24" s="126">
        <v>3</v>
      </c>
      <c r="F24" s="126"/>
      <c r="G24" s="126"/>
      <c r="H24" s="126"/>
      <c r="I24" s="126"/>
      <c r="J24" s="126"/>
      <c r="K24" s="126"/>
      <c r="L24" s="126"/>
      <c r="M24" s="126"/>
      <c r="N24" s="127"/>
      <c r="O24" s="126"/>
      <c r="P24" s="127"/>
      <c r="Q24" s="126"/>
      <c r="R24" s="127"/>
      <c r="S24" s="126"/>
      <c r="T24" s="127"/>
      <c r="U24" s="126">
        <v>1</v>
      </c>
      <c r="V24" s="126">
        <v>2</v>
      </c>
      <c r="W24" s="126"/>
      <c r="X24" s="126"/>
      <c r="Y24" s="126"/>
      <c r="Z24" s="126"/>
      <c r="AA24" s="128"/>
      <c r="AB24" s="128"/>
      <c r="AC24" s="128"/>
      <c r="AD24" s="128"/>
      <c r="AE24" s="126"/>
    </row>
    <row r="25" spans="1:31" ht="12">
      <c r="A25" s="121">
        <v>30</v>
      </c>
      <c r="B25" s="122" t="s">
        <v>15</v>
      </c>
      <c r="C25" s="123">
        <v>30.9</v>
      </c>
      <c r="D25" s="126">
        <v>3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6"/>
      <c r="P25" s="127"/>
      <c r="Q25" s="126"/>
      <c r="R25" s="127"/>
      <c r="S25" s="126"/>
      <c r="T25" s="127"/>
      <c r="U25" s="126"/>
      <c r="V25" s="126"/>
      <c r="W25" s="126"/>
      <c r="X25" s="126"/>
      <c r="Y25" s="126"/>
      <c r="Z25" s="128"/>
      <c r="AA25" s="128"/>
      <c r="AB25" s="128"/>
      <c r="AC25" s="128"/>
      <c r="AD25" s="128"/>
      <c r="AE25" s="126"/>
    </row>
    <row r="26" spans="1:31" ht="12">
      <c r="A26" s="121">
        <v>31</v>
      </c>
      <c r="B26" s="122" t="s">
        <v>15</v>
      </c>
      <c r="C26" s="123">
        <v>31.9</v>
      </c>
      <c r="D26" s="126">
        <v>2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7"/>
      <c r="O26" s="126"/>
      <c r="P26" s="127"/>
      <c r="Q26" s="126"/>
      <c r="R26" s="127"/>
      <c r="S26" s="126"/>
      <c r="T26" s="127"/>
      <c r="U26" s="126"/>
      <c r="V26" s="126"/>
      <c r="W26" s="126"/>
      <c r="X26" s="126"/>
      <c r="Y26" s="126"/>
      <c r="Z26" s="128"/>
      <c r="AA26" s="128"/>
      <c r="AB26" s="128"/>
      <c r="AC26" s="128"/>
      <c r="AD26" s="128"/>
      <c r="AE26" s="126"/>
    </row>
    <row r="27" spans="1:31" ht="12">
      <c r="A27" s="121">
        <v>32</v>
      </c>
      <c r="B27" s="122" t="s">
        <v>15</v>
      </c>
      <c r="C27" s="123">
        <v>32.9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126"/>
      <c r="P27" s="127"/>
      <c r="Q27" s="126"/>
      <c r="R27" s="127"/>
      <c r="S27" s="126"/>
      <c r="T27" s="127"/>
      <c r="U27" s="126"/>
      <c r="V27" s="129"/>
      <c r="W27" s="126"/>
      <c r="X27" s="130"/>
      <c r="Y27" s="126"/>
      <c r="Z27" s="129"/>
      <c r="AA27" s="129"/>
      <c r="AB27" s="129"/>
      <c r="AC27" s="129"/>
      <c r="AD27" s="129"/>
      <c r="AE27" s="131"/>
    </row>
    <row r="28" spans="1:31" ht="12">
      <c r="A28" s="121">
        <v>33</v>
      </c>
      <c r="B28" s="122" t="s">
        <v>15</v>
      </c>
      <c r="C28" s="123">
        <v>33.9</v>
      </c>
      <c r="D28" s="126">
        <v>1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7"/>
      <c r="O28" s="126"/>
      <c r="P28" s="127"/>
      <c r="Q28" s="126"/>
      <c r="R28" s="127"/>
      <c r="S28" s="126"/>
      <c r="T28" s="127"/>
      <c r="U28" s="126"/>
      <c r="V28" s="128"/>
      <c r="W28" s="128"/>
      <c r="X28" s="132"/>
      <c r="Y28" s="128"/>
      <c r="Z28" s="128"/>
      <c r="AA28" s="128"/>
      <c r="AB28" s="128"/>
      <c r="AC28" s="128"/>
      <c r="AD28" s="128"/>
      <c r="AE28" s="126"/>
    </row>
    <row r="29" spans="1:31" ht="12">
      <c r="A29" s="121">
        <v>34</v>
      </c>
      <c r="B29" s="122" t="s">
        <v>15</v>
      </c>
      <c r="C29" s="123">
        <v>34.9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126"/>
      <c r="P29" s="127"/>
      <c r="Q29" s="126"/>
      <c r="R29" s="127"/>
      <c r="S29" s="126"/>
      <c r="T29" s="127"/>
      <c r="U29" s="128"/>
      <c r="V29" s="128"/>
      <c r="W29" s="128"/>
      <c r="X29" s="132"/>
      <c r="Y29" s="128"/>
      <c r="Z29" s="128"/>
      <c r="AA29" s="128"/>
      <c r="AB29" s="128"/>
      <c r="AC29" s="128"/>
      <c r="AD29" s="128"/>
      <c r="AE29" s="126"/>
    </row>
    <row r="30" spans="1:31" ht="12">
      <c r="A30" s="121">
        <v>35</v>
      </c>
      <c r="B30" s="122" t="s">
        <v>15</v>
      </c>
      <c r="C30" s="123">
        <v>35.9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126">
        <v>3</v>
      </c>
      <c r="P30" s="127"/>
      <c r="Q30" s="126"/>
      <c r="R30" s="127"/>
      <c r="S30" s="126"/>
      <c r="T30" s="127"/>
      <c r="U30" s="128"/>
      <c r="V30" s="128"/>
      <c r="W30" s="128"/>
      <c r="X30" s="132"/>
      <c r="Y30" s="128"/>
      <c r="Z30" s="128"/>
      <c r="AA30" s="128"/>
      <c r="AB30" s="128"/>
      <c r="AC30" s="128"/>
      <c r="AD30" s="128"/>
      <c r="AE30" s="126"/>
    </row>
    <row r="31" spans="1:31" ht="12">
      <c r="A31" s="121">
        <v>36</v>
      </c>
      <c r="B31" s="122" t="s">
        <v>15</v>
      </c>
      <c r="C31" s="123">
        <v>36.9</v>
      </c>
      <c r="D31" s="126"/>
      <c r="E31" s="126"/>
      <c r="F31" s="128"/>
      <c r="G31" s="128"/>
      <c r="H31" s="126"/>
      <c r="I31" s="126"/>
      <c r="J31" s="128"/>
      <c r="K31" s="128"/>
      <c r="L31" s="126"/>
      <c r="M31" s="126"/>
      <c r="N31" s="127"/>
      <c r="O31" s="126">
        <v>9</v>
      </c>
      <c r="P31" s="127"/>
      <c r="Q31" s="126"/>
      <c r="R31" s="127"/>
      <c r="S31" s="126"/>
      <c r="T31" s="127"/>
      <c r="U31" s="128"/>
      <c r="V31" s="128"/>
      <c r="W31" s="128"/>
      <c r="X31" s="132"/>
      <c r="Y31" s="128"/>
      <c r="Z31" s="128"/>
      <c r="AA31" s="128"/>
      <c r="AB31" s="128"/>
      <c r="AC31" s="128"/>
      <c r="AD31" s="128"/>
      <c r="AE31" s="126"/>
    </row>
    <row r="32" spans="1:31" ht="12">
      <c r="A32" s="121">
        <v>37</v>
      </c>
      <c r="B32" s="122" t="s">
        <v>15</v>
      </c>
      <c r="C32" s="123">
        <v>37.9</v>
      </c>
      <c r="D32" s="126"/>
      <c r="E32" s="132"/>
      <c r="F32" s="128"/>
      <c r="G32" s="128"/>
      <c r="H32" s="126"/>
      <c r="I32" s="132"/>
      <c r="J32" s="128"/>
      <c r="K32" s="128"/>
      <c r="L32" s="126"/>
      <c r="M32" s="126"/>
      <c r="N32" s="127">
        <v>5</v>
      </c>
      <c r="O32" s="126">
        <v>4</v>
      </c>
      <c r="P32" s="127"/>
      <c r="Q32" s="126"/>
      <c r="R32" s="127"/>
      <c r="S32" s="128"/>
      <c r="T32" s="127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6"/>
    </row>
    <row r="33" spans="1:31" ht="12">
      <c r="A33" s="121">
        <v>38</v>
      </c>
      <c r="B33" s="122" t="s">
        <v>15</v>
      </c>
      <c r="C33" s="123">
        <v>38.9</v>
      </c>
      <c r="D33" s="126"/>
      <c r="E33" s="128"/>
      <c r="F33" s="128"/>
      <c r="G33" s="128"/>
      <c r="H33" s="128"/>
      <c r="I33" s="128"/>
      <c r="J33" s="128"/>
      <c r="K33" s="128"/>
      <c r="L33" s="128"/>
      <c r="M33" s="126"/>
      <c r="N33" s="127">
        <v>1</v>
      </c>
      <c r="O33" s="126">
        <v>4</v>
      </c>
      <c r="P33" s="127"/>
      <c r="Q33" s="126"/>
      <c r="R33" s="127"/>
      <c r="S33" s="128"/>
      <c r="T33" s="127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6"/>
    </row>
    <row r="34" spans="1:31" ht="12">
      <c r="A34" s="121">
        <v>39</v>
      </c>
      <c r="B34" s="122" t="s">
        <v>15</v>
      </c>
      <c r="C34" s="123">
        <v>39.9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6"/>
      <c r="N34" s="128">
        <v>2</v>
      </c>
      <c r="O34" s="126"/>
      <c r="P34" s="128"/>
      <c r="Q34" s="126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6"/>
    </row>
    <row r="35" spans="1:31" ht="12">
      <c r="A35" s="121">
        <v>40</v>
      </c>
      <c r="B35" s="122" t="s">
        <v>15</v>
      </c>
      <c r="C35" s="123">
        <v>40.9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6"/>
    </row>
    <row r="36" spans="1:31" ht="12">
      <c r="A36" s="121">
        <v>41</v>
      </c>
      <c r="B36" s="122" t="s">
        <v>15</v>
      </c>
      <c r="C36" s="123">
        <v>41.9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>
        <v>1</v>
      </c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6"/>
    </row>
    <row r="37" spans="1:31" ht="12">
      <c r="A37" s="121">
        <v>42</v>
      </c>
      <c r="B37" s="122" t="s">
        <v>15</v>
      </c>
      <c r="C37" s="123">
        <v>42.9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6"/>
    </row>
    <row r="38" spans="1:31" ht="12">
      <c r="A38" s="121">
        <v>43</v>
      </c>
      <c r="B38" s="122" t="s">
        <v>15</v>
      </c>
      <c r="C38" s="123">
        <v>43.9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6"/>
    </row>
    <row r="39" spans="1:31" ht="12">
      <c r="A39" s="121">
        <v>44</v>
      </c>
      <c r="B39" s="122" t="s">
        <v>15</v>
      </c>
      <c r="C39" s="123">
        <v>44.9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6"/>
    </row>
    <row r="40" spans="1:31" ht="12">
      <c r="A40" s="121">
        <v>45</v>
      </c>
      <c r="B40" s="122" t="s">
        <v>15</v>
      </c>
      <c r="C40" s="123">
        <v>45.9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6"/>
    </row>
    <row r="41" spans="1:31" ht="12">
      <c r="A41" s="121">
        <v>46</v>
      </c>
      <c r="B41" s="122" t="s">
        <v>15</v>
      </c>
      <c r="C41" s="123">
        <v>46.9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6"/>
    </row>
    <row r="42" spans="1:31" ht="12">
      <c r="A42" s="121">
        <v>47</v>
      </c>
      <c r="B42" s="122" t="s">
        <v>15</v>
      </c>
      <c r="C42" s="123">
        <v>47.9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6"/>
    </row>
    <row r="43" spans="1:31" ht="13.5">
      <c r="A43" s="133">
        <v>48</v>
      </c>
      <c r="B43" s="116" t="s">
        <v>15</v>
      </c>
      <c r="C43" s="134">
        <v>48.9</v>
      </c>
      <c r="D43" s="100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6"/>
    </row>
    <row r="44" spans="1:31" ht="12">
      <c r="A44" s="137" t="s">
        <v>16</v>
      </c>
      <c r="B44" s="138"/>
      <c r="C44" s="138"/>
      <c r="D44" s="124">
        <v>12</v>
      </c>
      <c r="E44" s="139">
        <v>21</v>
      </c>
      <c r="F44" s="124">
        <v>17</v>
      </c>
      <c r="G44" s="124">
        <v>18</v>
      </c>
      <c r="H44" s="124">
        <v>20</v>
      </c>
      <c r="I44" s="139">
        <v>22</v>
      </c>
      <c r="J44" s="124">
        <v>24</v>
      </c>
      <c r="K44" s="124">
        <v>27</v>
      </c>
      <c r="L44" s="124">
        <v>28</v>
      </c>
      <c r="M44" s="124">
        <v>29</v>
      </c>
      <c r="N44" s="124">
        <v>9</v>
      </c>
      <c r="O44" s="124">
        <v>20</v>
      </c>
      <c r="P44" s="124"/>
      <c r="Q44" s="124"/>
      <c r="R44" s="124"/>
      <c r="S44" s="124"/>
      <c r="T44" s="124"/>
      <c r="U44" s="124">
        <v>9</v>
      </c>
      <c r="V44" s="124">
        <v>30</v>
      </c>
      <c r="W44" s="124">
        <v>7</v>
      </c>
      <c r="X44" s="124">
        <v>25</v>
      </c>
      <c r="Y44" s="124">
        <v>15</v>
      </c>
      <c r="Z44" s="124">
        <v>17</v>
      </c>
      <c r="AA44" s="124">
        <v>18</v>
      </c>
      <c r="AB44" s="124">
        <v>31</v>
      </c>
      <c r="AC44" s="124"/>
      <c r="AD44" s="124">
        <v>23</v>
      </c>
      <c r="AE44" s="125">
        <v>26</v>
      </c>
    </row>
    <row r="45" spans="1:31" ht="12">
      <c r="A45" s="137" t="s">
        <v>358</v>
      </c>
      <c r="B45" s="138"/>
      <c r="C45" s="138"/>
      <c r="D45" s="121">
        <v>29.416666666666668</v>
      </c>
      <c r="E45" s="121">
        <v>27.214285714285715</v>
      </c>
      <c r="F45" s="121">
        <v>26.205882352941178</v>
      </c>
      <c r="G45" s="121">
        <v>25.27777777777778</v>
      </c>
      <c r="H45" s="121">
        <v>25</v>
      </c>
      <c r="I45" s="121">
        <v>22.818181818181817</v>
      </c>
      <c r="J45" s="121">
        <v>22.166666666666668</v>
      </c>
      <c r="K45" s="121">
        <v>21.425925925925927</v>
      </c>
      <c r="L45" s="121">
        <v>20.75</v>
      </c>
      <c r="M45" s="121">
        <v>20.70689655172414</v>
      </c>
      <c r="N45" s="121">
        <v>38.5</v>
      </c>
      <c r="O45" s="121">
        <v>36.95</v>
      </c>
      <c r="P45" s="121"/>
      <c r="Q45" s="121"/>
      <c r="R45" s="121"/>
      <c r="S45" s="121"/>
      <c r="T45" s="121"/>
      <c r="U45" s="121">
        <v>28.166666666666668</v>
      </c>
      <c r="V45" s="121">
        <v>28.333333333333332</v>
      </c>
      <c r="W45" s="121">
        <v>26.928571428571427</v>
      </c>
      <c r="X45" s="121">
        <v>25.46</v>
      </c>
      <c r="Y45" s="121">
        <v>23.9</v>
      </c>
      <c r="Z45" s="121">
        <v>22.794117647058822</v>
      </c>
      <c r="AA45" s="121">
        <v>21.61111111111111</v>
      </c>
      <c r="AB45" s="121">
        <v>20.919354838709676</v>
      </c>
      <c r="AC45" s="121"/>
      <c r="AD45" s="121">
        <v>18.630434782608695</v>
      </c>
      <c r="AE45" s="140">
        <v>17.692307692307693</v>
      </c>
    </row>
    <row r="46" spans="1:31" ht="13.5">
      <c r="A46" s="81" t="s">
        <v>18</v>
      </c>
      <c r="B46" s="138"/>
      <c r="C46" s="138"/>
      <c r="D46" s="141">
        <v>2.2746961169005466</v>
      </c>
      <c r="E46" s="141">
        <v>1.3835771443203715</v>
      </c>
      <c r="F46" s="141">
        <v>1.7945997423643294</v>
      </c>
      <c r="G46" s="141">
        <v>1.2153699778283713</v>
      </c>
      <c r="H46" s="141">
        <v>1</v>
      </c>
      <c r="I46" s="141">
        <v>0.8387271329003274</v>
      </c>
      <c r="J46" s="141">
        <v>0.5646597025732799</v>
      </c>
      <c r="K46" s="141">
        <v>0.7299065233052331</v>
      </c>
      <c r="L46" s="141">
        <v>0.6454972243679028</v>
      </c>
      <c r="M46" s="141">
        <v>0.559292304411029</v>
      </c>
      <c r="N46" s="141">
        <v>1.4142135623730951</v>
      </c>
      <c r="O46" s="141">
        <v>0.998683343734455</v>
      </c>
      <c r="P46" s="141"/>
      <c r="Q46" s="141"/>
      <c r="R46" s="141"/>
      <c r="S46" s="141"/>
      <c r="T46" s="141"/>
      <c r="U46" s="141">
        <v>0.8660254037844386</v>
      </c>
      <c r="V46" s="141">
        <v>0.5306686305052324</v>
      </c>
      <c r="W46" s="141">
        <v>0.5345224838248488</v>
      </c>
      <c r="X46" s="141">
        <v>1.5132745950421558</v>
      </c>
      <c r="Y46" s="141">
        <v>0.7367883976130072</v>
      </c>
      <c r="Z46" s="141">
        <v>0.5878675320972554</v>
      </c>
      <c r="AA46" s="141">
        <v>1.0226199851298272</v>
      </c>
      <c r="AB46" s="141">
        <v>0.8859719163490115</v>
      </c>
      <c r="AC46" s="141"/>
      <c r="AD46" s="141">
        <v>0.548083257285785</v>
      </c>
      <c r="AE46" s="142">
        <v>0.6939297237750099</v>
      </c>
    </row>
    <row r="47" spans="1:31" ht="12">
      <c r="A47" s="137" t="s">
        <v>19</v>
      </c>
      <c r="B47" s="138"/>
      <c r="C47" s="138"/>
      <c r="D47" s="124">
        <v>2</v>
      </c>
      <c r="E47" s="124">
        <v>7</v>
      </c>
      <c r="F47" s="124">
        <v>11</v>
      </c>
      <c r="G47" s="124">
        <v>12</v>
      </c>
      <c r="H47" s="124">
        <v>9</v>
      </c>
      <c r="I47" s="124">
        <v>13</v>
      </c>
      <c r="J47" s="124">
        <v>16</v>
      </c>
      <c r="K47" s="124">
        <v>11</v>
      </c>
      <c r="L47" s="124">
        <v>15</v>
      </c>
      <c r="M47" s="124">
        <v>7</v>
      </c>
      <c r="N47" s="124">
        <v>3</v>
      </c>
      <c r="O47" s="124">
        <v>4</v>
      </c>
      <c r="P47" s="124">
        <v>10</v>
      </c>
      <c r="Q47" s="124">
        <v>13</v>
      </c>
      <c r="R47" s="124">
        <v>13</v>
      </c>
      <c r="S47" s="124">
        <v>16</v>
      </c>
      <c r="T47" s="124">
        <v>1</v>
      </c>
      <c r="U47" s="124">
        <v>32</v>
      </c>
      <c r="V47" s="124">
        <v>21</v>
      </c>
      <c r="W47" s="124">
        <v>17</v>
      </c>
      <c r="X47" s="124">
        <v>24</v>
      </c>
      <c r="Y47" s="124">
        <v>31</v>
      </c>
      <c r="Z47" s="124">
        <v>19</v>
      </c>
      <c r="AA47" s="124">
        <v>18</v>
      </c>
      <c r="AB47" s="124">
        <v>15</v>
      </c>
      <c r="AC47" s="124"/>
      <c r="AD47" s="124">
        <v>7.5</v>
      </c>
      <c r="AE47" s="125">
        <v>4.5</v>
      </c>
    </row>
    <row r="48" spans="1:31" ht="12">
      <c r="A48" s="137" t="s">
        <v>20</v>
      </c>
      <c r="B48" s="138"/>
      <c r="C48" s="138"/>
      <c r="D48" s="143">
        <v>6</v>
      </c>
      <c r="E48" s="143">
        <v>7</v>
      </c>
      <c r="F48" s="143">
        <v>8</v>
      </c>
      <c r="G48" s="143">
        <v>9</v>
      </c>
      <c r="H48" s="143">
        <v>10</v>
      </c>
      <c r="I48" s="143">
        <v>11</v>
      </c>
      <c r="J48" s="143">
        <v>12</v>
      </c>
      <c r="K48" s="143">
        <v>13</v>
      </c>
      <c r="L48" s="143">
        <v>14</v>
      </c>
      <c r="M48" s="143">
        <v>15</v>
      </c>
      <c r="N48" s="143">
        <v>12</v>
      </c>
      <c r="O48" s="143">
        <v>16</v>
      </c>
      <c r="P48" s="143">
        <v>20</v>
      </c>
      <c r="Q48" s="143">
        <v>24</v>
      </c>
      <c r="R48" s="143">
        <v>28</v>
      </c>
      <c r="S48" s="143">
        <v>30</v>
      </c>
      <c r="T48" s="143">
        <v>32</v>
      </c>
      <c r="U48" s="143">
        <v>50</v>
      </c>
      <c r="V48" s="143">
        <v>70</v>
      </c>
      <c r="W48" s="143">
        <v>80</v>
      </c>
      <c r="X48" s="143">
        <v>100</v>
      </c>
      <c r="Y48" s="143">
        <v>120</v>
      </c>
      <c r="Z48" s="139"/>
      <c r="AA48" s="139">
        <v>143.1219512195122</v>
      </c>
      <c r="AB48" s="139">
        <v>289.11917098445593</v>
      </c>
      <c r="AC48" s="139"/>
      <c r="AD48" s="139">
        <v>225</v>
      </c>
      <c r="AE48" s="144">
        <v>392.88888888888886</v>
      </c>
    </row>
    <row r="49" spans="1:31" ht="12">
      <c r="A49" s="137" t="s">
        <v>359</v>
      </c>
      <c r="B49" s="138"/>
      <c r="C49" s="138"/>
      <c r="D49" s="121">
        <v>8.73</v>
      </c>
      <c r="E49" s="121">
        <v>12.72</v>
      </c>
      <c r="F49" s="121">
        <v>8.72</v>
      </c>
      <c r="G49" s="121">
        <v>9.27</v>
      </c>
      <c r="H49" s="121">
        <v>9.785</v>
      </c>
      <c r="I49" s="121">
        <v>8.635</v>
      </c>
      <c r="J49" s="121">
        <v>10.085</v>
      </c>
      <c r="K49" s="121">
        <v>10.355</v>
      </c>
      <c r="L49" s="121">
        <v>9.41</v>
      </c>
      <c r="M49" s="121">
        <v>9.465</v>
      </c>
      <c r="N49" s="121">
        <v>8.135</v>
      </c>
      <c r="O49" s="121">
        <v>9.325</v>
      </c>
      <c r="P49" s="121"/>
      <c r="Q49" s="121"/>
      <c r="R49" s="121"/>
      <c r="S49" s="121"/>
      <c r="T49" s="121"/>
      <c r="U49" s="121"/>
      <c r="V49" s="121">
        <v>6.3724</v>
      </c>
      <c r="W49" s="121"/>
      <c r="X49" s="121">
        <v>3.195</v>
      </c>
      <c r="Y49" s="121">
        <v>2.57</v>
      </c>
      <c r="Z49" s="121"/>
      <c r="AA49" s="121">
        <v>2.05</v>
      </c>
      <c r="AB49" s="121">
        <v>1.93</v>
      </c>
      <c r="AC49" s="121"/>
      <c r="AD49" s="121">
        <v>1.22</v>
      </c>
      <c r="AE49" s="140">
        <v>1.215</v>
      </c>
    </row>
    <row r="50" spans="1:31" ht="12">
      <c r="A50" s="137" t="s">
        <v>360</v>
      </c>
      <c r="B50" s="138"/>
      <c r="C50" s="138"/>
      <c r="D50" s="145">
        <v>4.365</v>
      </c>
      <c r="E50" s="145">
        <v>6.36</v>
      </c>
      <c r="F50" s="145">
        <v>4.36</v>
      </c>
      <c r="G50" s="145">
        <v>4.635</v>
      </c>
      <c r="H50" s="145">
        <v>4.8925</v>
      </c>
      <c r="I50" s="145">
        <v>4.3175</v>
      </c>
      <c r="J50" s="145">
        <v>5.0425</v>
      </c>
      <c r="K50" s="145">
        <v>5.1775</v>
      </c>
      <c r="L50" s="145">
        <v>4.705</v>
      </c>
      <c r="M50" s="145">
        <v>4.7325</v>
      </c>
      <c r="N50" s="145"/>
      <c r="O50" s="145"/>
      <c r="P50" s="145"/>
      <c r="Q50" s="145"/>
      <c r="R50" s="145"/>
      <c r="S50" s="145"/>
      <c r="T50" s="145"/>
      <c r="U50" s="121"/>
      <c r="V50" s="121">
        <v>14.7246</v>
      </c>
      <c r="W50" s="121"/>
      <c r="X50" s="121"/>
      <c r="Y50" s="121"/>
      <c r="Z50" s="121"/>
      <c r="AA50" s="121">
        <v>16.3</v>
      </c>
      <c r="AB50" s="121">
        <v>18</v>
      </c>
      <c r="AC50" s="121"/>
      <c r="AD50" s="121">
        <v>20.3</v>
      </c>
      <c r="AE50" s="140">
        <v>18.36</v>
      </c>
    </row>
    <row r="51" spans="1:31" ht="12">
      <c r="A51" s="146" t="s">
        <v>361</v>
      </c>
      <c r="B51" s="147"/>
      <c r="C51" s="147"/>
      <c r="D51" s="148">
        <v>9.365</v>
      </c>
      <c r="E51" s="148">
        <v>11.36</v>
      </c>
      <c r="F51" s="148">
        <v>9.36</v>
      </c>
      <c r="G51" s="148">
        <v>9.635</v>
      </c>
      <c r="H51" s="148">
        <v>9.8925</v>
      </c>
      <c r="I51" s="148">
        <v>9.3175</v>
      </c>
      <c r="J51" s="148">
        <v>10.0425</v>
      </c>
      <c r="K51" s="148">
        <v>10.1775</v>
      </c>
      <c r="L51" s="148">
        <v>9.705</v>
      </c>
      <c r="M51" s="148">
        <v>9.7325</v>
      </c>
      <c r="N51" s="148">
        <v>5</v>
      </c>
      <c r="O51" s="148">
        <v>5</v>
      </c>
      <c r="P51" s="148">
        <v>5</v>
      </c>
      <c r="Q51" s="148">
        <v>5</v>
      </c>
      <c r="R51" s="148">
        <v>5</v>
      </c>
      <c r="S51" s="148">
        <v>5</v>
      </c>
      <c r="T51" s="148">
        <v>5</v>
      </c>
      <c r="U51" s="148">
        <v>13</v>
      </c>
      <c r="V51" s="148">
        <v>27.724600000000002</v>
      </c>
      <c r="W51" s="148">
        <v>13</v>
      </c>
      <c r="X51" s="148">
        <v>26.15</v>
      </c>
      <c r="Y51" s="148">
        <v>23.45</v>
      </c>
      <c r="Z51" s="148"/>
      <c r="AA51" s="148">
        <v>19</v>
      </c>
      <c r="AB51" s="148">
        <v>20.7</v>
      </c>
      <c r="AC51" s="148"/>
      <c r="AD51" s="148">
        <v>23</v>
      </c>
      <c r="AE51" s="149">
        <v>21.06</v>
      </c>
    </row>
    <row r="52" spans="1:31" ht="12">
      <c r="A52" s="150" t="s">
        <v>362</v>
      </c>
      <c r="B52" s="147"/>
      <c r="C52" s="147"/>
      <c r="D52" s="151" t="s">
        <v>326</v>
      </c>
      <c r="E52" s="151" t="s">
        <v>326</v>
      </c>
      <c r="F52" s="151" t="s">
        <v>326</v>
      </c>
      <c r="G52" s="151" t="s">
        <v>326</v>
      </c>
      <c r="H52" s="151" t="s">
        <v>326</v>
      </c>
      <c r="I52" s="151" t="s">
        <v>326</v>
      </c>
      <c r="J52" s="151" t="s">
        <v>326</v>
      </c>
      <c r="K52" s="151" t="s">
        <v>326</v>
      </c>
      <c r="L52" s="151" t="s">
        <v>326</v>
      </c>
      <c r="M52" s="151" t="s">
        <v>326</v>
      </c>
      <c r="N52" s="151" t="s">
        <v>326</v>
      </c>
      <c r="O52" s="151" t="s">
        <v>326</v>
      </c>
      <c r="P52" s="151" t="s">
        <v>326</v>
      </c>
      <c r="Q52" s="151" t="s">
        <v>326</v>
      </c>
      <c r="R52" s="151" t="s">
        <v>326</v>
      </c>
      <c r="S52" s="151" t="s">
        <v>326</v>
      </c>
      <c r="T52" s="151" t="s">
        <v>326</v>
      </c>
      <c r="U52" s="151" t="s">
        <v>363</v>
      </c>
      <c r="V52" s="151" t="s">
        <v>363</v>
      </c>
      <c r="W52" s="151" t="s">
        <v>363</v>
      </c>
      <c r="X52" s="151" t="s">
        <v>363</v>
      </c>
      <c r="Y52" s="151" t="s">
        <v>363</v>
      </c>
      <c r="Z52" s="151" t="s">
        <v>364</v>
      </c>
      <c r="AA52" s="151" t="s">
        <v>364</v>
      </c>
      <c r="AB52" s="151" t="s">
        <v>364</v>
      </c>
      <c r="AC52" s="151" t="s">
        <v>364</v>
      </c>
      <c r="AD52" s="151" t="s">
        <v>364</v>
      </c>
      <c r="AE52" s="152" t="s">
        <v>363</v>
      </c>
    </row>
    <row r="53" spans="1:31" ht="12">
      <c r="A53" s="153" t="s">
        <v>28</v>
      </c>
      <c r="B53" s="117"/>
      <c r="C53" s="117"/>
      <c r="D53" s="154">
        <v>727.5</v>
      </c>
      <c r="E53" s="154">
        <v>605.7142857142858</v>
      </c>
      <c r="F53" s="154">
        <v>512.9411764705883</v>
      </c>
      <c r="G53" s="154">
        <v>515</v>
      </c>
      <c r="H53" s="154">
        <v>489.25</v>
      </c>
      <c r="I53" s="154">
        <v>392.5</v>
      </c>
      <c r="J53" s="154">
        <v>420.2083333333333</v>
      </c>
      <c r="K53" s="154">
        <v>383.51851851851853</v>
      </c>
      <c r="L53" s="154">
        <v>336.07142857142856</v>
      </c>
      <c r="M53" s="154">
        <v>326.37931034482756</v>
      </c>
      <c r="N53" s="154">
        <v>677.9166666666666</v>
      </c>
      <c r="O53" s="154">
        <v>582.8125</v>
      </c>
      <c r="P53" s="154"/>
      <c r="Q53" s="154"/>
      <c r="R53" s="154"/>
      <c r="S53" s="154"/>
      <c r="T53" s="154"/>
      <c r="U53" s="154">
        <v>0</v>
      </c>
      <c r="V53" s="154">
        <v>212.41333333333333</v>
      </c>
      <c r="W53" s="154">
        <v>0</v>
      </c>
      <c r="X53" s="154">
        <v>127.8</v>
      </c>
      <c r="Y53" s="154">
        <v>171.33333333333334</v>
      </c>
      <c r="Z53" s="154">
        <v>0</v>
      </c>
      <c r="AA53" s="154">
        <v>113.88888888888889</v>
      </c>
      <c r="AB53" s="154">
        <v>62.25806451612903</v>
      </c>
      <c r="AC53" s="154"/>
      <c r="AD53" s="154">
        <v>53.04347826086956</v>
      </c>
      <c r="AE53" s="155">
        <v>46.73076923076923</v>
      </c>
    </row>
    <row r="54" spans="1:9" ht="12">
      <c r="A54" s="115" t="s">
        <v>365</v>
      </c>
      <c r="E54" s="114"/>
      <c r="I54" s="114"/>
    </row>
    <row r="55" spans="5:31" ht="12"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</row>
    <row r="56" spans="4:13" ht="12"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ht="12">
      <c r="L57" s="158"/>
    </row>
    <row r="58" spans="6:7" ht="12">
      <c r="F58" s="157"/>
      <c r="G58" s="158" t="s">
        <v>366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M22" sqref="M22"/>
    </sheetView>
  </sheetViews>
  <sheetFormatPr defaultColWidth="9.00390625" defaultRowHeight="13.5"/>
  <cols>
    <col min="1" max="1" width="4.625" style="0" customWidth="1"/>
    <col min="10" max="10" width="19.375" style="0" bestFit="1" customWidth="1"/>
  </cols>
  <sheetData>
    <row r="1" ht="13.5">
      <c r="A1" t="s">
        <v>165</v>
      </c>
    </row>
    <row r="2" spans="6:9" ht="13.5">
      <c r="F2" t="s">
        <v>52</v>
      </c>
      <c r="G2" t="s">
        <v>53</v>
      </c>
      <c r="H2" t="s">
        <v>54</v>
      </c>
      <c r="I2" t="s">
        <v>55</v>
      </c>
    </row>
    <row r="3" spans="1:9" ht="13.5">
      <c r="A3" t="s">
        <v>219</v>
      </c>
      <c r="G3" t="s">
        <v>78</v>
      </c>
      <c r="H3" t="s">
        <v>80</v>
      </c>
      <c r="I3" t="s">
        <v>80</v>
      </c>
    </row>
    <row r="4" spans="1:9" ht="13.5">
      <c r="A4" t="s">
        <v>212</v>
      </c>
      <c r="G4" t="s">
        <v>79</v>
      </c>
      <c r="H4" t="s">
        <v>81</v>
      </c>
      <c r="I4" t="s">
        <v>81</v>
      </c>
    </row>
    <row r="5" spans="1:9" ht="13.5">
      <c r="A5" t="s">
        <v>213</v>
      </c>
      <c r="G5" t="s">
        <v>57</v>
      </c>
      <c r="H5" t="s">
        <v>82</v>
      </c>
      <c r="I5" t="s">
        <v>82</v>
      </c>
    </row>
    <row r="6" spans="8:9" ht="13.5">
      <c r="H6" t="s">
        <v>83</v>
      </c>
      <c r="I6" t="s">
        <v>83</v>
      </c>
    </row>
    <row r="7" spans="8:9" ht="13.5">
      <c r="H7" t="s">
        <v>84</v>
      </c>
      <c r="I7" t="s">
        <v>85</v>
      </c>
    </row>
    <row r="9" spans="1:10" s="13" customFormat="1" ht="13.5">
      <c r="A9" s="15" t="s">
        <v>58</v>
      </c>
      <c r="B9" s="15" t="s">
        <v>59</v>
      </c>
      <c r="C9" s="15" t="s">
        <v>60</v>
      </c>
      <c r="D9" s="15" t="s">
        <v>62</v>
      </c>
      <c r="E9" s="15" t="s">
        <v>63</v>
      </c>
      <c r="F9" s="15" t="s">
        <v>64</v>
      </c>
      <c r="G9" s="15" t="s">
        <v>65</v>
      </c>
      <c r="H9" s="15" t="s">
        <v>66</v>
      </c>
      <c r="I9" s="15" t="s">
        <v>67</v>
      </c>
      <c r="J9" s="15" t="s">
        <v>68</v>
      </c>
    </row>
    <row r="10" spans="1:10" ht="13.5">
      <c r="A10">
        <v>1</v>
      </c>
      <c r="B10" t="s">
        <v>220</v>
      </c>
      <c r="C10">
        <v>341</v>
      </c>
      <c r="D10">
        <v>447</v>
      </c>
      <c r="E10">
        <v>2</v>
      </c>
      <c r="F10" t="s">
        <v>214</v>
      </c>
      <c r="G10">
        <v>9.5</v>
      </c>
      <c r="H10">
        <v>1</v>
      </c>
      <c r="I10">
        <v>6.2</v>
      </c>
      <c r="J10" t="s">
        <v>90</v>
      </c>
    </row>
    <row r="11" spans="1:10" ht="13.5">
      <c r="A11">
        <v>2</v>
      </c>
      <c r="B11" t="s">
        <v>220</v>
      </c>
      <c r="C11">
        <v>333</v>
      </c>
      <c r="D11">
        <v>420.6</v>
      </c>
      <c r="E11">
        <v>2</v>
      </c>
      <c r="F11" t="s">
        <v>214</v>
      </c>
      <c r="G11">
        <v>10.9</v>
      </c>
      <c r="H11">
        <v>1</v>
      </c>
      <c r="I11">
        <v>8.3</v>
      </c>
      <c r="J11" t="s">
        <v>90</v>
      </c>
    </row>
    <row r="12" spans="1:10" ht="13.5">
      <c r="A12">
        <v>3</v>
      </c>
      <c r="B12" t="s">
        <v>220</v>
      </c>
      <c r="C12">
        <v>333</v>
      </c>
      <c r="D12">
        <v>415.1</v>
      </c>
      <c r="E12">
        <v>2</v>
      </c>
      <c r="F12" t="s">
        <v>214</v>
      </c>
      <c r="G12">
        <v>9.6</v>
      </c>
      <c r="H12">
        <v>1</v>
      </c>
      <c r="I12">
        <v>6.6</v>
      </c>
      <c r="J12" t="s">
        <v>90</v>
      </c>
    </row>
    <row r="13" spans="1:10" ht="13.5">
      <c r="A13">
        <v>4</v>
      </c>
      <c r="B13" t="s">
        <v>220</v>
      </c>
      <c r="C13">
        <v>336</v>
      </c>
      <c r="D13">
        <v>437.6</v>
      </c>
      <c r="E13">
        <v>2</v>
      </c>
      <c r="F13" t="s">
        <v>214</v>
      </c>
      <c r="G13">
        <v>13.3</v>
      </c>
      <c r="H13">
        <v>1</v>
      </c>
      <c r="I13">
        <v>6.2</v>
      </c>
      <c r="J13" t="s">
        <v>90</v>
      </c>
    </row>
    <row r="14" spans="1:10" ht="13.5">
      <c r="A14">
        <v>5</v>
      </c>
      <c r="B14" t="s">
        <v>220</v>
      </c>
      <c r="C14">
        <v>327</v>
      </c>
      <c r="D14">
        <v>419</v>
      </c>
      <c r="E14">
        <v>2</v>
      </c>
      <c r="F14" t="s">
        <v>215</v>
      </c>
      <c r="G14">
        <v>6</v>
      </c>
      <c r="H14">
        <v>1</v>
      </c>
      <c r="I14">
        <v>16.1</v>
      </c>
      <c r="J14" t="s">
        <v>90</v>
      </c>
    </row>
    <row r="15" spans="1:10" ht="13.5">
      <c r="A15">
        <v>6</v>
      </c>
      <c r="B15" t="s">
        <v>220</v>
      </c>
      <c r="C15">
        <v>335</v>
      </c>
      <c r="D15">
        <v>434.2</v>
      </c>
      <c r="E15">
        <v>2</v>
      </c>
      <c r="F15" t="s">
        <v>215</v>
      </c>
      <c r="G15">
        <v>10.6</v>
      </c>
      <c r="H15">
        <v>1</v>
      </c>
      <c r="I15">
        <v>15.6</v>
      </c>
      <c r="J15" t="s">
        <v>229</v>
      </c>
    </row>
    <row r="16" spans="1:10" ht="13.5">
      <c r="A16">
        <v>7</v>
      </c>
      <c r="B16" t="s">
        <v>220</v>
      </c>
      <c r="C16">
        <v>324</v>
      </c>
      <c r="D16">
        <v>408.2</v>
      </c>
      <c r="E16">
        <v>2</v>
      </c>
      <c r="F16" t="s">
        <v>215</v>
      </c>
      <c r="G16">
        <v>12.8</v>
      </c>
      <c r="H16">
        <v>1</v>
      </c>
      <c r="I16">
        <v>2.2</v>
      </c>
      <c r="J16" t="s">
        <v>230</v>
      </c>
    </row>
    <row r="17" spans="1:10" ht="13.5">
      <c r="A17">
        <v>8</v>
      </c>
      <c r="B17" t="s">
        <v>220</v>
      </c>
      <c r="C17">
        <v>335</v>
      </c>
      <c r="D17">
        <v>425.8</v>
      </c>
      <c r="E17">
        <v>2</v>
      </c>
      <c r="F17" t="s">
        <v>215</v>
      </c>
      <c r="G17">
        <v>8.9</v>
      </c>
      <c r="H17">
        <v>1</v>
      </c>
      <c r="I17">
        <v>6.9</v>
      </c>
      <c r="J17" t="s">
        <v>174</v>
      </c>
    </row>
    <row r="18" spans="1:10" ht="13.5">
      <c r="A18">
        <v>9</v>
      </c>
      <c r="B18" t="s">
        <v>220</v>
      </c>
      <c r="C18">
        <v>328</v>
      </c>
      <c r="D18">
        <v>422.4</v>
      </c>
      <c r="E18">
        <v>2</v>
      </c>
      <c r="F18" t="s">
        <v>215</v>
      </c>
      <c r="G18">
        <v>12.9</v>
      </c>
      <c r="H18">
        <v>1</v>
      </c>
      <c r="I18">
        <v>10.6</v>
      </c>
      <c r="J18" t="s">
        <v>174</v>
      </c>
    </row>
    <row r="19" spans="1:10" ht="13.5">
      <c r="A19">
        <v>10</v>
      </c>
      <c r="B19" t="s">
        <v>220</v>
      </c>
      <c r="C19">
        <v>339</v>
      </c>
      <c r="D19">
        <v>428.8</v>
      </c>
      <c r="E19">
        <v>2</v>
      </c>
      <c r="F19" t="s">
        <v>215</v>
      </c>
      <c r="G19">
        <v>6.1</v>
      </c>
      <c r="H19">
        <v>1</v>
      </c>
      <c r="I19">
        <v>11</v>
      </c>
      <c r="J19" t="s">
        <v>174</v>
      </c>
    </row>
    <row r="20" spans="1:10" ht="13.5">
      <c r="A20">
        <v>11</v>
      </c>
      <c r="B20" t="s">
        <v>220</v>
      </c>
      <c r="C20">
        <v>333</v>
      </c>
      <c r="D20">
        <v>411.9</v>
      </c>
      <c r="E20">
        <v>2</v>
      </c>
      <c r="F20" t="s">
        <v>214</v>
      </c>
      <c r="G20">
        <v>24.2</v>
      </c>
      <c r="H20">
        <v>2</v>
      </c>
      <c r="I20">
        <v>3.4</v>
      </c>
      <c r="J20" t="s">
        <v>174</v>
      </c>
    </row>
    <row r="21" spans="1:10" ht="13.5">
      <c r="A21">
        <v>12</v>
      </c>
      <c r="B21" t="s">
        <v>220</v>
      </c>
      <c r="C21">
        <v>330</v>
      </c>
      <c r="D21">
        <v>418.1</v>
      </c>
      <c r="E21">
        <v>2</v>
      </c>
      <c r="F21" t="s">
        <v>215</v>
      </c>
      <c r="G21">
        <v>7.9</v>
      </c>
      <c r="H21">
        <v>1</v>
      </c>
      <c r="I21">
        <v>10.2</v>
      </c>
      <c r="J21" t="s">
        <v>174</v>
      </c>
    </row>
    <row r="22" spans="1:10" ht="13.5">
      <c r="A22">
        <v>13</v>
      </c>
      <c r="B22" t="s">
        <v>220</v>
      </c>
      <c r="C22">
        <v>341</v>
      </c>
      <c r="D22">
        <v>436</v>
      </c>
      <c r="E22">
        <v>2</v>
      </c>
      <c r="F22" t="s">
        <v>214</v>
      </c>
      <c r="G22">
        <v>7.2</v>
      </c>
      <c r="H22">
        <v>1</v>
      </c>
      <c r="I22">
        <v>6.2</v>
      </c>
      <c r="J22" t="s">
        <v>174</v>
      </c>
    </row>
    <row r="23" spans="1:10" ht="13.5">
      <c r="A23">
        <v>14</v>
      </c>
      <c r="B23" t="s">
        <v>220</v>
      </c>
      <c r="C23">
        <v>338</v>
      </c>
      <c r="D23">
        <v>477</v>
      </c>
      <c r="E23">
        <v>2</v>
      </c>
      <c r="F23" t="s">
        <v>214</v>
      </c>
      <c r="G23">
        <v>12.2</v>
      </c>
      <c r="H23">
        <v>1</v>
      </c>
      <c r="I23">
        <v>6.1</v>
      </c>
      <c r="J23" t="s">
        <v>174</v>
      </c>
    </row>
    <row r="24" spans="1:10" ht="13.5">
      <c r="A24">
        <v>15</v>
      </c>
      <c r="B24" t="s">
        <v>221</v>
      </c>
      <c r="C24">
        <v>338</v>
      </c>
      <c r="D24">
        <v>511.1</v>
      </c>
      <c r="E24">
        <v>2</v>
      </c>
      <c r="F24" t="s">
        <v>214</v>
      </c>
      <c r="G24">
        <v>17.6</v>
      </c>
      <c r="H24">
        <v>1</v>
      </c>
      <c r="I24">
        <v>7.6</v>
      </c>
      <c r="J24" t="s">
        <v>174</v>
      </c>
    </row>
    <row r="25" spans="1:10" ht="13.5">
      <c r="A25">
        <v>16</v>
      </c>
      <c r="B25" t="s">
        <v>220</v>
      </c>
      <c r="C25">
        <v>339</v>
      </c>
      <c r="D25">
        <v>394.8</v>
      </c>
      <c r="E25">
        <v>2</v>
      </c>
      <c r="F25" t="s">
        <v>215</v>
      </c>
      <c r="G25">
        <v>7.4</v>
      </c>
      <c r="H25">
        <v>1</v>
      </c>
      <c r="I25">
        <v>22.5</v>
      </c>
      <c r="J25" t="s">
        <v>174</v>
      </c>
    </row>
    <row r="26" spans="1:9" ht="13.5">
      <c r="A26">
        <v>17</v>
      </c>
      <c r="B26" t="s">
        <v>220</v>
      </c>
      <c r="C26">
        <v>339</v>
      </c>
      <c r="D26">
        <v>399</v>
      </c>
      <c r="E26">
        <v>2</v>
      </c>
      <c r="F26" t="s">
        <v>215</v>
      </c>
      <c r="G26">
        <v>12</v>
      </c>
      <c r="H26">
        <v>1</v>
      </c>
      <c r="I26">
        <v>0</v>
      </c>
    </row>
    <row r="27" spans="1:10" ht="13.5">
      <c r="A27">
        <v>18</v>
      </c>
      <c r="B27" t="s">
        <v>220</v>
      </c>
      <c r="C27">
        <v>331</v>
      </c>
      <c r="D27">
        <v>456.7</v>
      </c>
      <c r="E27">
        <v>2</v>
      </c>
      <c r="F27" t="s">
        <v>215</v>
      </c>
      <c r="G27">
        <v>17.9</v>
      </c>
      <c r="H27">
        <v>1</v>
      </c>
      <c r="I27">
        <v>8.3</v>
      </c>
      <c r="J27" t="s">
        <v>174</v>
      </c>
    </row>
    <row r="28" spans="1:10" ht="13.5">
      <c r="A28">
        <v>19</v>
      </c>
      <c r="B28" t="s">
        <v>220</v>
      </c>
      <c r="C28">
        <v>345</v>
      </c>
      <c r="D28">
        <v>471.5</v>
      </c>
      <c r="E28">
        <v>2</v>
      </c>
      <c r="G28">
        <v>8.9</v>
      </c>
      <c r="H28">
        <v>1</v>
      </c>
      <c r="I28">
        <v>3.7</v>
      </c>
      <c r="J28" t="s">
        <v>174</v>
      </c>
    </row>
    <row r="29" spans="1:10" ht="13.5">
      <c r="A29">
        <v>20</v>
      </c>
      <c r="B29" t="s">
        <v>220</v>
      </c>
      <c r="C29">
        <v>332</v>
      </c>
      <c r="D29">
        <v>413.5</v>
      </c>
      <c r="E29">
        <v>2</v>
      </c>
      <c r="F29" t="s">
        <v>217</v>
      </c>
      <c r="G29">
        <v>4.5</v>
      </c>
      <c r="H29">
        <v>1</v>
      </c>
      <c r="I29">
        <v>4.7</v>
      </c>
      <c r="J29" t="s">
        <v>174</v>
      </c>
    </row>
    <row r="30" spans="1:10" ht="13.5">
      <c r="A30">
        <v>21</v>
      </c>
      <c r="B30" t="s">
        <v>220</v>
      </c>
      <c r="C30">
        <v>334</v>
      </c>
      <c r="D30">
        <v>517.1</v>
      </c>
      <c r="E30">
        <v>2</v>
      </c>
      <c r="F30" t="s">
        <v>215</v>
      </c>
      <c r="G30">
        <v>19.4</v>
      </c>
      <c r="H30">
        <v>1</v>
      </c>
      <c r="I30">
        <v>4.5</v>
      </c>
      <c r="J30" t="s">
        <v>174</v>
      </c>
    </row>
    <row r="31" spans="1:10" ht="13.5">
      <c r="A31">
        <v>22</v>
      </c>
      <c r="B31" t="s">
        <v>220</v>
      </c>
      <c r="C31">
        <v>331</v>
      </c>
      <c r="D31">
        <v>437.1</v>
      </c>
      <c r="E31">
        <v>2</v>
      </c>
      <c r="F31" t="s">
        <v>215</v>
      </c>
      <c r="G31">
        <v>15.2</v>
      </c>
      <c r="H31">
        <v>1</v>
      </c>
      <c r="I31">
        <v>7.3</v>
      </c>
      <c r="J31" t="s">
        <v>174</v>
      </c>
    </row>
    <row r="32" spans="1:10" ht="13.5">
      <c r="A32">
        <v>23</v>
      </c>
      <c r="B32" t="s">
        <v>220</v>
      </c>
      <c r="C32">
        <v>329</v>
      </c>
      <c r="D32">
        <v>394.8</v>
      </c>
      <c r="E32">
        <v>2</v>
      </c>
      <c r="F32" t="s">
        <v>217</v>
      </c>
      <c r="G32">
        <v>8.3</v>
      </c>
      <c r="H32">
        <v>1</v>
      </c>
      <c r="I32">
        <v>4.3</v>
      </c>
      <c r="J32" t="s">
        <v>174</v>
      </c>
    </row>
    <row r="33" spans="1:10" ht="13.5">
      <c r="A33">
        <v>24</v>
      </c>
      <c r="B33" t="s">
        <v>220</v>
      </c>
      <c r="C33">
        <v>335</v>
      </c>
      <c r="D33">
        <v>431.7</v>
      </c>
      <c r="E33">
        <v>2</v>
      </c>
      <c r="F33" t="s">
        <v>214</v>
      </c>
      <c r="G33">
        <v>10.3</v>
      </c>
      <c r="H33">
        <v>1</v>
      </c>
      <c r="I33">
        <v>8.2</v>
      </c>
      <c r="J33" t="s">
        <v>174</v>
      </c>
    </row>
    <row r="34" spans="1:10" ht="13.5">
      <c r="A34" s="22">
        <v>25</v>
      </c>
      <c r="B34" s="22" t="s">
        <v>178</v>
      </c>
      <c r="C34" s="22">
        <v>328</v>
      </c>
      <c r="D34" s="22">
        <v>335.3</v>
      </c>
      <c r="E34" s="22">
        <v>2</v>
      </c>
      <c r="F34" s="22" t="s">
        <v>214</v>
      </c>
      <c r="G34" s="22">
        <v>3.1</v>
      </c>
      <c r="H34" s="22">
        <v>1</v>
      </c>
      <c r="I34" s="22">
        <v>0</v>
      </c>
      <c r="J34" s="22"/>
    </row>
    <row r="35" spans="1:10" ht="13.5">
      <c r="A35" s="7">
        <v>26</v>
      </c>
      <c r="B35" s="7" t="s">
        <v>222</v>
      </c>
      <c r="C35" s="7">
        <v>312</v>
      </c>
      <c r="D35" s="7">
        <v>313.3</v>
      </c>
      <c r="E35" s="7">
        <v>2</v>
      </c>
      <c r="F35" s="7" t="s">
        <v>214</v>
      </c>
      <c r="G35" s="7">
        <v>5.8</v>
      </c>
      <c r="H35" s="7">
        <v>1</v>
      </c>
      <c r="I35" s="7">
        <v>0</v>
      </c>
      <c r="J35" s="7"/>
    </row>
    <row r="36" spans="1:10" ht="13.5">
      <c r="A36" s="7">
        <v>27</v>
      </c>
      <c r="B36" s="7" t="s">
        <v>223</v>
      </c>
      <c r="C36" s="7">
        <v>310</v>
      </c>
      <c r="D36" s="7">
        <v>286.3</v>
      </c>
      <c r="E36" s="7">
        <v>2</v>
      </c>
      <c r="F36" s="7" t="s">
        <v>215</v>
      </c>
      <c r="G36" s="7">
        <v>2.5</v>
      </c>
      <c r="H36" s="7">
        <v>1</v>
      </c>
      <c r="I36" s="7">
        <v>0</v>
      </c>
      <c r="J36" s="7"/>
    </row>
    <row r="37" spans="1:10" ht="13.5">
      <c r="A37" s="7">
        <v>28</v>
      </c>
      <c r="B37" s="7" t="s">
        <v>224</v>
      </c>
      <c r="C37" s="7">
        <v>310</v>
      </c>
      <c r="D37" s="7">
        <v>339.8</v>
      </c>
      <c r="E37" s="7">
        <v>2</v>
      </c>
      <c r="F37" s="7" t="s">
        <v>215</v>
      </c>
      <c r="G37" s="7">
        <v>10</v>
      </c>
      <c r="H37" s="7">
        <v>1</v>
      </c>
      <c r="I37" s="7">
        <v>0</v>
      </c>
      <c r="J37" s="7"/>
    </row>
    <row r="38" spans="1:10" ht="13.5">
      <c r="A38" s="7">
        <v>29</v>
      </c>
      <c r="B38" s="7" t="s">
        <v>180</v>
      </c>
      <c r="C38" s="7">
        <v>322</v>
      </c>
      <c r="D38" s="7">
        <v>340.7</v>
      </c>
      <c r="E38" s="7">
        <v>2</v>
      </c>
      <c r="F38" s="7" t="s">
        <v>215</v>
      </c>
      <c r="G38" s="7">
        <v>5</v>
      </c>
      <c r="H38" s="7">
        <v>1</v>
      </c>
      <c r="I38" s="7">
        <v>3.2</v>
      </c>
      <c r="J38" s="7" t="s">
        <v>175</v>
      </c>
    </row>
    <row r="39" spans="1:10" ht="13.5">
      <c r="A39" s="7">
        <v>30</v>
      </c>
      <c r="B39" s="7" t="s">
        <v>178</v>
      </c>
      <c r="C39" s="7">
        <v>313</v>
      </c>
      <c r="D39" s="7">
        <v>313.5</v>
      </c>
      <c r="E39" s="7">
        <v>2</v>
      </c>
      <c r="F39" s="7" t="s">
        <v>215</v>
      </c>
      <c r="G39" s="7">
        <v>2</v>
      </c>
      <c r="H39" s="7">
        <v>1</v>
      </c>
      <c r="I39" s="7">
        <v>9.9</v>
      </c>
      <c r="J39" s="7" t="s">
        <v>232</v>
      </c>
    </row>
    <row r="40" spans="1:10" ht="13.5">
      <c r="A40" s="7">
        <v>31</v>
      </c>
      <c r="B40" s="7" t="s">
        <v>178</v>
      </c>
      <c r="C40" s="7">
        <v>319</v>
      </c>
      <c r="D40" s="7">
        <v>340.2</v>
      </c>
      <c r="E40" s="7">
        <v>2</v>
      </c>
      <c r="F40" s="7" t="s">
        <v>215</v>
      </c>
      <c r="G40" s="7">
        <v>7.4</v>
      </c>
      <c r="H40" s="7">
        <v>1</v>
      </c>
      <c r="I40" s="7">
        <v>0</v>
      </c>
      <c r="J40" s="7"/>
    </row>
    <row r="41" spans="1:10" ht="13.5">
      <c r="A41" s="7">
        <v>32</v>
      </c>
      <c r="B41" s="7" t="s">
        <v>178</v>
      </c>
      <c r="C41" s="7">
        <v>307</v>
      </c>
      <c r="D41" s="7">
        <v>298.8</v>
      </c>
      <c r="E41" s="7">
        <v>2</v>
      </c>
      <c r="F41" s="7" t="s">
        <v>215</v>
      </c>
      <c r="G41" s="7">
        <v>6.8</v>
      </c>
      <c r="H41" s="7">
        <v>1</v>
      </c>
      <c r="I41" s="7">
        <v>0</v>
      </c>
      <c r="J41" s="7"/>
    </row>
    <row r="42" spans="1:10" ht="13.5">
      <c r="A42" s="7">
        <v>33</v>
      </c>
      <c r="B42" s="7" t="s">
        <v>178</v>
      </c>
      <c r="C42" s="7">
        <v>310</v>
      </c>
      <c r="D42" s="7">
        <v>264.1</v>
      </c>
      <c r="E42" s="7">
        <v>2</v>
      </c>
      <c r="F42" s="7" t="s">
        <v>215</v>
      </c>
      <c r="G42" s="7">
        <v>1</v>
      </c>
      <c r="H42" s="7">
        <v>1</v>
      </c>
      <c r="I42" s="7">
        <v>0</v>
      </c>
      <c r="J42" s="7"/>
    </row>
    <row r="43" spans="1:10" ht="13.5">
      <c r="A43" s="7">
        <v>34</v>
      </c>
      <c r="B43" s="7" t="s">
        <v>178</v>
      </c>
      <c r="C43" s="7">
        <v>306</v>
      </c>
      <c r="D43" s="7">
        <v>270.7</v>
      </c>
      <c r="E43" s="7">
        <v>2</v>
      </c>
      <c r="F43" s="7" t="s">
        <v>215</v>
      </c>
      <c r="G43" s="7">
        <v>1.6</v>
      </c>
      <c r="H43" s="7">
        <v>1</v>
      </c>
      <c r="I43" s="7">
        <v>0</v>
      </c>
      <c r="J43" s="7"/>
    </row>
    <row r="44" spans="1:10" ht="13.5">
      <c r="A44" s="7">
        <v>35</v>
      </c>
      <c r="B44" s="7" t="s">
        <v>178</v>
      </c>
      <c r="C44" s="7">
        <v>309</v>
      </c>
      <c r="D44" s="7">
        <v>309.7</v>
      </c>
      <c r="E44" s="7">
        <v>2</v>
      </c>
      <c r="F44" s="7" t="s">
        <v>215</v>
      </c>
      <c r="G44" s="7">
        <v>6.4</v>
      </c>
      <c r="H44" s="7">
        <v>1</v>
      </c>
      <c r="I44" s="7">
        <v>0</v>
      </c>
      <c r="J44" s="7"/>
    </row>
    <row r="45" spans="1:10" ht="13.5">
      <c r="A45" s="7">
        <v>36</v>
      </c>
      <c r="B45" s="7" t="s">
        <v>178</v>
      </c>
      <c r="C45" s="7">
        <v>301</v>
      </c>
      <c r="D45" s="7">
        <v>281.4</v>
      </c>
      <c r="E45" s="7">
        <v>2</v>
      </c>
      <c r="F45" s="7" t="s">
        <v>215</v>
      </c>
      <c r="G45" s="7">
        <v>5.8</v>
      </c>
      <c r="H45" s="7">
        <v>1</v>
      </c>
      <c r="I45" s="7">
        <v>0</v>
      </c>
      <c r="J45" s="7"/>
    </row>
    <row r="46" spans="1:10" ht="13.5">
      <c r="A46" s="7">
        <v>37</v>
      </c>
      <c r="B46" s="7" t="s">
        <v>178</v>
      </c>
      <c r="C46" s="7">
        <v>313</v>
      </c>
      <c r="D46" s="7">
        <v>308.2</v>
      </c>
      <c r="E46" s="7">
        <v>2</v>
      </c>
      <c r="F46" s="7" t="s">
        <v>214</v>
      </c>
      <c r="G46" s="7">
        <v>7.2</v>
      </c>
      <c r="H46" s="7">
        <v>1</v>
      </c>
      <c r="I46" s="7">
        <v>1.7</v>
      </c>
      <c r="J46" s="7" t="s">
        <v>175</v>
      </c>
    </row>
    <row r="47" spans="1:10" ht="13.5">
      <c r="A47" s="7">
        <v>38</v>
      </c>
      <c r="B47" s="7" t="s">
        <v>178</v>
      </c>
      <c r="C47" s="7">
        <v>301</v>
      </c>
      <c r="D47" s="7">
        <v>256.7</v>
      </c>
      <c r="E47" s="7">
        <v>2</v>
      </c>
      <c r="F47" s="7" t="s">
        <v>215</v>
      </c>
      <c r="G47" s="7">
        <v>1.9</v>
      </c>
      <c r="H47" s="7">
        <v>1</v>
      </c>
      <c r="I47" s="7">
        <v>2.1</v>
      </c>
      <c r="J47" s="7" t="s">
        <v>233</v>
      </c>
    </row>
    <row r="48" spans="1:10" ht="13.5">
      <c r="A48" s="7">
        <v>39</v>
      </c>
      <c r="B48" s="7" t="s">
        <v>178</v>
      </c>
      <c r="C48" s="7">
        <v>307</v>
      </c>
      <c r="D48" s="7">
        <v>275.2</v>
      </c>
      <c r="E48" s="7">
        <v>2</v>
      </c>
      <c r="F48" s="7" t="s">
        <v>215</v>
      </c>
      <c r="G48" s="7">
        <v>3</v>
      </c>
      <c r="H48" s="7">
        <v>1</v>
      </c>
      <c r="I48" s="7">
        <v>0</v>
      </c>
      <c r="J48" s="7"/>
    </row>
    <row r="49" spans="1:10" ht="13.5">
      <c r="A49" s="7">
        <v>40</v>
      </c>
      <c r="B49" s="7" t="s">
        <v>178</v>
      </c>
      <c r="C49" s="7">
        <v>306</v>
      </c>
      <c r="D49" s="7">
        <v>268.4</v>
      </c>
      <c r="E49" s="7">
        <v>2</v>
      </c>
      <c r="F49" s="7" t="s">
        <v>215</v>
      </c>
      <c r="G49" s="7">
        <v>2.9</v>
      </c>
      <c r="H49" s="7">
        <v>1</v>
      </c>
      <c r="I49" s="7">
        <v>8.9</v>
      </c>
      <c r="J49" s="7" t="s">
        <v>234</v>
      </c>
    </row>
    <row r="50" spans="1:10" ht="13.5">
      <c r="A50" s="7">
        <v>41</v>
      </c>
      <c r="B50" s="7" t="s">
        <v>225</v>
      </c>
      <c r="C50" s="7">
        <v>318</v>
      </c>
      <c r="D50" s="7">
        <v>317.6</v>
      </c>
      <c r="E50" s="7">
        <v>2</v>
      </c>
      <c r="F50" s="7" t="s">
        <v>215</v>
      </c>
      <c r="G50" s="7">
        <v>7.9</v>
      </c>
      <c r="H50" s="7">
        <v>1</v>
      </c>
      <c r="I50" s="7">
        <v>0</v>
      </c>
      <c r="J50" s="7"/>
    </row>
    <row r="51" spans="1:10" ht="13.5">
      <c r="A51" s="7">
        <v>42</v>
      </c>
      <c r="B51" s="7" t="s">
        <v>225</v>
      </c>
      <c r="C51" s="7">
        <v>304</v>
      </c>
      <c r="D51" s="7">
        <v>250.5</v>
      </c>
      <c r="E51" s="7">
        <v>2</v>
      </c>
      <c r="F51" s="7" t="s">
        <v>215</v>
      </c>
      <c r="G51" s="7">
        <v>3</v>
      </c>
      <c r="H51" s="7">
        <v>1</v>
      </c>
      <c r="I51" s="7">
        <v>0</v>
      </c>
      <c r="J51" s="7"/>
    </row>
    <row r="52" spans="1:10" ht="13.5">
      <c r="A52" s="7">
        <v>43</v>
      </c>
      <c r="B52" s="7" t="s">
        <v>225</v>
      </c>
      <c r="C52" s="7">
        <v>310</v>
      </c>
      <c r="D52" s="7">
        <v>287.1</v>
      </c>
      <c r="E52" s="7">
        <v>2</v>
      </c>
      <c r="F52" s="7" t="s">
        <v>215</v>
      </c>
      <c r="G52" s="7">
        <v>6.5</v>
      </c>
      <c r="H52" s="7">
        <v>1</v>
      </c>
      <c r="I52" s="7">
        <v>0</v>
      </c>
      <c r="J52" s="7"/>
    </row>
    <row r="53" spans="1:10" ht="13.5">
      <c r="A53" s="7">
        <v>44</v>
      </c>
      <c r="B53" s="7" t="s">
        <v>225</v>
      </c>
      <c r="C53" s="7">
        <v>309</v>
      </c>
      <c r="D53" s="7">
        <v>328.9</v>
      </c>
      <c r="E53" s="7">
        <v>2</v>
      </c>
      <c r="F53" s="7" t="s">
        <v>218</v>
      </c>
      <c r="G53" s="7">
        <v>4.2</v>
      </c>
      <c r="H53" s="7">
        <v>1</v>
      </c>
      <c r="I53" s="7">
        <v>8.5</v>
      </c>
      <c r="J53" s="7" t="s">
        <v>90</v>
      </c>
    </row>
    <row r="54" spans="1:10" ht="13.5">
      <c r="A54" s="7">
        <v>45</v>
      </c>
      <c r="B54" s="7" t="s">
        <v>225</v>
      </c>
      <c r="C54" s="7">
        <v>315</v>
      </c>
      <c r="D54" s="7">
        <v>320.4</v>
      </c>
      <c r="E54" s="7">
        <v>2</v>
      </c>
      <c r="F54" s="7" t="s">
        <v>217</v>
      </c>
      <c r="G54" s="7">
        <v>0.6</v>
      </c>
      <c r="H54" s="7">
        <v>1</v>
      </c>
      <c r="I54" s="7">
        <v>0</v>
      </c>
      <c r="J54" s="7"/>
    </row>
    <row r="55" spans="1:10" ht="13.5">
      <c r="A55" s="7">
        <v>46</v>
      </c>
      <c r="B55" s="7" t="s">
        <v>225</v>
      </c>
      <c r="C55" s="7">
        <v>308</v>
      </c>
      <c r="D55" s="7">
        <v>287.7</v>
      </c>
      <c r="E55" s="7">
        <v>2</v>
      </c>
      <c r="F55" s="7" t="s">
        <v>215</v>
      </c>
      <c r="G55" s="7">
        <v>3.3</v>
      </c>
      <c r="H55" s="7">
        <v>1</v>
      </c>
      <c r="I55" s="7">
        <v>0</v>
      </c>
      <c r="J55" s="7"/>
    </row>
    <row r="56" spans="1:10" ht="13.5">
      <c r="A56" s="7">
        <v>47</v>
      </c>
      <c r="B56" s="7" t="s">
        <v>225</v>
      </c>
      <c r="C56" s="7">
        <v>310</v>
      </c>
      <c r="D56" s="7">
        <v>307.4</v>
      </c>
      <c r="E56" s="7">
        <v>2</v>
      </c>
      <c r="F56" s="7" t="s">
        <v>215</v>
      </c>
      <c r="G56" s="7">
        <v>8.4</v>
      </c>
      <c r="H56" s="7">
        <v>1</v>
      </c>
      <c r="I56" s="7">
        <v>1.1</v>
      </c>
      <c r="J56" s="7" t="s">
        <v>175</v>
      </c>
    </row>
    <row r="57" spans="1:10" ht="13.5">
      <c r="A57" s="7">
        <v>48</v>
      </c>
      <c r="B57" s="7" t="s">
        <v>225</v>
      </c>
      <c r="C57" s="7">
        <v>315</v>
      </c>
      <c r="D57" s="7">
        <v>287.1</v>
      </c>
      <c r="E57" s="7">
        <v>2</v>
      </c>
      <c r="F57" s="7" t="s">
        <v>215</v>
      </c>
      <c r="G57" s="7">
        <v>3.2</v>
      </c>
      <c r="H57" s="7">
        <v>1</v>
      </c>
      <c r="I57" s="7">
        <v>0</v>
      </c>
      <c r="J57" s="7"/>
    </row>
    <row r="58" spans="1:10" ht="13.5">
      <c r="A58" s="7">
        <v>49</v>
      </c>
      <c r="B58" s="7" t="s">
        <v>225</v>
      </c>
      <c r="C58" s="7">
        <v>300</v>
      </c>
      <c r="D58" s="7">
        <v>271.1</v>
      </c>
      <c r="E58" s="7">
        <v>2</v>
      </c>
      <c r="F58" s="7" t="s">
        <v>215</v>
      </c>
      <c r="G58" s="7">
        <v>3.8</v>
      </c>
      <c r="H58" s="7">
        <v>1</v>
      </c>
      <c r="I58" s="7">
        <v>0</v>
      </c>
      <c r="J58" s="7"/>
    </row>
    <row r="59" spans="1:10" ht="13.5">
      <c r="A59" s="7">
        <v>50</v>
      </c>
      <c r="B59" s="7" t="s">
        <v>225</v>
      </c>
      <c r="C59" s="7">
        <v>314</v>
      </c>
      <c r="D59" s="7">
        <v>325</v>
      </c>
      <c r="E59" s="7">
        <v>2</v>
      </c>
      <c r="F59" s="7" t="s">
        <v>215</v>
      </c>
      <c r="G59" s="7">
        <v>5.6</v>
      </c>
      <c r="H59" s="7">
        <v>1</v>
      </c>
      <c r="I59" s="7">
        <v>11.1</v>
      </c>
      <c r="J59" s="7" t="s">
        <v>174</v>
      </c>
    </row>
    <row r="60" spans="1:10" ht="13.5">
      <c r="A60" s="7">
        <v>51</v>
      </c>
      <c r="B60" s="7" t="s">
        <v>225</v>
      </c>
      <c r="C60" s="7">
        <v>314</v>
      </c>
      <c r="D60" s="7">
        <v>368.5</v>
      </c>
      <c r="E60" s="7">
        <v>2</v>
      </c>
      <c r="F60" s="7" t="s">
        <v>215</v>
      </c>
      <c r="G60" s="7">
        <v>6.8</v>
      </c>
      <c r="H60" s="7">
        <v>1</v>
      </c>
      <c r="I60" s="7">
        <v>23.4</v>
      </c>
      <c r="J60" s="7" t="s">
        <v>235</v>
      </c>
    </row>
    <row r="61" spans="1:10" ht="13.5">
      <c r="A61" s="7">
        <v>52</v>
      </c>
      <c r="B61" s="7" t="s">
        <v>225</v>
      </c>
      <c r="C61" s="7">
        <v>319</v>
      </c>
      <c r="D61" s="7">
        <v>301.5</v>
      </c>
      <c r="E61" s="7">
        <v>2</v>
      </c>
      <c r="F61" s="7" t="s">
        <v>215</v>
      </c>
      <c r="G61" s="7">
        <v>1.5</v>
      </c>
      <c r="H61" s="7">
        <v>1</v>
      </c>
      <c r="I61" s="7">
        <v>0</v>
      </c>
      <c r="J61" s="7"/>
    </row>
    <row r="62" spans="1:10" ht="13.5">
      <c r="A62" s="7">
        <v>53</v>
      </c>
      <c r="B62" s="7" t="s">
        <v>225</v>
      </c>
      <c r="C62" s="7">
        <v>312</v>
      </c>
      <c r="D62" s="7">
        <v>299.1</v>
      </c>
      <c r="E62" s="7">
        <v>2</v>
      </c>
      <c r="F62" s="7" t="s">
        <v>215</v>
      </c>
      <c r="G62" s="7">
        <v>3.8</v>
      </c>
      <c r="H62" s="7">
        <v>1</v>
      </c>
      <c r="I62" s="7">
        <v>0</v>
      </c>
      <c r="J62" s="7"/>
    </row>
    <row r="63" spans="1:10" ht="13.5">
      <c r="A63" s="20">
        <v>54</v>
      </c>
      <c r="B63" s="20" t="s">
        <v>225</v>
      </c>
      <c r="C63" s="20">
        <v>313</v>
      </c>
      <c r="D63" s="20">
        <v>261.5</v>
      </c>
      <c r="E63" s="20">
        <v>2</v>
      </c>
      <c r="F63" s="20" t="s">
        <v>214</v>
      </c>
      <c r="G63" s="20">
        <v>1.1</v>
      </c>
      <c r="H63" s="20">
        <v>1</v>
      </c>
      <c r="I63" s="20">
        <v>0</v>
      </c>
      <c r="J63" s="20"/>
    </row>
    <row r="64" spans="1:10" ht="13.5">
      <c r="A64" s="22">
        <v>55</v>
      </c>
      <c r="B64" s="22" t="s">
        <v>226</v>
      </c>
      <c r="C64" s="22">
        <v>286</v>
      </c>
      <c r="D64" s="22">
        <v>224.8</v>
      </c>
      <c r="E64" s="22">
        <v>2</v>
      </c>
      <c r="F64" s="22" t="s">
        <v>217</v>
      </c>
      <c r="G64" s="22">
        <v>1.2</v>
      </c>
      <c r="H64" s="22">
        <v>1</v>
      </c>
      <c r="I64" s="22">
        <v>5.2</v>
      </c>
      <c r="J64" s="22" t="s">
        <v>228</v>
      </c>
    </row>
    <row r="65" spans="1:10" ht="13.5">
      <c r="A65" s="7">
        <v>56</v>
      </c>
      <c r="B65" s="7" t="s">
        <v>226</v>
      </c>
      <c r="C65" s="7">
        <v>296</v>
      </c>
      <c r="D65" s="7">
        <v>230</v>
      </c>
      <c r="E65" s="7">
        <v>2</v>
      </c>
      <c r="F65" s="7" t="s">
        <v>215</v>
      </c>
      <c r="G65" s="7">
        <v>0.8</v>
      </c>
      <c r="H65" s="7">
        <v>1</v>
      </c>
      <c r="I65" s="7">
        <v>0</v>
      </c>
      <c r="J65" s="7"/>
    </row>
    <row r="66" spans="1:10" ht="13.5">
      <c r="A66" s="7">
        <v>57</v>
      </c>
      <c r="B66" s="7" t="s">
        <v>226</v>
      </c>
      <c r="C66" s="7">
        <v>281</v>
      </c>
      <c r="D66" s="7">
        <v>230.7</v>
      </c>
      <c r="E66" s="7">
        <v>2</v>
      </c>
      <c r="F66" s="7" t="s">
        <v>215</v>
      </c>
      <c r="G66" s="7">
        <v>5.2</v>
      </c>
      <c r="H66" s="7">
        <v>1</v>
      </c>
      <c r="I66" s="7">
        <v>1.4</v>
      </c>
      <c r="J66" s="7" t="s">
        <v>175</v>
      </c>
    </row>
    <row r="67" spans="1:10" ht="13.5">
      <c r="A67" s="7">
        <v>58</v>
      </c>
      <c r="B67" s="7" t="s">
        <v>226</v>
      </c>
      <c r="C67" s="7">
        <v>287</v>
      </c>
      <c r="D67" s="7">
        <v>203.5</v>
      </c>
      <c r="E67" s="7">
        <v>2</v>
      </c>
      <c r="F67" s="7" t="s">
        <v>215</v>
      </c>
      <c r="G67" s="7">
        <v>1.1</v>
      </c>
      <c r="H67" s="7">
        <v>1</v>
      </c>
      <c r="I67" s="31">
        <v>0</v>
      </c>
      <c r="J67" s="7"/>
    </row>
    <row r="68" spans="1:10" ht="13.5">
      <c r="A68" s="7">
        <v>59</v>
      </c>
      <c r="B68" s="7" t="s">
        <v>226</v>
      </c>
      <c r="C68" s="7">
        <v>277</v>
      </c>
      <c r="D68" s="7">
        <v>185.3</v>
      </c>
      <c r="E68" s="7">
        <v>2</v>
      </c>
      <c r="F68" s="7" t="s">
        <v>217</v>
      </c>
      <c r="G68" s="7">
        <v>0.8</v>
      </c>
      <c r="H68" s="7">
        <v>1</v>
      </c>
      <c r="I68" s="31">
        <v>0</v>
      </c>
      <c r="J68" s="7"/>
    </row>
    <row r="69" spans="1:10" ht="13.5">
      <c r="A69" s="7">
        <v>60</v>
      </c>
      <c r="B69" s="7" t="s">
        <v>226</v>
      </c>
      <c r="C69" s="7">
        <v>276</v>
      </c>
      <c r="D69" s="7">
        <v>201.7</v>
      </c>
      <c r="E69" s="7">
        <v>2</v>
      </c>
      <c r="F69" s="7" t="s">
        <v>217</v>
      </c>
      <c r="G69" s="7">
        <v>1</v>
      </c>
      <c r="H69" s="7">
        <v>1</v>
      </c>
      <c r="I69" s="31">
        <v>0</v>
      </c>
      <c r="J69" s="7"/>
    </row>
    <row r="70" spans="1:10" ht="13.5">
      <c r="A70" s="7">
        <v>61</v>
      </c>
      <c r="B70" s="7" t="s">
        <v>226</v>
      </c>
      <c r="C70" s="7">
        <v>275</v>
      </c>
      <c r="D70" s="7">
        <v>178.7</v>
      </c>
      <c r="E70" s="7">
        <v>2</v>
      </c>
      <c r="F70" s="7" t="s">
        <v>215</v>
      </c>
      <c r="G70" s="7">
        <v>0.8</v>
      </c>
      <c r="H70" s="7">
        <v>1</v>
      </c>
      <c r="I70" s="31">
        <v>0</v>
      </c>
      <c r="J70" s="7"/>
    </row>
    <row r="71" spans="1:10" ht="13.5">
      <c r="A71" s="7">
        <v>62</v>
      </c>
      <c r="B71" s="7" t="s">
        <v>226</v>
      </c>
      <c r="C71" s="7">
        <v>281</v>
      </c>
      <c r="D71" s="7">
        <v>191.4</v>
      </c>
      <c r="E71" s="7">
        <v>2</v>
      </c>
      <c r="F71" s="7" t="s">
        <v>215</v>
      </c>
      <c r="G71" s="7">
        <v>0.9</v>
      </c>
      <c r="H71" s="7">
        <v>1</v>
      </c>
      <c r="I71" s="31">
        <v>0</v>
      </c>
      <c r="J71" s="7"/>
    </row>
    <row r="72" spans="1:10" ht="13.5">
      <c r="A72" s="7">
        <v>63</v>
      </c>
      <c r="B72" s="7" t="s">
        <v>226</v>
      </c>
      <c r="C72" s="7">
        <v>288</v>
      </c>
      <c r="D72" s="7">
        <v>191.5</v>
      </c>
      <c r="E72" s="7">
        <v>2</v>
      </c>
      <c r="F72" s="7" t="s">
        <v>215</v>
      </c>
      <c r="G72" s="7">
        <v>0.5</v>
      </c>
      <c r="H72" s="7">
        <v>1</v>
      </c>
      <c r="I72" s="31">
        <v>0</v>
      </c>
      <c r="J72" s="7"/>
    </row>
    <row r="73" spans="1:10" ht="13.5">
      <c r="A73" s="7">
        <v>64</v>
      </c>
      <c r="B73" s="7" t="s">
        <v>226</v>
      </c>
      <c r="C73" s="7">
        <v>284</v>
      </c>
      <c r="D73" s="7">
        <v>225.5</v>
      </c>
      <c r="E73" s="7">
        <v>2</v>
      </c>
      <c r="F73" s="7" t="s">
        <v>217</v>
      </c>
      <c r="G73" s="7">
        <v>0.9</v>
      </c>
      <c r="H73" s="7">
        <v>1</v>
      </c>
      <c r="I73" s="31">
        <v>0</v>
      </c>
      <c r="J73" s="7"/>
    </row>
    <row r="74" spans="1:10" ht="13.5">
      <c r="A74" s="7">
        <v>65</v>
      </c>
      <c r="B74" s="7" t="s">
        <v>226</v>
      </c>
      <c r="C74" s="7">
        <v>292</v>
      </c>
      <c r="D74" s="7">
        <v>207.6</v>
      </c>
      <c r="E74" s="7">
        <v>2</v>
      </c>
      <c r="F74" s="7" t="s">
        <v>215</v>
      </c>
      <c r="G74" s="7">
        <v>0.9</v>
      </c>
      <c r="H74" s="7">
        <v>1</v>
      </c>
      <c r="I74" s="7">
        <v>3.1</v>
      </c>
      <c r="J74" s="7" t="s">
        <v>175</v>
      </c>
    </row>
    <row r="75" spans="1:10" ht="13.5">
      <c r="A75" s="7">
        <v>66</v>
      </c>
      <c r="B75" s="7" t="s">
        <v>226</v>
      </c>
      <c r="C75" s="7">
        <v>276</v>
      </c>
      <c r="D75" s="7">
        <v>182.3</v>
      </c>
      <c r="E75" s="7">
        <v>2</v>
      </c>
      <c r="F75" s="7" t="s">
        <v>215</v>
      </c>
      <c r="G75" s="7">
        <v>0.8</v>
      </c>
      <c r="H75" s="7">
        <v>1</v>
      </c>
      <c r="I75" s="7">
        <v>2.2</v>
      </c>
      <c r="J75" s="7" t="s">
        <v>173</v>
      </c>
    </row>
    <row r="76" spans="1:10" ht="13.5">
      <c r="A76" s="7">
        <v>67</v>
      </c>
      <c r="B76" s="7" t="s">
        <v>226</v>
      </c>
      <c r="C76" s="7">
        <v>275</v>
      </c>
      <c r="D76" s="7">
        <v>199.6</v>
      </c>
      <c r="E76" s="7">
        <v>2</v>
      </c>
      <c r="F76" s="7" t="s">
        <v>217</v>
      </c>
      <c r="G76" s="7">
        <v>3.2</v>
      </c>
      <c r="H76" s="7">
        <v>1</v>
      </c>
      <c r="I76" s="31">
        <v>0</v>
      </c>
      <c r="J76" s="7"/>
    </row>
    <row r="77" spans="1:10" ht="13.5">
      <c r="A77" s="7">
        <v>68</v>
      </c>
      <c r="B77" s="7" t="s">
        <v>227</v>
      </c>
      <c r="C77" s="7">
        <v>285</v>
      </c>
      <c r="D77" s="7">
        <v>217.7</v>
      </c>
      <c r="E77" s="7">
        <v>2</v>
      </c>
      <c r="F77" s="7" t="s">
        <v>215</v>
      </c>
      <c r="G77" s="7">
        <v>5.4</v>
      </c>
      <c r="H77" s="7">
        <v>1</v>
      </c>
      <c r="I77" s="31">
        <v>0</v>
      </c>
      <c r="J77" s="7"/>
    </row>
    <row r="78" spans="1:10" ht="13.5">
      <c r="A78" s="7">
        <v>69</v>
      </c>
      <c r="B78" s="7" t="s">
        <v>227</v>
      </c>
      <c r="C78" s="7">
        <v>278</v>
      </c>
      <c r="D78" s="7">
        <v>184.5</v>
      </c>
      <c r="E78" s="7">
        <v>2</v>
      </c>
      <c r="F78" s="7" t="s">
        <v>217</v>
      </c>
      <c r="G78" s="7">
        <v>1.2</v>
      </c>
      <c r="H78" s="7">
        <v>1</v>
      </c>
      <c r="I78" s="31">
        <v>0</v>
      </c>
      <c r="J78" s="7"/>
    </row>
    <row r="79" spans="1:10" ht="13.5">
      <c r="A79" s="7">
        <v>70</v>
      </c>
      <c r="B79" s="7" t="s">
        <v>227</v>
      </c>
      <c r="C79" s="7">
        <v>282</v>
      </c>
      <c r="D79" s="7">
        <v>211.2</v>
      </c>
      <c r="E79" s="7">
        <v>2</v>
      </c>
      <c r="F79" s="7" t="s">
        <v>215</v>
      </c>
      <c r="G79" s="7">
        <v>1.1</v>
      </c>
      <c r="H79" s="7">
        <v>1</v>
      </c>
      <c r="I79" s="31">
        <v>0</v>
      </c>
      <c r="J79" s="7"/>
    </row>
    <row r="80" spans="1:10" ht="13.5">
      <c r="A80" s="7">
        <v>71</v>
      </c>
      <c r="B80" s="7" t="s">
        <v>227</v>
      </c>
      <c r="C80" s="7">
        <v>280</v>
      </c>
      <c r="D80" s="7">
        <v>203.7</v>
      </c>
      <c r="E80" s="7">
        <v>2</v>
      </c>
      <c r="F80" s="7" t="s">
        <v>217</v>
      </c>
      <c r="G80" s="7">
        <v>1</v>
      </c>
      <c r="H80" s="7">
        <v>1</v>
      </c>
      <c r="I80" s="31">
        <v>0</v>
      </c>
      <c r="J80" s="7"/>
    </row>
    <row r="81" spans="1:10" ht="13.5">
      <c r="A81" s="7">
        <v>72</v>
      </c>
      <c r="B81" s="7" t="s">
        <v>227</v>
      </c>
      <c r="C81" s="7">
        <v>296</v>
      </c>
      <c r="D81" s="7">
        <v>244.1</v>
      </c>
      <c r="E81" s="7">
        <v>2</v>
      </c>
      <c r="F81" s="7" t="s">
        <v>215</v>
      </c>
      <c r="G81" s="7">
        <v>1.4</v>
      </c>
      <c r="H81" s="7">
        <v>1</v>
      </c>
      <c r="I81" s="7">
        <v>1.3</v>
      </c>
      <c r="J81" s="7" t="s">
        <v>175</v>
      </c>
    </row>
    <row r="82" spans="1:10" ht="13.5">
      <c r="A82" s="7">
        <v>73</v>
      </c>
      <c r="B82" s="7" t="s">
        <v>227</v>
      </c>
      <c r="C82" s="7">
        <v>292</v>
      </c>
      <c r="D82" s="7">
        <v>225.8</v>
      </c>
      <c r="E82" s="7">
        <v>2</v>
      </c>
      <c r="F82" s="7" t="s">
        <v>215</v>
      </c>
      <c r="G82" s="7">
        <v>1.9</v>
      </c>
      <c r="H82" s="7">
        <v>1</v>
      </c>
      <c r="I82" s="7">
        <v>3</v>
      </c>
      <c r="J82" s="7" t="s">
        <v>173</v>
      </c>
    </row>
    <row r="83" spans="1:10" ht="13.5">
      <c r="A83" s="7">
        <v>74</v>
      </c>
      <c r="B83" s="7" t="s">
        <v>227</v>
      </c>
      <c r="C83" s="7">
        <v>285</v>
      </c>
      <c r="D83" s="7">
        <v>192.4</v>
      </c>
      <c r="E83" s="7">
        <v>2</v>
      </c>
      <c r="F83" s="7" t="s">
        <v>215</v>
      </c>
      <c r="G83" s="7">
        <v>0.8</v>
      </c>
      <c r="H83" s="7">
        <v>1</v>
      </c>
      <c r="I83" s="31">
        <v>0</v>
      </c>
      <c r="J83" s="7"/>
    </row>
    <row r="84" spans="1:10" ht="13.5">
      <c r="A84" s="7">
        <v>75</v>
      </c>
      <c r="B84" s="7" t="s">
        <v>227</v>
      </c>
      <c r="C84" s="7">
        <v>285</v>
      </c>
      <c r="D84" s="7">
        <v>208</v>
      </c>
      <c r="E84" s="7">
        <v>2</v>
      </c>
      <c r="F84" s="7" t="s">
        <v>217</v>
      </c>
      <c r="G84" s="7">
        <v>0.9</v>
      </c>
      <c r="H84" s="7">
        <v>1</v>
      </c>
      <c r="I84" s="31">
        <v>0</v>
      </c>
      <c r="J84" s="7"/>
    </row>
    <row r="85" spans="1:10" ht="13.5">
      <c r="A85" s="7">
        <v>76</v>
      </c>
      <c r="B85" s="7" t="s">
        <v>227</v>
      </c>
      <c r="C85" s="7">
        <v>285</v>
      </c>
      <c r="D85" s="7">
        <v>189.9</v>
      </c>
      <c r="E85" s="7">
        <v>2</v>
      </c>
      <c r="F85" s="7" t="s">
        <v>217</v>
      </c>
      <c r="G85" s="7">
        <v>0.9</v>
      </c>
      <c r="H85" s="7">
        <v>1</v>
      </c>
      <c r="I85" s="31">
        <v>0</v>
      </c>
      <c r="J85" s="7"/>
    </row>
    <row r="86" spans="1:10" ht="13.5">
      <c r="A86" s="7">
        <v>77</v>
      </c>
      <c r="B86" s="7" t="s">
        <v>227</v>
      </c>
      <c r="C86" s="7">
        <v>283</v>
      </c>
      <c r="D86" s="7">
        <v>213.2</v>
      </c>
      <c r="E86" s="7">
        <v>2</v>
      </c>
      <c r="F86" s="7" t="s">
        <v>215</v>
      </c>
      <c r="G86" s="7">
        <v>2</v>
      </c>
      <c r="H86" s="7">
        <v>1</v>
      </c>
      <c r="I86" s="31">
        <v>0</v>
      </c>
      <c r="J86" s="7"/>
    </row>
    <row r="87" spans="1:10" ht="13.5">
      <c r="A87" s="7">
        <v>78</v>
      </c>
      <c r="B87" s="7" t="s">
        <v>227</v>
      </c>
      <c r="C87" s="7">
        <v>280</v>
      </c>
      <c r="D87" s="7">
        <v>186.5</v>
      </c>
      <c r="E87" s="7">
        <v>2</v>
      </c>
      <c r="F87" s="7" t="s">
        <v>215</v>
      </c>
      <c r="G87" s="7">
        <v>0.9</v>
      </c>
      <c r="H87" s="7">
        <v>1</v>
      </c>
      <c r="I87" s="7">
        <v>1.8</v>
      </c>
      <c r="J87" s="7" t="s">
        <v>175</v>
      </c>
    </row>
    <row r="88" spans="1:10" ht="13.5">
      <c r="A88" s="7">
        <v>79</v>
      </c>
      <c r="B88" s="7" t="s">
        <v>227</v>
      </c>
      <c r="C88" s="7">
        <v>281</v>
      </c>
      <c r="D88" s="7">
        <v>197.4</v>
      </c>
      <c r="E88" s="7">
        <v>1</v>
      </c>
      <c r="F88" s="7" t="s">
        <v>215</v>
      </c>
      <c r="G88" s="7">
        <v>0.4</v>
      </c>
      <c r="H88" s="7">
        <v>1</v>
      </c>
      <c r="I88" s="31">
        <v>0</v>
      </c>
      <c r="J88" s="7"/>
    </row>
    <row r="89" spans="1:10" ht="13.5">
      <c r="A89" s="7">
        <v>80</v>
      </c>
      <c r="B89" s="7" t="s">
        <v>227</v>
      </c>
      <c r="C89" s="7">
        <v>287</v>
      </c>
      <c r="D89" s="7">
        <v>215.7</v>
      </c>
      <c r="E89" s="7">
        <v>1</v>
      </c>
      <c r="F89" s="7" t="s">
        <v>215</v>
      </c>
      <c r="G89" s="7">
        <v>0.5</v>
      </c>
      <c r="H89" s="7">
        <v>1</v>
      </c>
      <c r="I89" s="31">
        <v>0</v>
      </c>
      <c r="J89" s="7"/>
    </row>
    <row r="90" spans="1:10" ht="13.5">
      <c r="A90" s="7">
        <v>81</v>
      </c>
      <c r="B90" s="7" t="s">
        <v>227</v>
      </c>
      <c r="C90" s="7">
        <v>273</v>
      </c>
      <c r="D90" s="7">
        <v>190.2</v>
      </c>
      <c r="E90" s="7">
        <v>1</v>
      </c>
      <c r="F90" s="7" t="s">
        <v>215</v>
      </c>
      <c r="G90" s="7">
        <v>0.1</v>
      </c>
      <c r="H90" s="7">
        <v>1</v>
      </c>
      <c r="I90" s="31">
        <v>0</v>
      </c>
      <c r="J90" s="7"/>
    </row>
    <row r="91" spans="1:10" ht="13.5">
      <c r="A91" s="7">
        <v>82</v>
      </c>
      <c r="B91" s="7" t="s">
        <v>227</v>
      </c>
      <c r="C91" s="7">
        <v>282</v>
      </c>
      <c r="D91" s="7">
        <v>208.3</v>
      </c>
      <c r="E91" s="7">
        <v>1</v>
      </c>
      <c r="F91" s="7" t="s">
        <v>215</v>
      </c>
      <c r="G91" s="7">
        <v>0.3</v>
      </c>
      <c r="H91" s="7">
        <v>1</v>
      </c>
      <c r="I91" s="31">
        <v>0</v>
      </c>
      <c r="J91" s="7"/>
    </row>
    <row r="92" spans="1:10" ht="13.5">
      <c r="A92" s="7">
        <v>83</v>
      </c>
      <c r="B92" s="7" t="s">
        <v>227</v>
      </c>
      <c r="C92" s="7">
        <v>287</v>
      </c>
      <c r="D92" s="7">
        <v>219.4</v>
      </c>
      <c r="E92" s="7">
        <v>1</v>
      </c>
      <c r="F92" s="7" t="s">
        <v>217</v>
      </c>
      <c r="G92" s="7">
        <v>0.4</v>
      </c>
      <c r="H92" s="7">
        <v>1</v>
      </c>
      <c r="I92" s="7">
        <v>1.3</v>
      </c>
      <c r="J92" s="7" t="s">
        <v>175</v>
      </c>
    </row>
    <row r="93" spans="1:10" ht="13.5">
      <c r="A93" s="10">
        <v>84</v>
      </c>
      <c r="B93" s="10" t="s">
        <v>227</v>
      </c>
      <c r="C93" s="10">
        <v>290</v>
      </c>
      <c r="D93" s="10">
        <v>228.5</v>
      </c>
      <c r="E93" s="10">
        <v>1</v>
      </c>
      <c r="F93" s="10" t="s">
        <v>217</v>
      </c>
      <c r="G93" s="10">
        <v>1.3</v>
      </c>
      <c r="H93" s="10">
        <v>1</v>
      </c>
      <c r="I93" s="10">
        <v>0.6</v>
      </c>
      <c r="J93" s="10" t="s">
        <v>175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65" sqref="R65"/>
    </sheetView>
  </sheetViews>
  <sheetFormatPr defaultColWidth="9.00390625" defaultRowHeight="13.5"/>
  <cols>
    <col min="1" max="1" width="4.625" style="0" customWidth="1"/>
    <col min="2" max="2" width="3.375" style="0" bestFit="1" customWidth="1"/>
    <col min="3" max="3" width="4.625" style="0" customWidth="1"/>
    <col min="4" max="25" width="6.625" style="0" customWidth="1"/>
  </cols>
  <sheetData>
    <row r="1" ht="13.5">
      <c r="A1" t="s">
        <v>159</v>
      </c>
    </row>
    <row r="2" spans="1:4" ht="13.5">
      <c r="A2" t="s">
        <v>134</v>
      </c>
      <c r="D2" t="s">
        <v>160</v>
      </c>
    </row>
    <row r="4" spans="1:25" ht="13.5">
      <c r="A4" s="4" t="s">
        <v>4</v>
      </c>
      <c r="B4" s="4"/>
      <c r="C4" s="4"/>
      <c r="D4" s="4" t="s">
        <v>135</v>
      </c>
      <c r="E4" s="4" t="s">
        <v>136</v>
      </c>
      <c r="F4" s="4" t="s">
        <v>137</v>
      </c>
      <c r="G4" s="4" t="s">
        <v>138</v>
      </c>
      <c r="H4" s="4" t="s">
        <v>139</v>
      </c>
      <c r="I4" s="4" t="s">
        <v>140</v>
      </c>
      <c r="J4" s="4" t="s">
        <v>141</v>
      </c>
      <c r="K4" s="4" t="s">
        <v>142</v>
      </c>
      <c r="L4" s="4" t="s">
        <v>143</v>
      </c>
      <c r="M4" s="4" t="s">
        <v>144</v>
      </c>
      <c r="N4" s="4" t="s">
        <v>145</v>
      </c>
      <c r="O4" s="4" t="s">
        <v>161</v>
      </c>
      <c r="P4" s="4" t="s">
        <v>149</v>
      </c>
      <c r="Q4" s="4" t="s">
        <v>146</v>
      </c>
      <c r="R4" s="4" t="s">
        <v>147</v>
      </c>
      <c r="S4" s="4" t="s">
        <v>148</v>
      </c>
      <c r="T4" s="4" t="s">
        <v>162</v>
      </c>
      <c r="U4" s="4" t="s">
        <v>163</v>
      </c>
      <c r="V4" s="4" t="s">
        <v>150</v>
      </c>
      <c r="W4" s="4" t="s">
        <v>151</v>
      </c>
      <c r="X4" s="4" t="s">
        <v>152</v>
      </c>
      <c r="Y4" s="4" t="s">
        <v>119</v>
      </c>
    </row>
    <row r="5" spans="1:3" ht="13.5">
      <c r="A5">
        <v>10</v>
      </c>
      <c r="B5" t="s">
        <v>15</v>
      </c>
      <c r="C5">
        <v>10.9</v>
      </c>
    </row>
    <row r="6" spans="1:3" ht="13.5">
      <c r="A6">
        <v>11</v>
      </c>
      <c r="B6" t="s">
        <v>15</v>
      </c>
      <c r="C6">
        <v>11.9</v>
      </c>
    </row>
    <row r="7" spans="1:3" ht="13.5">
      <c r="A7">
        <v>12</v>
      </c>
      <c r="B7" t="s">
        <v>15</v>
      </c>
      <c r="C7">
        <v>12.9</v>
      </c>
    </row>
    <row r="8" spans="1:25" ht="13.5">
      <c r="A8">
        <v>13</v>
      </c>
      <c r="B8" t="s">
        <v>15</v>
      </c>
      <c r="C8">
        <v>13.9</v>
      </c>
      <c r="Y8">
        <v>1</v>
      </c>
    </row>
    <row r="9" spans="1:3" ht="13.5">
      <c r="A9">
        <v>14</v>
      </c>
      <c r="B9" t="s">
        <v>15</v>
      </c>
      <c r="C9">
        <v>14.9</v>
      </c>
    </row>
    <row r="10" spans="1:25" ht="13.5">
      <c r="A10">
        <v>15</v>
      </c>
      <c r="B10" t="s">
        <v>15</v>
      </c>
      <c r="C10">
        <v>15.9</v>
      </c>
      <c r="Y10">
        <v>1</v>
      </c>
    </row>
    <row r="11" spans="1:25" ht="13.5">
      <c r="A11">
        <v>16</v>
      </c>
      <c r="B11" t="s">
        <v>15</v>
      </c>
      <c r="C11">
        <v>16.9</v>
      </c>
      <c r="X11">
        <v>1</v>
      </c>
      <c r="Y11">
        <v>9</v>
      </c>
    </row>
    <row r="12" spans="1:25" ht="13.5">
      <c r="A12">
        <v>17</v>
      </c>
      <c r="B12" t="s">
        <v>15</v>
      </c>
      <c r="C12">
        <v>17.9</v>
      </c>
      <c r="Y12">
        <v>11</v>
      </c>
    </row>
    <row r="13" spans="1:25" ht="13.5">
      <c r="A13">
        <v>18</v>
      </c>
      <c r="B13" t="s">
        <v>15</v>
      </c>
      <c r="C13">
        <v>18.9</v>
      </c>
      <c r="W13">
        <v>1</v>
      </c>
      <c r="X13">
        <v>11</v>
      </c>
      <c r="Y13">
        <v>8</v>
      </c>
    </row>
    <row r="14" spans="1:24" ht="13.5">
      <c r="A14">
        <v>19</v>
      </c>
      <c r="B14" t="s">
        <v>15</v>
      </c>
      <c r="C14">
        <v>19.9</v>
      </c>
      <c r="W14">
        <v>9</v>
      </c>
      <c r="X14">
        <v>14</v>
      </c>
    </row>
    <row r="15" spans="1:24" ht="13.5">
      <c r="A15">
        <v>20</v>
      </c>
      <c r="B15" t="s">
        <v>15</v>
      </c>
      <c r="C15">
        <v>20.9</v>
      </c>
      <c r="V15">
        <v>7</v>
      </c>
      <c r="W15">
        <v>17</v>
      </c>
      <c r="X15">
        <v>4</v>
      </c>
    </row>
    <row r="16" spans="1:23" ht="13.5">
      <c r="A16">
        <v>21</v>
      </c>
      <c r="B16" t="s">
        <v>15</v>
      </c>
      <c r="C16">
        <v>21.9</v>
      </c>
      <c r="T16">
        <v>1</v>
      </c>
      <c r="U16">
        <v>6</v>
      </c>
      <c r="V16">
        <v>19</v>
      </c>
      <c r="W16">
        <v>3</v>
      </c>
    </row>
    <row r="17" spans="1:22" ht="13.5">
      <c r="A17">
        <v>22</v>
      </c>
      <c r="B17" t="s">
        <v>15</v>
      </c>
      <c r="C17">
        <v>22.9</v>
      </c>
      <c r="T17">
        <v>2</v>
      </c>
      <c r="U17">
        <v>15</v>
      </c>
      <c r="V17">
        <v>4</v>
      </c>
    </row>
    <row r="18" spans="1:21" ht="13.5">
      <c r="A18">
        <v>23</v>
      </c>
      <c r="B18" t="s">
        <v>15</v>
      </c>
      <c r="C18">
        <v>23.9</v>
      </c>
      <c r="S18">
        <v>2</v>
      </c>
      <c r="T18">
        <v>14</v>
      </c>
      <c r="U18">
        <v>9</v>
      </c>
    </row>
    <row r="19" spans="1:20" ht="13.5">
      <c r="A19">
        <v>24</v>
      </c>
      <c r="B19" t="s">
        <v>15</v>
      </c>
      <c r="C19">
        <v>24.9</v>
      </c>
      <c r="R19">
        <v>2</v>
      </c>
      <c r="S19">
        <v>8</v>
      </c>
      <c r="T19">
        <v>12</v>
      </c>
    </row>
    <row r="20" spans="1:20" ht="13.5">
      <c r="A20">
        <v>25</v>
      </c>
      <c r="B20" t="s">
        <v>15</v>
      </c>
      <c r="C20">
        <v>25.9</v>
      </c>
      <c r="R20">
        <v>15</v>
      </c>
      <c r="S20">
        <v>11</v>
      </c>
      <c r="T20">
        <v>1</v>
      </c>
    </row>
    <row r="21" spans="1:19" ht="13.5">
      <c r="A21">
        <v>26</v>
      </c>
      <c r="B21" t="s">
        <v>15</v>
      </c>
      <c r="C21">
        <v>26.9</v>
      </c>
      <c r="Q21">
        <v>6</v>
      </c>
      <c r="R21">
        <v>13</v>
      </c>
      <c r="S21">
        <v>8</v>
      </c>
    </row>
    <row r="22" spans="1:19" ht="13.5">
      <c r="A22">
        <v>27</v>
      </c>
      <c r="B22" t="s">
        <v>15</v>
      </c>
      <c r="C22">
        <v>27.9</v>
      </c>
      <c r="P22">
        <v>6</v>
      </c>
      <c r="Q22">
        <v>21</v>
      </c>
      <c r="R22">
        <v>2</v>
      </c>
      <c r="S22">
        <v>1</v>
      </c>
    </row>
    <row r="23" spans="1:17" ht="13.5">
      <c r="A23">
        <v>28</v>
      </c>
      <c r="B23" t="s">
        <v>15</v>
      </c>
      <c r="C23">
        <v>28.9</v>
      </c>
      <c r="K23">
        <v>2</v>
      </c>
      <c r="O23">
        <v>2</v>
      </c>
      <c r="P23">
        <v>21</v>
      </c>
      <c r="Q23">
        <v>4</v>
      </c>
    </row>
    <row r="24" spans="1:17" ht="13.5">
      <c r="A24">
        <v>29</v>
      </c>
      <c r="B24" t="s">
        <v>15</v>
      </c>
      <c r="C24">
        <v>29.9</v>
      </c>
      <c r="K24">
        <v>5</v>
      </c>
      <c r="O24">
        <v>17</v>
      </c>
      <c r="P24">
        <v>3</v>
      </c>
      <c r="Q24">
        <v>1</v>
      </c>
    </row>
    <row r="25" spans="1:15" ht="13.5">
      <c r="A25">
        <v>30</v>
      </c>
      <c r="B25" t="s">
        <v>15</v>
      </c>
      <c r="C25">
        <v>30.9</v>
      </c>
      <c r="H25">
        <v>1</v>
      </c>
      <c r="I25">
        <v>9</v>
      </c>
      <c r="J25">
        <v>1</v>
      </c>
      <c r="K25">
        <v>2</v>
      </c>
      <c r="N25">
        <v>5</v>
      </c>
      <c r="O25">
        <v>9</v>
      </c>
    </row>
    <row r="26" spans="1:15" ht="13.5">
      <c r="A26">
        <v>31</v>
      </c>
      <c r="B26" t="s">
        <v>15</v>
      </c>
      <c r="C26">
        <v>31.9</v>
      </c>
      <c r="G26">
        <v>2</v>
      </c>
      <c r="H26">
        <v>1</v>
      </c>
      <c r="I26">
        <v>1</v>
      </c>
      <c r="J26">
        <v>6</v>
      </c>
      <c r="K26">
        <v>1</v>
      </c>
      <c r="M26">
        <v>16</v>
      </c>
      <c r="N26">
        <v>18</v>
      </c>
      <c r="O26">
        <v>2</v>
      </c>
    </row>
    <row r="27" spans="1:14" ht="13.5">
      <c r="A27">
        <v>32</v>
      </c>
      <c r="B27" t="s">
        <v>15</v>
      </c>
      <c r="C27">
        <v>32.9</v>
      </c>
      <c r="F27">
        <v>2</v>
      </c>
      <c r="G27">
        <v>4</v>
      </c>
      <c r="H27">
        <v>4</v>
      </c>
      <c r="J27">
        <v>2</v>
      </c>
      <c r="L27">
        <v>7</v>
      </c>
      <c r="M27">
        <v>12</v>
      </c>
      <c r="N27">
        <v>6</v>
      </c>
    </row>
    <row r="28" spans="1:14" ht="13.5">
      <c r="A28">
        <v>33</v>
      </c>
      <c r="B28" t="s">
        <v>15</v>
      </c>
      <c r="C28">
        <v>33.9</v>
      </c>
      <c r="D28">
        <v>1</v>
      </c>
      <c r="E28">
        <v>2</v>
      </c>
      <c r="F28">
        <v>4</v>
      </c>
      <c r="G28">
        <v>2</v>
      </c>
      <c r="L28">
        <v>15</v>
      </c>
      <c r="N28">
        <v>2</v>
      </c>
    </row>
    <row r="29" spans="1:12" ht="13.5">
      <c r="A29">
        <v>34</v>
      </c>
      <c r="B29" t="s">
        <v>15</v>
      </c>
      <c r="C29">
        <v>34.9</v>
      </c>
      <c r="D29">
        <v>1</v>
      </c>
      <c r="E29">
        <v>2</v>
      </c>
      <c r="H29">
        <v>1</v>
      </c>
      <c r="L29">
        <v>2</v>
      </c>
    </row>
    <row r="30" spans="1:4" ht="13.5">
      <c r="A30">
        <v>35</v>
      </c>
      <c r="B30" t="s">
        <v>15</v>
      </c>
      <c r="C30">
        <v>35.9</v>
      </c>
      <c r="D30">
        <v>3</v>
      </c>
    </row>
    <row r="31" spans="1:6" ht="13.5">
      <c r="A31">
        <v>36</v>
      </c>
      <c r="B31" t="s">
        <v>15</v>
      </c>
      <c r="C31">
        <v>36.9</v>
      </c>
      <c r="D31">
        <v>1</v>
      </c>
      <c r="F31">
        <v>1</v>
      </c>
    </row>
    <row r="32" spans="1:3" ht="13.5">
      <c r="A32">
        <v>37</v>
      </c>
      <c r="B32" t="s">
        <v>15</v>
      </c>
      <c r="C32">
        <v>37.9</v>
      </c>
    </row>
    <row r="33" spans="1:6" ht="13.5">
      <c r="A33">
        <v>38</v>
      </c>
      <c r="B33" t="s">
        <v>15</v>
      </c>
      <c r="C33">
        <v>38.9</v>
      </c>
      <c r="F33">
        <v>1</v>
      </c>
    </row>
    <row r="34" spans="1:3" ht="13.5">
      <c r="A34">
        <v>39</v>
      </c>
      <c r="B34" t="s">
        <v>15</v>
      </c>
      <c r="C34">
        <v>39.9</v>
      </c>
    </row>
    <row r="35" spans="1:6" ht="13.5">
      <c r="A35">
        <v>40</v>
      </c>
      <c r="B35" t="s">
        <v>15</v>
      </c>
      <c r="C35">
        <v>40.9</v>
      </c>
      <c r="F35">
        <v>1</v>
      </c>
    </row>
    <row r="36" spans="1:5" ht="13.5">
      <c r="A36">
        <v>41</v>
      </c>
      <c r="B36" t="s">
        <v>15</v>
      </c>
      <c r="C36">
        <v>41.9</v>
      </c>
      <c r="E36">
        <v>1</v>
      </c>
    </row>
    <row r="37" spans="1:8" ht="13.5">
      <c r="A37">
        <v>42</v>
      </c>
      <c r="B37" t="s">
        <v>15</v>
      </c>
      <c r="C37">
        <v>42.9</v>
      </c>
      <c r="D37">
        <v>1</v>
      </c>
      <c r="H37">
        <v>1</v>
      </c>
    </row>
    <row r="38" spans="1:3" ht="13.5">
      <c r="A38">
        <v>43</v>
      </c>
      <c r="B38" t="s">
        <v>15</v>
      </c>
      <c r="C38">
        <v>43.9</v>
      </c>
    </row>
    <row r="39" spans="1:3" ht="13.5">
      <c r="A39">
        <v>44</v>
      </c>
      <c r="B39" t="s">
        <v>15</v>
      </c>
      <c r="C39">
        <v>44.9</v>
      </c>
    </row>
    <row r="40" spans="1:3" ht="13.5">
      <c r="A40">
        <v>45</v>
      </c>
      <c r="B40" t="s">
        <v>15</v>
      </c>
      <c r="C40">
        <v>45.9</v>
      </c>
    </row>
    <row r="41" spans="1:3" ht="13.5">
      <c r="A41">
        <v>46</v>
      </c>
      <c r="B41" t="s">
        <v>15</v>
      </c>
      <c r="C41">
        <v>46.9</v>
      </c>
    </row>
    <row r="42" spans="1:3" ht="13.5">
      <c r="A42">
        <v>47</v>
      </c>
      <c r="B42" t="s">
        <v>15</v>
      </c>
      <c r="C42">
        <v>47.9</v>
      </c>
    </row>
    <row r="43" spans="1:3" ht="13.5">
      <c r="A43">
        <v>48</v>
      </c>
      <c r="B43" t="s">
        <v>15</v>
      </c>
      <c r="C43">
        <v>48.9</v>
      </c>
    </row>
    <row r="44" spans="1:25" ht="13.5">
      <c r="A44" s="5" t="s">
        <v>16</v>
      </c>
      <c r="B44" s="5"/>
      <c r="C44" s="5"/>
      <c r="D44" s="5">
        <v>7</v>
      </c>
      <c r="E44" s="5">
        <v>5</v>
      </c>
      <c r="F44" s="5">
        <v>9</v>
      </c>
      <c r="G44" s="5">
        <v>8</v>
      </c>
      <c r="H44" s="5">
        <v>8</v>
      </c>
      <c r="I44" s="5">
        <v>10</v>
      </c>
      <c r="J44" s="5">
        <v>9</v>
      </c>
      <c r="K44" s="5">
        <v>10</v>
      </c>
      <c r="L44" s="5">
        <v>24</v>
      </c>
      <c r="M44" s="5">
        <v>28</v>
      </c>
      <c r="N44" s="5">
        <v>31</v>
      </c>
      <c r="O44" s="5">
        <v>30</v>
      </c>
      <c r="P44" s="5">
        <v>30</v>
      </c>
      <c r="Q44" s="5">
        <v>32</v>
      </c>
      <c r="R44" s="5">
        <v>32</v>
      </c>
      <c r="S44" s="5">
        <v>30</v>
      </c>
      <c r="T44" s="5">
        <v>30</v>
      </c>
      <c r="U44" s="5">
        <v>30</v>
      </c>
      <c r="V44" s="5">
        <v>30</v>
      </c>
      <c r="W44" s="5">
        <v>30</v>
      </c>
      <c r="X44" s="5">
        <v>30</v>
      </c>
      <c r="Y44" s="5">
        <v>30</v>
      </c>
    </row>
    <row r="45" spans="1:25" ht="13.5">
      <c r="A45" s="7" t="s">
        <v>153</v>
      </c>
      <c r="B45" s="7"/>
      <c r="C45" s="7"/>
      <c r="D45" s="7">
        <v>36.214285714285715</v>
      </c>
      <c r="E45" s="7">
        <v>35.5</v>
      </c>
      <c r="F45" s="7">
        <v>34.94444444444444</v>
      </c>
      <c r="G45" s="7">
        <v>32.5</v>
      </c>
      <c r="H45" s="7">
        <v>33.625</v>
      </c>
      <c r="I45" s="7">
        <v>30.6</v>
      </c>
      <c r="J45" s="7">
        <v>31.61111111111111</v>
      </c>
      <c r="K45" s="7">
        <v>29.7</v>
      </c>
      <c r="L45" s="7">
        <v>33.291666666666664</v>
      </c>
      <c r="M45" s="7">
        <v>31.928571428571427</v>
      </c>
      <c r="N45" s="7">
        <v>31.661290322580644</v>
      </c>
      <c r="O45" s="7">
        <v>29.866666666666667</v>
      </c>
      <c r="P45" s="7">
        <v>28.4</v>
      </c>
      <c r="Q45" s="7">
        <v>27.5</v>
      </c>
      <c r="R45" s="7">
        <v>25.96875</v>
      </c>
      <c r="S45" s="7">
        <v>25.433333333333334</v>
      </c>
      <c r="T45" s="7">
        <v>23.833333333333332</v>
      </c>
      <c r="U45" s="7">
        <v>22.6</v>
      </c>
      <c r="V45" s="7">
        <v>21.4</v>
      </c>
      <c r="W45" s="7">
        <v>20.233333333333334</v>
      </c>
      <c r="X45" s="7">
        <v>19.166666666666668</v>
      </c>
      <c r="Y45" s="7">
        <v>17.266666666666666</v>
      </c>
    </row>
    <row r="46" spans="1:25" ht="13.5">
      <c r="A46" s="7" t="s">
        <v>18</v>
      </c>
      <c r="B46" s="7"/>
      <c r="C46" s="7"/>
      <c r="D46" s="7">
        <v>2.9277002188455996</v>
      </c>
      <c r="E46" s="7">
        <v>3.391164991562634</v>
      </c>
      <c r="F46" s="7">
        <v>2.877112750272011</v>
      </c>
      <c r="G46" s="7">
        <v>0.7559289460184544</v>
      </c>
      <c r="H46" s="7">
        <v>3.758324094593227</v>
      </c>
      <c r="I46" s="7">
        <v>0.31622776601683794</v>
      </c>
      <c r="J46" s="7">
        <v>0.6009252125773316</v>
      </c>
      <c r="K46" s="7">
        <v>0.9189365834726815</v>
      </c>
      <c r="L46" s="7">
        <v>0.5882299658752717</v>
      </c>
      <c r="M46" s="7">
        <v>0.5039526306789697</v>
      </c>
      <c r="N46" s="7">
        <v>0.778750032361621</v>
      </c>
      <c r="O46" s="7">
        <v>0.718395402284138</v>
      </c>
      <c r="P46" s="7">
        <v>0.5477225575051661</v>
      </c>
      <c r="Q46" s="7">
        <v>0.672021505032247</v>
      </c>
      <c r="R46" s="7">
        <v>0.7177192819911804</v>
      </c>
      <c r="S46" s="7">
        <v>0.980265035707122</v>
      </c>
      <c r="T46" s="7">
        <v>0.802295557085754</v>
      </c>
      <c r="U46" s="7">
        <v>0.7119666788018509</v>
      </c>
      <c r="V46" s="7">
        <v>0.6074253182419871</v>
      </c>
      <c r="W46" s="7">
        <v>0.6914918072835208</v>
      </c>
      <c r="X46" s="7">
        <v>0.8441822541139559</v>
      </c>
      <c r="Y46" s="7">
        <v>1.1043279539543756</v>
      </c>
    </row>
    <row r="47" spans="1:25" ht="13.5">
      <c r="A47" s="7" t="s">
        <v>19</v>
      </c>
      <c r="B47" s="7"/>
      <c r="C47" s="7"/>
      <c r="D47" s="7">
        <v>2</v>
      </c>
      <c r="E47" s="7">
        <v>1</v>
      </c>
      <c r="F47" s="7">
        <v>9</v>
      </c>
      <c r="G47" s="7">
        <v>9</v>
      </c>
      <c r="H47" s="7">
        <v>5</v>
      </c>
      <c r="I47" s="7">
        <v>14</v>
      </c>
      <c r="J47" s="7">
        <v>5</v>
      </c>
      <c r="K47" s="7">
        <v>16</v>
      </c>
      <c r="L47" s="7">
        <v>5</v>
      </c>
      <c r="M47" s="7">
        <v>11</v>
      </c>
      <c r="N47" s="7">
        <v>24</v>
      </c>
      <c r="O47" s="7">
        <v>30</v>
      </c>
      <c r="P47" s="7">
        <v>28</v>
      </c>
      <c r="Q47" s="7">
        <v>22</v>
      </c>
      <c r="R47" s="7">
        <v>20</v>
      </c>
      <c r="S47" s="7">
        <v>18</v>
      </c>
      <c r="T47" s="7">
        <v>14</v>
      </c>
      <c r="U47" s="7">
        <v>12</v>
      </c>
      <c r="V47" s="7">
        <v>12</v>
      </c>
      <c r="W47" s="7">
        <v>8.5</v>
      </c>
      <c r="X47" s="7">
        <v>11.5</v>
      </c>
      <c r="Y47" s="7">
        <v>7.5</v>
      </c>
    </row>
    <row r="48" spans="1:25" ht="13.5">
      <c r="A48" s="7" t="s">
        <v>20</v>
      </c>
      <c r="B48" s="7"/>
      <c r="C48" s="7"/>
      <c r="D48" s="7">
        <v>8</v>
      </c>
      <c r="E48" s="7">
        <v>9</v>
      </c>
      <c r="F48" s="7">
        <v>10</v>
      </c>
      <c r="G48" s="7">
        <v>11</v>
      </c>
      <c r="H48" s="7">
        <v>12</v>
      </c>
      <c r="I48" s="7">
        <v>13</v>
      </c>
      <c r="J48" s="7">
        <v>14</v>
      </c>
      <c r="K48" s="7">
        <v>15</v>
      </c>
      <c r="L48" s="7">
        <v>24</v>
      </c>
      <c r="M48" s="7">
        <v>28</v>
      </c>
      <c r="N48" s="7">
        <v>32</v>
      </c>
      <c r="O48" s="7">
        <v>45</v>
      </c>
      <c r="P48" s="7">
        <v>55</v>
      </c>
      <c r="Q48" s="7">
        <v>80</v>
      </c>
      <c r="R48" s="7">
        <v>100</v>
      </c>
      <c r="S48" s="7">
        <v>120</v>
      </c>
      <c r="T48" s="7">
        <v>157.61636107193223</v>
      </c>
      <c r="U48" s="7">
        <v>189.6551724137931</v>
      </c>
      <c r="V48" s="7">
        <v>225.89641434262947</v>
      </c>
      <c r="W48" s="7">
        <v>271.8518518518518</v>
      </c>
      <c r="X48" s="7">
        <v>341.0334346504559</v>
      </c>
      <c r="Y48" s="7">
        <v>629.032258064516</v>
      </c>
    </row>
    <row r="49" spans="1:25" ht="13.5">
      <c r="A49" s="7" t="s">
        <v>21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9.475</v>
      </c>
      <c r="M49" s="7">
        <v>9.395</v>
      </c>
      <c r="N49" s="7">
        <v>9.56</v>
      </c>
      <c r="O49" s="7">
        <v>7.885</v>
      </c>
      <c r="P49" s="7">
        <v>6.615</v>
      </c>
      <c r="Q49" s="7">
        <v>6</v>
      </c>
      <c r="R49" s="7">
        <v>4.76</v>
      </c>
      <c r="S49" s="7">
        <v>4.3</v>
      </c>
      <c r="T49" s="7">
        <v>3.545</v>
      </c>
      <c r="U49" s="7">
        <v>3.045</v>
      </c>
      <c r="V49" s="7">
        <v>2.51</v>
      </c>
      <c r="W49" s="7">
        <v>2.025</v>
      </c>
      <c r="X49" s="7">
        <v>1.645</v>
      </c>
      <c r="Y49" s="7">
        <v>1.24</v>
      </c>
    </row>
    <row r="50" spans="1:25" ht="13.5">
      <c r="A50" s="7" t="s">
        <v>22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>
        <v>9.475</v>
      </c>
      <c r="M50" s="7">
        <v>9.395</v>
      </c>
      <c r="N50" s="7">
        <v>9.868387096774192</v>
      </c>
      <c r="O50" s="7">
        <v>11.8275</v>
      </c>
      <c r="P50" s="7">
        <v>12.1275</v>
      </c>
      <c r="Q50" s="7">
        <v>15</v>
      </c>
      <c r="R50" s="7">
        <v>14.875</v>
      </c>
      <c r="S50" s="7">
        <v>17.2</v>
      </c>
      <c r="T50" s="7">
        <v>18.625</v>
      </c>
      <c r="U50" s="7">
        <v>19.25</v>
      </c>
      <c r="V50" s="7">
        <v>18.9</v>
      </c>
      <c r="W50" s="7">
        <v>18.35</v>
      </c>
      <c r="X50" s="7">
        <v>18.7</v>
      </c>
      <c r="Y50" s="7">
        <v>26</v>
      </c>
    </row>
    <row r="51" spans="1:25" ht="13.5">
      <c r="A51" s="7" t="s">
        <v>154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v>22.475</v>
      </c>
      <c r="M51" s="7">
        <v>22.395</v>
      </c>
      <c r="N51" s="7">
        <v>22.868387096774192</v>
      </c>
      <c r="O51" s="7">
        <v>24.8275</v>
      </c>
      <c r="P51" s="7">
        <v>25.1275</v>
      </c>
      <c r="Q51" s="7">
        <v>28</v>
      </c>
      <c r="R51" s="7">
        <v>27.875</v>
      </c>
      <c r="S51" s="7">
        <v>30.2</v>
      </c>
      <c r="T51" s="7">
        <v>22.425</v>
      </c>
      <c r="U51" s="7">
        <v>23.05</v>
      </c>
      <c r="V51" s="7">
        <v>22.7</v>
      </c>
      <c r="W51" s="7">
        <v>22.15</v>
      </c>
      <c r="X51" s="7">
        <v>22.5</v>
      </c>
      <c r="Y51" s="7">
        <v>29.8</v>
      </c>
    </row>
    <row r="52" spans="1:25" ht="13.5">
      <c r="A52" s="7" t="s">
        <v>155</v>
      </c>
      <c r="B52" s="7"/>
      <c r="C52" s="7"/>
      <c r="D52" s="7" t="s">
        <v>25</v>
      </c>
      <c r="E52" s="7" t="s">
        <v>25</v>
      </c>
      <c r="F52" s="7" t="s">
        <v>25</v>
      </c>
      <c r="G52" s="7" t="s">
        <v>25</v>
      </c>
      <c r="H52" s="7" t="s">
        <v>25</v>
      </c>
      <c r="I52" s="7" t="s">
        <v>25</v>
      </c>
      <c r="J52" s="7" t="s">
        <v>25</v>
      </c>
      <c r="K52" s="7" t="s">
        <v>25</v>
      </c>
      <c r="L52" s="7" t="s">
        <v>164</v>
      </c>
      <c r="M52" s="7" t="s">
        <v>164</v>
      </c>
      <c r="N52" s="7" t="s">
        <v>164</v>
      </c>
      <c r="O52" s="7" t="s">
        <v>156</v>
      </c>
      <c r="P52" s="7" t="s">
        <v>156</v>
      </c>
      <c r="Q52" s="7" t="s">
        <v>156</v>
      </c>
      <c r="R52" s="7" t="s">
        <v>156</v>
      </c>
      <c r="S52" s="7" t="s">
        <v>156</v>
      </c>
      <c r="T52" s="7" t="s">
        <v>157</v>
      </c>
      <c r="U52" s="7" t="s">
        <v>157</v>
      </c>
      <c r="V52" s="7" t="s">
        <v>157</v>
      </c>
      <c r="W52" s="7" t="s">
        <v>157</v>
      </c>
      <c r="X52" s="7" t="s">
        <v>157</v>
      </c>
      <c r="Y52" s="7" t="s">
        <v>156</v>
      </c>
    </row>
    <row r="53" spans="1:25" ht="13.5">
      <c r="A53" s="7" t="s">
        <v>28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>
        <v>394.7916666666667</v>
      </c>
      <c r="M53" s="7">
        <v>335.5357142857143</v>
      </c>
      <c r="N53" s="7">
        <v>308.38709677419354</v>
      </c>
      <c r="O53" s="7">
        <v>262.8333333333333</v>
      </c>
      <c r="P53" s="7">
        <v>220.5</v>
      </c>
      <c r="Q53" s="7">
        <v>187.5</v>
      </c>
      <c r="R53" s="7">
        <v>148.75</v>
      </c>
      <c r="S53" s="7">
        <v>143.33333333333334</v>
      </c>
      <c r="T53" s="7">
        <v>118.16666666666669</v>
      </c>
      <c r="U53" s="7">
        <v>101.5</v>
      </c>
      <c r="V53" s="7">
        <v>83.66666666666667</v>
      </c>
      <c r="W53" s="7">
        <v>67.5</v>
      </c>
      <c r="X53" s="7">
        <v>54.833333333333336</v>
      </c>
      <c r="Y53" s="7">
        <v>41.333333333333336</v>
      </c>
    </row>
    <row r="54" spans="1:25" ht="13.5">
      <c r="A54" s="10" t="s">
        <v>158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6" spans="4:11" ht="13.5">
      <c r="D56" t="s">
        <v>367</v>
      </c>
      <c r="E56" t="s">
        <v>367</v>
      </c>
      <c r="F56" t="s">
        <v>367</v>
      </c>
      <c r="G56" t="s">
        <v>367</v>
      </c>
      <c r="H56" t="s">
        <v>367</v>
      </c>
      <c r="I56" t="s">
        <v>367</v>
      </c>
      <c r="J56" t="s">
        <v>367</v>
      </c>
      <c r="K56" t="s">
        <v>367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水産試験場鹿島分場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mitine</dc:creator>
  <cp:keywords/>
  <dc:description/>
  <cp:lastModifiedBy>fujikawa</cp:lastModifiedBy>
  <cp:lastPrinted>2010-08-18T02:13:08Z</cp:lastPrinted>
  <dcterms:created xsi:type="dcterms:W3CDTF">2010-08-18T00:29:56Z</dcterms:created>
  <dcterms:modified xsi:type="dcterms:W3CDTF">2010-12-10T06:51:43Z</dcterms:modified>
  <cp:category/>
  <cp:version/>
  <cp:contentType/>
  <cp:contentStatus/>
</cp:coreProperties>
</file>