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0" yWindow="30" windowWidth="14250" windowHeight="11850" activeTab="0"/>
  </bookViews>
  <sheets>
    <sheet name="表１・２ 覆砂区内外のシジミ数・重量" sheetId="1" r:id="rId1"/>
    <sheet name="表３元データ" sheetId="2" r:id="rId2"/>
    <sheet name="ベントス結果" sheetId="3" r:id="rId3"/>
    <sheet name="シジミ着底稚貝調査について" sheetId="4" r:id="rId4"/>
  </sheets>
  <externalReferences>
    <externalReference r:id="rId7"/>
  </externalReferences>
  <definedNames>
    <definedName name="\D" localSheetId="3">'[1]S４'!#REF!</definedName>
    <definedName name="\D" localSheetId="2">'[1]S４'!#REF!</definedName>
    <definedName name="\D">'[1]S４'!#REF!</definedName>
    <definedName name="_xlnm.Print_Area" localSheetId="3">'シジミ着底稚貝調査について'!$A$1:$L$45</definedName>
    <definedName name="_xlnm.Print_Area" localSheetId="2">'ベントス結果'!$C$2:$P$32</definedName>
    <definedName name="_xlnm.Print_Area" localSheetId="0">'表１・２ 覆砂区内外のシジミ数・重量'!$A$1:$H$53</definedName>
    <definedName name="_xlnm.Print_Area" localSheetId="1">'表３元データ'!$A$1:$J$26</definedName>
    <definedName name="_xlnm.Print_Titles" localSheetId="2">'ベントス結果'!$G:$H</definedName>
  </definedNames>
  <calcPr fullCalcOnLoad="1"/>
</workbook>
</file>

<file path=xl/sharedStrings.xml><?xml version="1.0" encoding="utf-8"?>
<sst xmlns="http://schemas.openxmlformats.org/spreadsheetml/2006/main" count="176" uniqueCount="88">
  <si>
    <t>9月</t>
  </si>
  <si>
    <t>湿重量（g/㎡）</t>
  </si>
  <si>
    <t>個体数（個/㎡）</t>
  </si>
  <si>
    <t>確認されず</t>
  </si>
  <si>
    <t>採取されたヤマトシジミの殻長（mm）</t>
  </si>
  <si>
    <t>No.1</t>
  </si>
  <si>
    <t>個体数
（個）</t>
  </si>
  <si>
    <t>湿重量
（g）</t>
  </si>
  <si>
    <t>調査年月日　</t>
  </si>
  <si>
    <t>ST.1</t>
  </si>
  <si>
    <t>ST.6</t>
  </si>
  <si>
    <t>ST.8</t>
  </si>
  <si>
    <t>ST.9</t>
  </si>
  <si>
    <t>№</t>
  </si>
  <si>
    <t>綱</t>
  </si>
  <si>
    <t>目</t>
  </si>
  <si>
    <t>科</t>
  </si>
  <si>
    <t>種名</t>
  </si>
  <si>
    <t>個体数</t>
  </si>
  <si>
    <t>湿重量</t>
  </si>
  <si>
    <t>Fluviocingula elegans</t>
  </si>
  <si>
    <t>+</t>
  </si>
  <si>
    <t>Prionospio japonicus</t>
  </si>
  <si>
    <t>イトゴカイ目</t>
  </si>
  <si>
    <t>イトゴカイ科</t>
  </si>
  <si>
    <t>Notomastus latericeus</t>
  </si>
  <si>
    <t>ナガミミズ目</t>
  </si>
  <si>
    <t>イトミミズ科</t>
  </si>
  <si>
    <t>Limnodrilus hoffmeisteri</t>
  </si>
  <si>
    <t>（ｇ）</t>
  </si>
  <si>
    <t>種数</t>
  </si>
  <si>
    <t>湿重量+表示は0.01ｇ未満を示す.</t>
  </si>
  <si>
    <t>サシバゴカイ目</t>
  </si>
  <si>
    <t>ゴカイ科</t>
  </si>
  <si>
    <t>ヤマトシジミ着底稚貝調査について</t>
  </si>
  <si>
    <t>・9月調査時には、夏季に産卵されたヤマトシジミの幼生が稚貝として着底しているかどうかを確かめるため調査を実施した。</t>
  </si>
  <si>
    <t>調査結果</t>
  </si>
  <si>
    <t>・調査方法</t>
  </si>
  <si>
    <t>　スミス・マッキンタイヤ採泥器で採集した砂泥から表層約5mmを、内径30mmの塩ビパイプに目合50μのネットを張った着底稚貝採集器(下図）で採集した。(採集回数2回、採集面積14.2c㎡）。採集した砂泥を実体顕微鏡下で検鏡し、着底稚貝の数を数えた。</t>
  </si>
  <si>
    <t>6月</t>
  </si>
  <si>
    <t>対照区</t>
  </si>
  <si>
    <t>平成24年度覆砂区</t>
  </si>
  <si>
    <t>平成23年度覆砂区</t>
  </si>
  <si>
    <t>平成25年9月</t>
  </si>
  <si>
    <t>平成25年6月</t>
  </si>
  <si>
    <t>今年度の調査ではヤマトシジミ着底稚貝は全く確認できなかった</t>
  </si>
  <si>
    <t>平成25年9月　着底稚貝</t>
  </si>
  <si>
    <t>平成25年6月（4mmふるい）</t>
  </si>
  <si>
    <t>平成25年9月（4mmふるい）</t>
  </si>
  <si>
    <t>※ 4mmふるいは各調査地点採泥8回分（0.4㎡）の採集個数・重量、着底稚貝は採集器2回分（14.2c㎡）の個体数</t>
  </si>
  <si>
    <t>No.6</t>
  </si>
  <si>
    <t>No.8</t>
  </si>
  <si>
    <t>No.9</t>
  </si>
  <si>
    <t>H23年度覆砂区</t>
  </si>
  <si>
    <t>H24年度覆砂区</t>
  </si>
  <si>
    <t>対照区（上流側）</t>
  </si>
  <si>
    <t>対照区（下流側）</t>
  </si>
  <si>
    <t>―</t>
  </si>
  <si>
    <t>NEMERTINEA gen.spp</t>
  </si>
  <si>
    <t>ひも形動物門の数種</t>
  </si>
  <si>
    <t>ﾏｷｶﾞｲ綱</t>
  </si>
  <si>
    <t>ﾆﾅ目</t>
  </si>
  <si>
    <t>ﾜｶｳﾗﾂﾎﾞ科</t>
  </si>
  <si>
    <t>ｶﾜｸﾞﾁﾂﾎﾞ</t>
  </si>
  <si>
    <t>ｺﾞｶｲ綱</t>
  </si>
  <si>
    <t>ｽﾋﾟｵ目</t>
  </si>
  <si>
    <t>ｽﾋﾟｵ科</t>
  </si>
  <si>
    <t>ﾔﾏﾄｽﾋﾟｵ</t>
  </si>
  <si>
    <t>ｼｭ-ﾄﾞﾎﾟﾘﾄﾞﾗ属の一種</t>
  </si>
  <si>
    <t>サシバゴカイ科</t>
  </si>
  <si>
    <t>Eteone longa</t>
  </si>
  <si>
    <t>ﾎｿﾐｻｼﾊﾞ</t>
  </si>
  <si>
    <t>ゴカイ綱</t>
  </si>
  <si>
    <t>ｶﾜｺﾞｶｲ属の一種</t>
  </si>
  <si>
    <t>ｼﾀﾞﾚｲﾄｺﾞｶｲ</t>
  </si>
  <si>
    <t>ミミズ綱</t>
  </si>
  <si>
    <t>ﾕﾘﾐﾐｽﾞ</t>
  </si>
  <si>
    <t>表３　各地点で採集されたシジミ個体数・重量</t>
  </si>
  <si>
    <t>表１　覆砂区内外のシジミ個体数・重量（㎡あたり）</t>
  </si>
  <si>
    <t>表２　ヤマトシジミの殻長</t>
  </si>
  <si>
    <t>図１-１　ヤマトシジミの生息密度（個体数）</t>
  </si>
  <si>
    <t>図１-2　ヤマトシジミの生息密度（重量）</t>
  </si>
  <si>
    <r>
      <t xml:space="preserve">Pseudopolydora </t>
    </r>
    <r>
      <rPr>
        <sz val="10"/>
        <rFont val="ＭＳ Ｐ明朝"/>
        <family val="1"/>
      </rPr>
      <t>sp.</t>
    </r>
  </si>
  <si>
    <r>
      <t xml:space="preserve">Hediste </t>
    </r>
    <r>
      <rPr>
        <sz val="10"/>
        <rFont val="ＭＳ Ｐ明朝"/>
        <family val="1"/>
      </rPr>
      <t>sp.</t>
    </r>
  </si>
  <si>
    <t>表-４　マクロベントス分析結果（6月）</t>
  </si>
  <si>
    <t>表-５　マクロベントス分析結果（9月）</t>
  </si>
  <si>
    <t>注）平成23年度覆砂区とはNo.1、平成24年度覆砂区とはNo.9 、対照区とはNo.6,No.8の平均値を示す。</t>
  </si>
  <si>
    <t>平成25年9月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</si>
</sst>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_ ;[Red]\-0\ "/>
    <numFmt numFmtId="178" formatCode="0.0_ "/>
    <numFmt numFmtId="179" formatCode="0.00_ "/>
    <numFmt numFmtId="180" formatCode="0.00_ ;[Red]\-0.00\ "/>
    <numFmt numFmtId="181" formatCode="0.000"/>
    <numFmt numFmtId="182" formatCode="0.00000"/>
    <numFmt numFmtId="183" formatCode="0.000000"/>
    <numFmt numFmtId="184" formatCode="0.0"/>
    <numFmt numFmtId="185" formatCode="0.0_);[Red]\(0.0\)"/>
    <numFmt numFmtId="186" formatCode="0.000_);[Red]\(0.000\)"/>
    <numFmt numFmtId="187" formatCode="0.000_ "/>
    <numFmt numFmtId="188" formatCode="0.00_);[Red]\(0.00\)"/>
    <numFmt numFmtId="189" formatCode="0_ "/>
    <numFmt numFmtId="190" formatCode="mmm\-yyyy"/>
    <numFmt numFmtId="191" formatCode="0.00000_ "/>
    <numFmt numFmtId="192" formatCode="#,##0_);[Red]\(#,##0\)"/>
    <numFmt numFmtId="193" formatCode="#,##0.0_);[Red]\(#,##0.0\)"/>
    <numFmt numFmtId="194" formatCode="#,##0_ "/>
    <numFmt numFmtId="195" formatCode="0_);[Red]\(0\)"/>
    <numFmt numFmtId="196" formatCode="0.0%"/>
    <numFmt numFmtId="197" formatCode="#,##0.0_ "/>
    <numFmt numFmtId="198" formatCode="0.0000_ "/>
    <numFmt numFmtId="199" formatCode="#,##0.0;[Red]\-#,##0.0"/>
    <numFmt numFmtId="200" formatCode="#,##0.000;[Red]\-#,##0.000"/>
    <numFmt numFmtId="201" formatCode="#,##0.000_ ;[Red]\-#,##0.000\ "/>
    <numFmt numFmtId="202" formatCode="h:mm;@"/>
    <numFmt numFmtId="203" formatCode="&quot;¥&quot;#,##0.0;&quot;¥&quot;\-#,##0.0"/>
    <numFmt numFmtId="204" formatCode="0.000%"/>
    <numFmt numFmtId="205" formatCode="[$-F800]dddd\,\ mmmm\ dd\,\ yyyy"/>
    <numFmt numFmtId="206" formatCode="0.00;_؀"/>
  </numFmts>
  <fonts count="61">
    <font>
      <sz val="11"/>
      <name val="ＭＳ Ｐゴシック"/>
      <family val="3"/>
    </font>
    <font>
      <sz val="6"/>
      <name val="ＭＳ Ｐゴシック"/>
      <family val="3"/>
    </font>
    <font>
      <u val="single"/>
      <sz val="12"/>
      <color indexed="12"/>
      <name val="Osaka"/>
      <family val="3"/>
    </font>
    <font>
      <u val="single"/>
      <sz val="12"/>
      <color indexed="36"/>
      <name val="Osaka"/>
      <family val="3"/>
    </font>
    <font>
      <sz val="11"/>
      <name val="ＭＳ Ｐ明朝"/>
      <family val="1"/>
    </font>
    <font>
      <sz val="9"/>
      <color indexed="8"/>
      <name val="ＭＳ Ｐゴシック"/>
      <family val="3"/>
    </font>
    <font>
      <sz val="12"/>
      <name val="Osaka"/>
      <family val="3"/>
    </font>
    <font>
      <sz val="12"/>
      <name val="ＭＳ Ｐ明朝"/>
      <family val="1"/>
    </font>
    <font>
      <sz val="6"/>
      <name val="Osaka"/>
      <family val="3"/>
    </font>
    <font>
      <sz val="10"/>
      <name val="ＭＳ Ｐ明朝"/>
      <family val="1"/>
    </font>
    <font>
      <sz val="10"/>
      <name val="ＭＳ 明朝"/>
      <family val="1"/>
    </font>
    <font>
      <sz val="12"/>
      <name val="ＭＳ Ｐゴシック"/>
      <family val="3"/>
    </font>
    <font>
      <b/>
      <sz val="14"/>
      <name val="ＭＳ Ｐゴシック"/>
      <family val="3"/>
    </font>
    <font>
      <sz val="11"/>
      <name val="ＭＳ ゴシック"/>
      <family val="3"/>
    </font>
    <font>
      <sz val="10"/>
      <name val="ＭＳ Ｐゴシック"/>
      <family val="3"/>
    </font>
    <font>
      <b/>
      <sz val="12"/>
      <name val="ＭＳ Ｐ明朝"/>
      <family val="1"/>
    </font>
    <font>
      <i/>
      <sz val="10"/>
      <name val="ＭＳ Ｐ明朝"/>
      <family val="1"/>
    </font>
    <font>
      <sz val="10"/>
      <color indexed="8"/>
      <name val="ＭＳ Ｐゴシック"/>
      <family val="3"/>
    </font>
    <font>
      <sz val="11"/>
      <color indexed="8"/>
      <name val="ＭＳ Ｐゴシック"/>
      <family val="3"/>
    </font>
    <font>
      <sz val="10"/>
      <name val="ＭＳ ゴシック"/>
      <family val="3"/>
    </font>
    <font>
      <sz val="10"/>
      <name val="Times New Roman"/>
      <family val="1"/>
    </font>
    <font>
      <i/>
      <sz val="10"/>
      <name val="Times New Roman"/>
      <family val="1"/>
    </font>
    <font>
      <sz val="6"/>
      <name val="ＭＳ Ｐ明朝"/>
      <family val="1"/>
    </font>
    <font>
      <b/>
      <sz val="14"/>
      <name val="ＭＳ Ｐ明朝"/>
      <family val="1"/>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vertAlign val="superscrip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double"/>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6"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121">
    <xf numFmtId="0" fontId="0" fillId="0" borderId="0" xfId="0" applyAlignment="1">
      <alignment vertical="center"/>
    </xf>
    <xf numFmtId="0" fontId="0" fillId="0" borderId="0" xfId="63">
      <alignment vertical="center"/>
      <protection/>
    </xf>
    <xf numFmtId="178" fontId="4" fillId="33" borderId="10" xfId="63" applyNumberFormat="1" applyFont="1" applyFill="1" applyBorder="1">
      <alignment vertical="center"/>
      <protection/>
    </xf>
    <xf numFmtId="0" fontId="0" fillId="0" borderId="0" xfId="63" applyBorder="1">
      <alignment vertical="center"/>
      <protection/>
    </xf>
    <xf numFmtId="178" fontId="4" fillId="33" borderId="11" xfId="63" applyNumberFormat="1" applyFont="1" applyFill="1" applyBorder="1">
      <alignment vertical="center"/>
      <protection/>
    </xf>
    <xf numFmtId="0" fontId="4" fillId="33" borderId="12" xfId="63" applyFont="1" applyFill="1" applyBorder="1" applyAlignment="1">
      <alignment horizontal="center" vertical="center"/>
      <protection/>
    </xf>
    <xf numFmtId="0" fontId="4" fillId="33" borderId="12" xfId="63" applyFont="1" applyFill="1" applyBorder="1" applyAlignment="1">
      <alignment horizontal="center" vertical="center" wrapText="1"/>
      <protection/>
    </xf>
    <xf numFmtId="0" fontId="0" fillId="0" borderId="0" xfId="63" applyFont="1">
      <alignment vertical="center"/>
      <protection/>
    </xf>
    <xf numFmtId="0" fontId="7" fillId="0" borderId="0" xfId="61" applyFont="1">
      <alignment/>
      <protection/>
    </xf>
    <xf numFmtId="0" fontId="9" fillId="0" borderId="10" xfId="61" applyFont="1" applyBorder="1" applyAlignment="1">
      <alignment horizontal="center" vertical="center" wrapText="1"/>
      <protection/>
    </xf>
    <xf numFmtId="0" fontId="7" fillId="0" borderId="10" xfId="61" applyFont="1" applyBorder="1">
      <alignment/>
      <protection/>
    </xf>
    <xf numFmtId="178" fontId="4" fillId="33" borderId="13" xfId="63" applyNumberFormat="1" applyFont="1" applyFill="1" applyBorder="1">
      <alignment vertical="center"/>
      <protection/>
    </xf>
    <xf numFmtId="178" fontId="4" fillId="33" borderId="14" xfId="63" applyNumberFormat="1" applyFont="1" applyFill="1" applyBorder="1">
      <alignment vertical="center"/>
      <protection/>
    </xf>
    <xf numFmtId="178" fontId="4" fillId="33" borderId="14" xfId="63" applyNumberFormat="1" applyFont="1" applyFill="1" applyBorder="1" applyAlignment="1">
      <alignment horizontal="center" vertical="center"/>
      <protection/>
    </xf>
    <xf numFmtId="0" fontId="7" fillId="0" borderId="0" xfId="61" applyFont="1" applyAlignment="1">
      <alignment vertical="top"/>
      <protection/>
    </xf>
    <xf numFmtId="0" fontId="7" fillId="0" borderId="0" xfId="61" applyFont="1" applyAlignment="1">
      <alignment vertical="top" wrapText="1"/>
      <protection/>
    </xf>
    <xf numFmtId="0" fontId="15" fillId="0" borderId="0" xfId="61" applyFont="1" applyAlignment="1">
      <alignment vertical="top"/>
      <protection/>
    </xf>
    <xf numFmtId="178" fontId="4" fillId="33" borderId="15" xfId="63" applyNumberFormat="1" applyFont="1" applyFill="1" applyBorder="1">
      <alignment vertical="center"/>
      <protection/>
    </xf>
    <xf numFmtId="178" fontId="4" fillId="33" borderId="11" xfId="63" applyNumberFormat="1" applyFont="1" applyFill="1" applyBorder="1" applyAlignment="1">
      <alignment horizontal="center" vertical="center"/>
      <protection/>
    </xf>
    <xf numFmtId="0" fontId="7" fillId="0" borderId="0" xfId="61" applyFont="1" applyBorder="1" applyAlignment="1">
      <alignment vertical="top"/>
      <protection/>
    </xf>
    <xf numFmtId="0" fontId="4" fillId="33" borderId="0" xfId="63" applyFont="1" applyFill="1" applyBorder="1" applyAlignment="1">
      <alignment horizontal="center" vertical="top"/>
      <protection/>
    </xf>
    <xf numFmtId="0" fontId="9" fillId="0" borderId="0" xfId="61" applyFont="1" applyBorder="1" applyAlignment="1">
      <alignment horizontal="center" vertical="top"/>
      <protection/>
    </xf>
    <xf numFmtId="58" fontId="4" fillId="33" borderId="0" xfId="63" applyNumberFormat="1" applyFont="1" applyFill="1" applyBorder="1" applyAlignment="1">
      <alignment horizontal="right" vertical="top"/>
      <protection/>
    </xf>
    <xf numFmtId="58" fontId="4" fillId="33" borderId="10" xfId="63" applyNumberFormat="1" applyFont="1" applyFill="1" applyBorder="1" applyAlignment="1">
      <alignment horizontal="center" vertical="center"/>
      <protection/>
    </xf>
    <xf numFmtId="0" fontId="0" fillId="0" borderId="0" xfId="0" applyFont="1" applyAlignment="1">
      <alignment/>
    </xf>
    <xf numFmtId="0" fontId="12" fillId="0" borderId="0" xfId="0" applyFont="1" applyAlignment="1">
      <alignment horizontal="left" vertical="center"/>
    </xf>
    <xf numFmtId="0" fontId="11" fillId="0" borderId="0" xfId="0" applyNumberFormat="1" applyFont="1" applyAlignment="1">
      <alignment vertical="center"/>
    </xf>
    <xf numFmtId="205" fontId="0" fillId="0" borderId="0" xfId="0" applyNumberFormat="1" applyFont="1" applyAlignment="1">
      <alignment vertical="center" wrapText="1"/>
    </xf>
    <xf numFmtId="0" fontId="0" fillId="0" borderId="0" xfId="0" applyFont="1" applyAlignment="1">
      <alignment vertical="center" wrapText="1"/>
    </xf>
    <xf numFmtId="0" fontId="0" fillId="0" borderId="16" xfId="0" applyFont="1" applyBorder="1" applyAlignment="1">
      <alignment/>
    </xf>
    <xf numFmtId="0" fontId="10" fillId="0" borderId="16" xfId="0" applyFont="1" applyBorder="1" applyAlignment="1" applyProtection="1">
      <alignment horizontal="center" vertical="center" wrapText="1"/>
      <protection/>
    </xf>
    <xf numFmtId="0" fontId="19" fillId="0" borderId="17" xfId="0" applyFont="1" applyBorder="1" applyAlignment="1" applyProtection="1">
      <alignment horizontal="center" vertical="center" wrapText="1"/>
      <protection/>
    </xf>
    <xf numFmtId="0" fontId="19" fillId="0" borderId="18" xfId="0" applyFont="1" applyBorder="1" applyAlignment="1">
      <alignment vertical="center" wrapText="1"/>
    </xf>
    <xf numFmtId="0" fontId="0" fillId="0" borderId="11" xfId="0" applyBorder="1" applyAlignment="1">
      <alignment/>
    </xf>
    <xf numFmtId="0" fontId="10" fillId="0" borderId="19" xfId="0" applyFont="1" applyBorder="1" applyAlignment="1" applyProtection="1">
      <alignment horizontal="center" vertical="center" wrapText="1"/>
      <protection/>
    </xf>
    <xf numFmtId="0" fontId="10" fillId="0" borderId="20" xfId="0" applyFont="1" applyBorder="1" applyAlignment="1" applyProtection="1">
      <alignment horizontal="right" vertical="center"/>
      <protection/>
    </xf>
    <xf numFmtId="0" fontId="19" fillId="0" borderId="21" xfId="0" applyFont="1" applyBorder="1" applyAlignment="1">
      <alignment horizontal="left" vertical="center" wrapText="1"/>
    </xf>
    <xf numFmtId="0" fontId="19" fillId="0" borderId="22" xfId="0" applyFont="1" applyBorder="1" applyAlignment="1">
      <alignment horizontal="center" vertical="center" wrapText="1"/>
    </xf>
    <xf numFmtId="0" fontId="19"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0" fillId="0" borderId="10" xfId="0" applyFont="1" applyBorder="1" applyAlignment="1">
      <alignment horizontal="center" vertical="center"/>
    </xf>
    <xf numFmtId="0" fontId="14" fillId="0" borderId="10" xfId="0" applyFont="1" applyBorder="1" applyAlignment="1">
      <alignment horizontal="center" vertical="center"/>
    </xf>
    <xf numFmtId="0" fontId="20" fillId="0" borderId="10" xfId="0" applyFont="1" applyBorder="1" applyAlignment="1">
      <alignment vertical="center"/>
    </xf>
    <xf numFmtId="0" fontId="14" fillId="0" borderId="10" xfId="0" applyFont="1" applyBorder="1" applyAlignment="1">
      <alignment vertical="center"/>
    </xf>
    <xf numFmtId="0" fontId="0" fillId="0" borderId="22" xfId="0" applyBorder="1" applyAlignment="1">
      <alignment horizontal="right"/>
    </xf>
    <xf numFmtId="0" fontId="0" fillId="0" borderId="10" xfId="0" applyBorder="1" applyAlignment="1">
      <alignment horizontal="right"/>
    </xf>
    <xf numFmtId="0" fontId="0" fillId="0" borderId="10" xfId="0" applyFont="1" applyBorder="1" applyAlignment="1">
      <alignment horizontal="right"/>
    </xf>
    <xf numFmtId="0" fontId="14" fillId="0" borderId="0" xfId="0" applyFont="1" applyBorder="1" applyAlignment="1">
      <alignment/>
    </xf>
    <xf numFmtId="0" fontId="14" fillId="0" borderId="0" xfId="0" applyFont="1" applyBorder="1" applyAlignment="1">
      <alignment horizontal="center"/>
    </xf>
    <xf numFmtId="0" fontId="0" fillId="0" borderId="0" xfId="0" applyFont="1" applyBorder="1" applyAlignment="1">
      <alignment/>
    </xf>
    <xf numFmtId="0" fontId="14" fillId="33" borderId="16" xfId="0" applyFont="1" applyFill="1" applyBorder="1" applyAlignment="1">
      <alignment horizontal="left" vertical="center" wrapText="1" shrinkToFit="1"/>
    </xf>
    <xf numFmtId="0" fontId="14" fillId="33" borderId="10" xfId="0" applyFont="1" applyFill="1" applyBorder="1" applyAlignment="1">
      <alignment horizontal="left" vertical="center" wrapText="1" shrinkToFit="1"/>
    </xf>
    <xf numFmtId="0" fontId="21" fillId="33" borderId="10" xfId="0" applyFont="1" applyFill="1" applyBorder="1" applyAlignment="1">
      <alignment horizontal="left" vertical="center" wrapText="1" shrinkToFit="1"/>
    </xf>
    <xf numFmtId="0" fontId="14" fillId="33" borderId="23" xfId="0" applyFont="1" applyFill="1" applyBorder="1" applyAlignment="1">
      <alignment horizontal="left" vertical="center" shrinkToFit="1"/>
    </xf>
    <xf numFmtId="0" fontId="21" fillId="33" borderId="10" xfId="0" applyFont="1" applyFill="1" applyBorder="1" applyAlignment="1">
      <alignment horizontal="left" vertical="center" shrinkToFit="1"/>
    </xf>
    <xf numFmtId="0" fontId="14" fillId="33" borderId="10" xfId="0" applyFont="1" applyFill="1" applyBorder="1" applyAlignment="1">
      <alignment horizontal="left" vertical="center" shrinkToFit="1"/>
    </xf>
    <xf numFmtId="0" fontId="14" fillId="0" borderId="10" xfId="0" applyFont="1" applyFill="1" applyBorder="1" applyAlignment="1">
      <alignment horizontal="left" vertical="center" wrapText="1" shrinkToFit="1"/>
    </xf>
    <xf numFmtId="0" fontId="14" fillId="33" borderId="23" xfId="0" applyFont="1" applyFill="1" applyBorder="1" applyAlignment="1">
      <alignment horizontal="left" vertical="center" wrapText="1" shrinkToFit="1"/>
    </xf>
    <xf numFmtId="0" fontId="14" fillId="0" borderId="10" xfId="0" applyFont="1" applyFill="1" applyBorder="1" applyAlignment="1">
      <alignment horizontal="left" vertical="center"/>
    </xf>
    <xf numFmtId="0" fontId="21" fillId="0" borderId="10" xfId="0" applyFont="1" applyBorder="1" applyAlignment="1">
      <alignment horizontal="left" vertical="center"/>
    </xf>
    <xf numFmtId="0" fontId="14" fillId="0" borderId="10" xfId="0" applyFont="1" applyBorder="1" applyAlignment="1">
      <alignment horizontal="left" vertical="center"/>
    </xf>
    <xf numFmtId="0" fontId="0" fillId="0" borderId="22" xfId="0" applyBorder="1" applyAlignment="1">
      <alignment/>
    </xf>
    <xf numFmtId="0" fontId="0" fillId="0" borderId="10" xfId="0" applyBorder="1" applyAlignment="1">
      <alignment/>
    </xf>
    <xf numFmtId="0" fontId="0" fillId="0" borderId="10" xfId="0" applyFont="1" applyBorder="1" applyAlignment="1">
      <alignment/>
    </xf>
    <xf numFmtId="0" fontId="0" fillId="0" borderId="23" xfId="0" applyFont="1" applyBorder="1" applyAlignment="1">
      <alignment/>
    </xf>
    <xf numFmtId="0" fontId="0" fillId="0" borderId="24" xfId="0" applyFont="1" applyBorder="1" applyAlignment="1">
      <alignment horizontal="left" wrapText="1"/>
    </xf>
    <xf numFmtId="0" fontId="0" fillId="0" borderId="24" xfId="0" applyNumberFormat="1" applyFont="1" applyBorder="1" applyAlignment="1">
      <alignment vertical="center" wrapText="1"/>
    </xf>
    <xf numFmtId="0" fontId="14" fillId="0" borderId="22" xfId="0" applyNumberFormat="1" applyFont="1" applyBorder="1" applyAlignment="1">
      <alignment vertical="center" wrapText="1"/>
    </xf>
    <xf numFmtId="0" fontId="0" fillId="0" borderId="24" xfId="0" applyFont="1" applyBorder="1" applyAlignment="1">
      <alignment horizontal="centerContinuous"/>
    </xf>
    <xf numFmtId="0" fontId="0" fillId="0" borderId="22" xfId="0" applyBorder="1" applyAlignment="1">
      <alignment horizontal="centerContinuous"/>
    </xf>
    <xf numFmtId="2" fontId="0" fillId="0" borderId="24" xfId="0" applyNumberFormat="1" applyFont="1" applyBorder="1" applyAlignment="1">
      <alignment vertical="center" wrapText="1"/>
    </xf>
    <xf numFmtId="2" fontId="14" fillId="0" borderId="22" xfId="0" applyNumberFormat="1" applyFont="1" applyBorder="1" applyAlignment="1">
      <alignment vertical="center" wrapText="1"/>
    </xf>
    <xf numFmtId="0" fontId="0" fillId="0" borderId="0" xfId="0" applyFont="1" applyAlignment="1">
      <alignment horizontal="left" wrapText="1"/>
    </xf>
    <xf numFmtId="0" fontId="0" fillId="0" borderId="0" xfId="0" applyAlignment="1">
      <alignment/>
    </xf>
    <xf numFmtId="0" fontId="0" fillId="0" borderId="11" xfId="0" applyBorder="1" applyAlignment="1">
      <alignment horizontal="center" vertical="center"/>
    </xf>
    <xf numFmtId="179" fontId="0" fillId="0" borderId="10" xfId="0" applyNumberFormat="1" applyBorder="1" applyAlignment="1">
      <alignment/>
    </xf>
    <xf numFmtId="206" fontId="0" fillId="0" borderId="10" xfId="0" applyNumberFormat="1" applyBorder="1" applyAlignment="1">
      <alignment/>
    </xf>
    <xf numFmtId="179" fontId="0" fillId="0" borderId="10" xfId="0" applyNumberFormat="1" applyFont="1" applyBorder="1" applyAlignment="1">
      <alignment/>
    </xf>
    <xf numFmtId="0" fontId="0" fillId="0" borderId="0" xfId="0" applyFont="1" applyAlignment="1">
      <alignment horizontal="left"/>
    </xf>
    <xf numFmtId="178" fontId="4" fillId="33" borderId="0" xfId="63" applyNumberFormat="1" applyFont="1" applyFill="1" applyBorder="1">
      <alignment vertical="center"/>
      <protection/>
    </xf>
    <xf numFmtId="0" fontId="60" fillId="0" borderId="0" xfId="63" applyFont="1" applyBorder="1">
      <alignment vertical="center"/>
      <protection/>
    </xf>
    <xf numFmtId="0" fontId="4" fillId="0" borderId="11" xfId="63" applyFont="1" applyBorder="1" applyAlignment="1">
      <alignment horizontal="right" vertical="center"/>
      <protection/>
    </xf>
    <xf numFmtId="0" fontId="4" fillId="0" borderId="10" xfId="63" applyFont="1" applyBorder="1" applyAlignment="1">
      <alignment horizontal="right" vertical="center"/>
      <protection/>
    </xf>
    <xf numFmtId="0" fontId="4" fillId="0" borderId="0" xfId="63" applyFont="1" applyBorder="1" applyAlignment="1">
      <alignment horizontal="right" vertical="center"/>
      <protection/>
    </xf>
    <xf numFmtId="0" fontId="4" fillId="0" borderId="0" xfId="63" applyFont="1">
      <alignment vertical="center"/>
      <protection/>
    </xf>
    <xf numFmtId="0" fontId="4" fillId="0" borderId="0" xfId="0" applyFont="1" applyAlignment="1">
      <alignment/>
    </xf>
    <xf numFmtId="0" fontId="4" fillId="0" borderId="16" xfId="0" applyFont="1" applyBorder="1" applyAlignment="1">
      <alignment/>
    </xf>
    <xf numFmtId="0" fontId="9" fillId="0" borderId="16" xfId="0" applyFont="1" applyBorder="1" applyAlignment="1" applyProtection="1">
      <alignment horizontal="center" vertical="center" wrapText="1"/>
      <protection/>
    </xf>
    <xf numFmtId="0" fontId="4" fillId="0" borderId="11" xfId="0" applyFont="1" applyBorder="1" applyAlignment="1">
      <alignment/>
    </xf>
    <xf numFmtId="0" fontId="9" fillId="0" borderId="19" xfId="0" applyFont="1" applyBorder="1" applyAlignment="1" applyProtection="1">
      <alignment horizontal="center" vertical="center" wrapText="1"/>
      <protection/>
    </xf>
    <xf numFmtId="0" fontId="4" fillId="0" borderId="10" xfId="0" applyFont="1" applyBorder="1" applyAlignment="1">
      <alignment horizontal="center" vertical="center"/>
    </xf>
    <xf numFmtId="0" fontId="9" fillId="0" borderId="10" xfId="0" applyFont="1" applyBorder="1" applyAlignment="1">
      <alignment horizontal="center" vertical="center"/>
    </xf>
    <xf numFmtId="0" fontId="9" fillId="33" borderId="16" xfId="0" applyFont="1" applyFill="1" applyBorder="1" applyAlignment="1">
      <alignment horizontal="left" vertical="center" wrapText="1" shrinkToFit="1"/>
    </xf>
    <xf numFmtId="0" fontId="9" fillId="33" borderId="10" xfId="0" applyFont="1" applyFill="1" applyBorder="1" applyAlignment="1">
      <alignment horizontal="left" vertical="center" wrapText="1" shrinkToFit="1"/>
    </xf>
    <xf numFmtId="0" fontId="4" fillId="0" borderId="0" xfId="63" applyFont="1" applyBorder="1">
      <alignment vertical="center"/>
      <protection/>
    </xf>
    <xf numFmtId="0" fontId="4" fillId="0" borderId="16" xfId="63" applyFont="1" applyBorder="1" applyAlignment="1">
      <alignment horizontal="center" vertical="center"/>
      <protection/>
    </xf>
    <xf numFmtId="0" fontId="4" fillId="0" borderId="19" xfId="63" applyFont="1" applyBorder="1" applyAlignment="1">
      <alignment horizontal="center" vertical="center"/>
      <protection/>
    </xf>
    <xf numFmtId="0" fontId="4" fillId="0" borderId="10" xfId="63" applyFont="1" applyBorder="1" applyAlignment="1">
      <alignment horizontal="center" vertical="center"/>
      <protection/>
    </xf>
    <xf numFmtId="0" fontId="9" fillId="33" borderId="23" xfId="0" applyFont="1" applyFill="1" applyBorder="1" applyAlignment="1">
      <alignment horizontal="left" vertical="center" shrinkToFit="1"/>
    </xf>
    <xf numFmtId="0" fontId="16" fillId="33" borderId="10" xfId="0" applyFont="1" applyFill="1" applyBorder="1" applyAlignment="1">
      <alignment horizontal="left" vertical="center" shrinkToFit="1"/>
    </xf>
    <xf numFmtId="0" fontId="9" fillId="33" borderId="23" xfId="0" applyFont="1" applyFill="1" applyBorder="1" applyAlignment="1">
      <alignment horizontal="left" vertical="center" wrapText="1" shrinkToFit="1"/>
    </xf>
    <xf numFmtId="0" fontId="16" fillId="33" borderId="10" xfId="0" applyFont="1" applyFill="1" applyBorder="1" applyAlignment="1">
      <alignment horizontal="left" vertical="center" wrapText="1" shrinkToFit="1"/>
    </xf>
    <xf numFmtId="0" fontId="16" fillId="0" borderId="10" xfId="0" applyFont="1" applyBorder="1" applyAlignment="1">
      <alignment horizontal="left" vertical="center"/>
    </xf>
    <xf numFmtId="0" fontId="4" fillId="0" borderId="23" xfId="0" applyFont="1" applyBorder="1" applyAlignment="1">
      <alignment/>
    </xf>
    <xf numFmtId="0" fontId="4" fillId="0" borderId="24" xfId="0" applyFont="1" applyBorder="1" applyAlignment="1">
      <alignment horizontal="left" wrapText="1"/>
    </xf>
    <xf numFmtId="0" fontId="4" fillId="0" borderId="24" xfId="0" applyNumberFormat="1" applyFont="1" applyBorder="1" applyAlignment="1">
      <alignment vertical="center" wrapText="1"/>
    </xf>
    <xf numFmtId="2" fontId="4" fillId="0" borderId="24" xfId="0" applyNumberFormat="1" applyFont="1" applyBorder="1" applyAlignment="1">
      <alignment vertical="center" wrapText="1"/>
    </xf>
    <xf numFmtId="0" fontId="4" fillId="0" borderId="0" xfId="0" applyFont="1" applyAlignment="1">
      <alignment horizontal="left" wrapText="1"/>
    </xf>
    <xf numFmtId="0" fontId="23" fillId="0" borderId="0" xfId="0" applyFont="1" applyAlignment="1">
      <alignment horizontal="left" vertical="center"/>
    </xf>
    <xf numFmtId="0" fontId="24" fillId="0" borderId="0" xfId="0" applyFont="1" applyAlignment="1">
      <alignment/>
    </xf>
    <xf numFmtId="0" fontId="4" fillId="33" borderId="23" xfId="63" applyFont="1" applyFill="1" applyBorder="1" applyAlignment="1">
      <alignment horizontal="center" vertical="center"/>
      <protection/>
    </xf>
    <xf numFmtId="0" fontId="4" fillId="33" borderId="24" xfId="63" applyFont="1" applyFill="1" applyBorder="1" applyAlignment="1">
      <alignment horizontal="center" vertical="center"/>
      <protection/>
    </xf>
    <xf numFmtId="0" fontId="4" fillId="33" borderId="22" xfId="63" applyFont="1" applyFill="1" applyBorder="1" applyAlignment="1">
      <alignment horizontal="center" vertical="center"/>
      <protection/>
    </xf>
    <xf numFmtId="0" fontId="0" fillId="0" borderId="16" xfId="63" applyBorder="1" applyAlignment="1">
      <alignment horizontal="center" vertical="center"/>
      <protection/>
    </xf>
    <xf numFmtId="0" fontId="0" fillId="0" borderId="25" xfId="63" applyBorder="1" applyAlignment="1">
      <alignment horizontal="center" vertical="center"/>
      <protection/>
    </xf>
    <xf numFmtId="0" fontId="4" fillId="0" borderId="10" xfId="63" applyFont="1" applyBorder="1" applyAlignment="1">
      <alignment horizontal="center" vertical="center"/>
      <protection/>
    </xf>
    <xf numFmtId="0" fontId="9" fillId="0" borderId="10" xfId="61" applyFont="1" applyBorder="1" applyAlignment="1">
      <alignment horizontal="center" vertical="center"/>
      <protection/>
    </xf>
    <xf numFmtId="0" fontId="7" fillId="0" borderId="0" xfId="61" applyFont="1" applyAlignment="1">
      <alignment horizontal="left" vertical="top" wrapText="1"/>
      <protection/>
    </xf>
    <xf numFmtId="0" fontId="4" fillId="33" borderId="10" xfId="63" applyFont="1" applyFill="1" applyBorder="1" applyAlignment="1">
      <alignment horizontal="center" vertical="center"/>
      <protection/>
    </xf>
    <xf numFmtId="0" fontId="13" fillId="0" borderId="23" xfId="0" applyFont="1" applyBorder="1" applyAlignment="1">
      <alignment horizontal="center" vertical="center"/>
    </xf>
    <xf numFmtId="0" fontId="13" fillId="0" borderId="2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Book1" xfId="63"/>
    <cellStyle name="Followed Hyperlink" xfId="64"/>
    <cellStyle name="良い" xfId="65"/>
  </cellStyles>
  <dxfs count="4">
    <dxf>
      <font>
        <b val="0"/>
        <i/>
      </font>
    </dxf>
    <dxf>
      <font>
        <b val="0"/>
        <i/>
      </font>
    </dxf>
    <dxf>
      <font>
        <b val="0"/>
        <i/>
      </font>
    </dxf>
    <dxf>
      <font>
        <b val="0"/>
        <i/>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65"/>
          <c:y val="0.068"/>
          <c:w val="0.7775"/>
          <c:h val="0.926"/>
        </c:manualLayout>
      </c:layout>
      <c:barChart>
        <c:barDir val="col"/>
        <c:grouping val="clustered"/>
        <c:varyColors val="0"/>
        <c:ser>
          <c:idx val="0"/>
          <c:order val="0"/>
          <c:tx>
            <c:strRef>
              <c:f>'表１・２ 覆砂区内外のシジミ数・重量'!$C$3</c:f>
              <c:strCache>
                <c:ptCount val="1"/>
                <c:pt idx="0">
                  <c:v>平成23年度覆砂区</c:v>
                </c:pt>
              </c:strCache>
            </c:strRef>
          </c:tx>
          <c:spPr>
            <a:solidFill>
              <a:srgbClr val="40404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'表１・２ 覆砂区内外のシジミ数・重量'!$A$4:$A$5</c:f>
              <c:strCache/>
            </c:strRef>
          </c:cat>
          <c:val>
            <c:numRef>
              <c:f>'表１・２ 覆砂区内外のシジミ数・重量'!$C$4:$C$5</c:f>
              <c:numCache/>
            </c:numRef>
          </c:val>
        </c:ser>
        <c:ser>
          <c:idx val="2"/>
          <c:order val="1"/>
          <c:tx>
            <c:strRef>
              <c:f>'表１・２ 覆砂区内外のシジミ数・重量'!$D$3</c:f>
              <c:strCache>
                <c:ptCount val="1"/>
                <c:pt idx="0">
                  <c:v>平成24年度覆砂区</c:v>
                </c:pt>
              </c:strCache>
            </c:strRef>
          </c:tx>
          <c:spPr>
            <a:pattFill prst="lt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'表１・２ 覆砂区内外のシジミ数・重量'!$D$4:$D$5</c:f>
              <c:numCache/>
            </c:numRef>
          </c:val>
        </c:ser>
        <c:ser>
          <c:idx val="1"/>
          <c:order val="2"/>
          <c:tx>
            <c:strRef>
              <c:f>'表１・２ 覆砂区内外のシジミ数・重量'!$E$3</c:f>
              <c:strCache>
                <c:ptCount val="1"/>
                <c:pt idx="0">
                  <c:v>対照区</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'表１・２ 覆砂区内外のシジミ数・重量'!$A$4:$A$5</c:f>
              <c:strCache/>
            </c:strRef>
          </c:cat>
          <c:val>
            <c:numRef>
              <c:f>'表１・２ 覆砂区内外のシジミ数・重量'!$E$4:$E$5</c:f>
              <c:numCache/>
            </c:numRef>
          </c:val>
        </c:ser>
        <c:axId val="42865059"/>
        <c:axId val="50241212"/>
      </c:barChart>
      <c:catAx>
        <c:axId val="4286505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50241212"/>
        <c:crosses val="autoZero"/>
        <c:auto val="1"/>
        <c:lblOffset val="100"/>
        <c:tickLblSkip val="1"/>
        <c:noMultiLvlLbl val="0"/>
      </c:catAx>
      <c:valAx>
        <c:axId val="50241212"/>
        <c:scaling>
          <c:orientation val="minMax"/>
          <c:max val="50"/>
          <c:min val="0"/>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個体数</a:t>
                </a:r>
                <a:r>
                  <a:rPr lang="en-US" cap="none" sz="1000" b="0" i="0" u="none" baseline="0">
                    <a:solidFill>
                      <a:srgbClr val="000000"/>
                    </a:solidFill>
                    <a:latin typeface="ＭＳ Ｐゴシック"/>
                    <a:ea typeface="ＭＳ Ｐゴシック"/>
                    <a:cs typeface="ＭＳ Ｐゴシック"/>
                  </a:rPr>
                  <a:t>/m</a:t>
                </a:r>
                <a:r>
                  <a:rPr lang="en-US" cap="none" sz="1000" b="0" i="0" u="none" baseline="30000">
                    <a:solidFill>
                      <a:srgbClr val="000000"/>
                    </a:solidFill>
                    <a:latin typeface="ＭＳ Ｐゴシック"/>
                    <a:ea typeface="ＭＳ Ｐゴシック"/>
                    <a:cs typeface="ＭＳ Ｐゴシック"/>
                  </a:rPr>
                  <a:t>2</a:t>
                </a:r>
              </a:p>
            </c:rich>
          </c:tx>
          <c:layout>
            <c:manualLayout>
              <c:xMode val="factor"/>
              <c:yMode val="factor"/>
              <c:x val="-0.017"/>
              <c:y val="0.0205"/>
            </c:manualLayout>
          </c:layout>
          <c:overlay val="0"/>
          <c:spPr>
            <a:noFill/>
            <a:ln>
              <a:noFill/>
            </a:ln>
          </c:spPr>
        </c:title>
        <c:majorGridlines>
          <c:spPr>
            <a:ln w="3175">
              <a:solidFill>
                <a:srgbClr val="000000"/>
              </a:solidFill>
              <a:prstDash val="sysDot"/>
            </a:ln>
          </c:spPr>
        </c:majorGridlines>
        <c:delete val="0"/>
        <c:numFmt formatCode="#,##0_);[Red]\(#,##0\)" sourceLinked="0"/>
        <c:majorTickMark val="out"/>
        <c:minorTickMark val="none"/>
        <c:tickLblPos val="nextTo"/>
        <c:spPr>
          <a:ln w="3175">
            <a:solidFill>
              <a:srgbClr val="000000"/>
            </a:solidFill>
          </a:ln>
        </c:spPr>
        <c:crossAx val="42865059"/>
        <c:crossesAt val="1"/>
        <c:crossBetween val="between"/>
        <c:dispUnits/>
        <c:majorUnit val="10"/>
      </c:valAx>
      <c:spPr>
        <a:noFill/>
        <a:ln>
          <a:noFill/>
        </a:ln>
      </c:spPr>
    </c:plotArea>
    <c:legend>
      <c:legendPos val="r"/>
      <c:layout>
        <c:manualLayout>
          <c:xMode val="edge"/>
          <c:yMode val="edge"/>
          <c:x val="0.36975"/>
          <c:y val="0.1375"/>
          <c:w val="0.5175"/>
          <c:h val="0.22075"/>
        </c:manualLayout>
      </c:layout>
      <c:overlay val="0"/>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05"/>
          <c:y val="0.057"/>
          <c:w val="0.8715"/>
          <c:h val="0.9405"/>
        </c:manualLayout>
      </c:layout>
      <c:barChart>
        <c:barDir val="col"/>
        <c:grouping val="clustered"/>
        <c:varyColors val="0"/>
        <c:ser>
          <c:idx val="0"/>
          <c:order val="0"/>
          <c:tx>
            <c:strRef>
              <c:f>'表１・２ 覆砂区内外のシジミ数・重量'!$F$3</c:f>
              <c:strCache>
                <c:ptCount val="1"/>
                <c:pt idx="0">
                  <c:v>平成23年度覆砂区</c:v>
                </c:pt>
              </c:strCache>
            </c:strRef>
          </c:tx>
          <c:spPr>
            <a:solidFill>
              <a:srgbClr val="26262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'表１・２ 覆砂区内外のシジミ数・重量'!$A$4:$A$5</c:f>
              <c:strCache/>
            </c:strRef>
          </c:cat>
          <c:val>
            <c:numRef>
              <c:f>'表１・２ 覆砂区内外のシジミ数・重量'!$F$4:$F$5</c:f>
              <c:numCache/>
            </c:numRef>
          </c:val>
        </c:ser>
        <c:ser>
          <c:idx val="2"/>
          <c:order val="1"/>
          <c:tx>
            <c:strRef>
              <c:f>'表１・２ 覆砂区内外のシジミ数・重量'!$G$3</c:f>
              <c:strCache>
                <c:ptCount val="1"/>
                <c:pt idx="0">
                  <c:v>平成24年度覆砂区</c:v>
                </c:pt>
              </c:strCache>
            </c:strRef>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'表１・２ 覆砂区内外のシジミ数・重量'!$G$4:$G$5</c:f>
              <c:numCache/>
            </c:numRef>
          </c:val>
        </c:ser>
        <c:ser>
          <c:idx val="1"/>
          <c:order val="2"/>
          <c:tx>
            <c:strRef>
              <c:f>'表１・２ 覆砂区内外のシジミ数・重量'!$E$3</c:f>
              <c:strCache>
                <c:ptCount val="1"/>
                <c:pt idx="0">
                  <c:v>対照区</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'表１・２ 覆砂区内外のシジミ数・重量'!$A$4:$A$5</c:f>
              <c:strCache/>
            </c:strRef>
          </c:cat>
          <c:val>
            <c:numRef>
              <c:f>'表１・２ 覆砂区内外のシジミ数・重量'!$H$4:$H$5</c:f>
              <c:numCache/>
            </c:numRef>
          </c:val>
        </c:ser>
        <c:axId val="49517725"/>
        <c:axId val="43006342"/>
      </c:barChart>
      <c:catAx>
        <c:axId val="4951772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43006342"/>
        <c:crosses val="autoZero"/>
        <c:auto val="1"/>
        <c:lblOffset val="100"/>
        <c:tickLblSkip val="1"/>
        <c:noMultiLvlLbl val="0"/>
      </c:catAx>
      <c:valAx>
        <c:axId val="43006342"/>
        <c:scaling>
          <c:orientation val="minMax"/>
          <c:max val="30"/>
          <c:min val="0"/>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生息密度（ｇ</a:t>
                </a:r>
                <a:r>
                  <a:rPr lang="en-US" cap="none" sz="1000" b="0" i="0" u="none" baseline="0">
                    <a:solidFill>
                      <a:srgbClr val="000000"/>
                    </a:solidFill>
                    <a:latin typeface="ＭＳ Ｐゴシック"/>
                    <a:ea typeface="ＭＳ Ｐゴシック"/>
                    <a:cs typeface="ＭＳ Ｐゴシック"/>
                  </a:rPr>
                  <a:t>/m2</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11"/>
              <c:y val="0.0055"/>
            </c:manualLayout>
          </c:layout>
          <c:overlay val="0"/>
          <c:spPr>
            <a:noFill/>
            <a:ln>
              <a:noFill/>
            </a:ln>
          </c:spPr>
        </c:title>
        <c:majorGridlines>
          <c:spPr>
            <a:ln w="3175">
              <a:solidFill>
                <a:srgbClr val="000000"/>
              </a:solidFill>
              <a:prstDash val="sysDot"/>
            </a:ln>
          </c:spPr>
        </c:majorGridlines>
        <c:delete val="0"/>
        <c:numFmt formatCode="#,##0_);[Red]\(#,##0\)" sourceLinked="0"/>
        <c:majorTickMark val="in"/>
        <c:minorTickMark val="none"/>
        <c:tickLblPos val="nextTo"/>
        <c:spPr>
          <a:ln w="3175">
            <a:solidFill>
              <a:srgbClr val="000000"/>
            </a:solidFill>
          </a:ln>
        </c:spPr>
        <c:crossAx val="49517725"/>
        <c:crossesAt val="1"/>
        <c:crossBetween val="between"/>
        <c:dispUnits/>
        <c:majorUnit val="10"/>
      </c:valAx>
      <c:spPr>
        <a:noFill/>
        <a:ln w="12700">
          <a:solidFill>
            <a:srgbClr val="808080"/>
          </a:solidFill>
        </a:ln>
      </c:spPr>
    </c:plotArea>
    <c:legend>
      <c:legendPos val="r"/>
      <c:layout>
        <c:manualLayout>
          <c:xMode val="edge"/>
          <c:yMode val="edge"/>
          <c:x val="0.242"/>
          <c:y val="0.108"/>
          <c:w val="0.72625"/>
          <c:h val="0.20325"/>
        </c:manualLayout>
      </c:layout>
      <c:overlay val="0"/>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21</xdr:row>
      <xdr:rowOff>161925</xdr:rowOff>
    </xdr:from>
    <xdr:to>
      <xdr:col>3</xdr:col>
      <xdr:colOff>323850</xdr:colOff>
      <xdr:row>35</xdr:row>
      <xdr:rowOff>133350</xdr:rowOff>
    </xdr:to>
    <xdr:graphicFrame>
      <xdr:nvGraphicFramePr>
        <xdr:cNvPr id="1" name="グラフ 3"/>
        <xdr:cNvGraphicFramePr/>
      </xdr:nvGraphicFramePr>
      <xdr:xfrm>
        <a:off x="285750" y="4476750"/>
        <a:ext cx="2790825" cy="2371725"/>
      </xdr:xfrm>
      <a:graphic>
        <a:graphicData uri="http://schemas.openxmlformats.org/drawingml/2006/chart">
          <c:chart xmlns:c="http://schemas.openxmlformats.org/drawingml/2006/chart" r:id="rId1"/>
        </a:graphicData>
      </a:graphic>
    </xdr:graphicFrame>
    <xdr:clientData/>
  </xdr:twoCellAnchor>
  <xdr:twoCellAnchor>
    <xdr:from>
      <xdr:col>3</xdr:col>
      <xdr:colOff>276225</xdr:colOff>
      <xdr:row>21</xdr:row>
      <xdr:rowOff>142875</xdr:rowOff>
    </xdr:from>
    <xdr:to>
      <xdr:col>6</xdr:col>
      <xdr:colOff>581025</xdr:colOff>
      <xdr:row>35</xdr:row>
      <xdr:rowOff>123825</xdr:rowOff>
    </xdr:to>
    <xdr:graphicFrame>
      <xdr:nvGraphicFramePr>
        <xdr:cNvPr id="2" name="グラフ 4"/>
        <xdr:cNvGraphicFramePr/>
      </xdr:nvGraphicFramePr>
      <xdr:xfrm>
        <a:off x="3028950" y="4457700"/>
        <a:ext cx="2800350" cy="2381250"/>
      </xdr:xfrm>
      <a:graphic>
        <a:graphicData uri="http://schemas.openxmlformats.org/drawingml/2006/chart">
          <c:chart xmlns:c="http://schemas.openxmlformats.org/drawingml/2006/chart" r:id="rId2"/>
        </a:graphicData>
      </a:graphic>
    </xdr:graphicFrame>
    <xdr:clientData/>
  </xdr:twoCellAnchor>
  <xdr:twoCellAnchor>
    <xdr:from>
      <xdr:col>1</xdr:col>
      <xdr:colOff>400050</xdr:colOff>
      <xdr:row>37</xdr:row>
      <xdr:rowOff>76200</xdr:rowOff>
    </xdr:from>
    <xdr:to>
      <xdr:col>6</xdr:col>
      <xdr:colOff>257175</xdr:colOff>
      <xdr:row>50</xdr:row>
      <xdr:rowOff>85725</xdr:rowOff>
    </xdr:to>
    <xdr:grpSp>
      <xdr:nvGrpSpPr>
        <xdr:cNvPr id="3" name="グループ化 10"/>
        <xdr:cNvGrpSpPr>
          <a:grpSpLocks/>
        </xdr:cNvGrpSpPr>
      </xdr:nvGrpSpPr>
      <xdr:grpSpPr>
        <a:xfrm>
          <a:off x="1266825" y="7134225"/>
          <a:ext cx="4238625" cy="2238375"/>
          <a:chOff x="2028825" y="3000375"/>
          <a:chExt cx="4238625" cy="2238375"/>
        </a:xfrm>
        <a:solidFill>
          <a:srgbClr val="FFFFFF"/>
        </a:solidFill>
      </xdr:grpSpPr>
      <xdr:sp>
        <xdr:nvSpPr>
          <xdr:cNvPr id="4" name="直線コネクタ 4"/>
          <xdr:cNvSpPr>
            <a:spLocks/>
          </xdr:cNvSpPr>
        </xdr:nvSpPr>
        <xdr:spPr>
          <a:xfrm>
            <a:off x="2514148" y="4524149"/>
            <a:ext cx="295644" cy="0"/>
          </a:xfrm>
          <a:prstGeom prst="lin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a:off x="3466779" y="4524149"/>
            <a:ext cx="295644" cy="0"/>
          </a:xfrm>
          <a:prstGeom prst="lin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正方形/長方形 6"/>
          <xdr:cNvSpPr>
            <a:spLocks/>
          </xdr:cNvSpPr>
        </xdr:nvSpPr>
        <xdr:spPr>
          <a:xfrm>
            <a:off x="2514148" y="4448044"/>
            <a:ext cx="295644" cy="24790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正方形/長方形 7"/>
          <xdr:cNvSpPr>
            <a:spLocks/>
          </xdr:cNvSpPr>
        </xdr:nvSpPr>
        <xdr:spPr>
          <a:xfrm>
            <a:off x="3466779" y="4438531"/>
            <a:ext cx="295644" cy="24790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16"/>
          <xdr:cNvSpPr>
            <a:spLocks/>
          </xdr:cNvSpPr>
        </xdr:nvSpPr>
        <xdr:spPr>
          <a:xfrm>
            <a:off x="3800570" y="3381458"/>
            <a:ext cx="1361658" cy="1561826"/>
          </a:xfrm>
          <a:prstGeom prst="rect">
            <a:avLst/>
          </a:prstGeom>
          <a:solidFill>
            <a:srgbClr val="D9D9D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Freeform 17"/>
          <xdr:cNvSpPr>
            <a:spLocks/>
          </xdr:cNvSpPr>
        </xdr:nvSpPr>
        <xdr:spPr>
          <a:xfrm>
            <a:off x="3791033" y="3371945"/>
            <a:ext cx="1390269" cy="1581412"/>
          </a:xfrm>
          <a:custGeom>
            <a:pathLst>
              <a:path h="166" w="146">
                <a:moveTo>
                  <a:pt x="0" y="0"/>
                </a:moveTo>
                <a:lnTo>
                  <a:pt x="146" y="0"/>
                </a:lnTo>
                <a:lnTo>
                  <a:pt x="146" y="166"/>
                </a:lnTo>
                <a:lnTo>
                  <a:pt x="0" y="166"/>
                </a:lnTo>
                <a:lnTo>
                  <a:pt x="0" y="0"/>
                </a:lnTo>
                <a:close/>
                <a:moveTo>
                  <a:pt x="0" y="0"/>
                </a:moveTo>
                <a:lnTo>
                  <a:pt x="3" y="165"/>
                </a:lnTo>
                <a:lnTo>
                  <a:pt x="1" y="164"/>
                </a:lnTo>
                <a:lnTo>
                  <a:pt x="144" y="164"/>
                </a:lnTo>
                <a:lnTo>
                  <a:pt x="143" y="165"/>
                </a:lnTo>
                <a:lnTo>
                  <a:pt x="143" y="1"/>
                </a:lnTo>
                <a:lnTo>
                  <a:pt x="144" y="3"/>
                </a:lnTo>
                <a:lnTo>
                  <a:pt x="1" y="3"/>
                </a:lnTo>
                <a:lnTo>
                  <a:pt x="3" y="1"/>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9"/>
          <xdr:cNvSpPr>
            <a:spLocks/>
          </xdr:cNvSpPr>
        </xdr:nvSpPr>
        <xdr:spPr>
          <a:xfrm>
            <a:off x="2580906" y="5048488"/>
            <a:ext cx="1019389" cy="190262"/>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H23</a:t>
            </a:r>
            <a:r>
              <a:rPr lang="en-US" cap="none" sz="1000" b="0" i="0" u="none" baseline="0">
                <a:solidFill>
                  <a:srgbClr val="000000"/>
                </a:solidFill>
                <a:latin typeface="ＭＳ Ｐゴシック"/>
                <a:ea typeface="ＭＳ Ｐゴシック"/>
                <a:cs typeface="ＭＳ Ｐゴシック"/>
              </a:rPr>
              <a:t>年度実施区域</a:t>
            </a:r>
          </a:p>
        </xdr:txBody>
      </xdr:sp>
      <xdr:sp>
        <xdr:nvSpPr>
          <xdr:cNvPr id="11" name="Oval 22"/>
          <xdr:cNvSpPr>
            <a:spLocks/>
          </xdr:cNvSpPr>
        </xdr:nvSpPr>
        <xdr:spPr>
          <a:xfrm>
            <a:off x="3086362" y="4143625"/>
            <a:ext cx="66758" cy="57079"/>
          </a:xfrm>
          <a:prstGeom prst="ellips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Freeform 23"/>
          <xdr:cNvSpPr>
            <a:spLocks/>
          </xdr:cNvSpPr>
        </xdr:nvSpPr>
        <xdr:spPr>
          <a:xfrm>
            <a:off x="3086362" y="4143625"/>
            <a:ext cx="66758" cy="57079"/>
          </a:xfrm>
          <a:custGeom>
            <a:pathLst>
              <a:path h="1057" w="1137">
                <a:moveTo>
                  <a:pt x="1" y="534"/>
                </a:moveTo>
                <a:cubicBezTo>
                  <a:pt x="0" y="530"/>
                  <a:pt x="0" y="527"/>
                  <a:pt x="1" y="523"/>
                </a:cubicBezTo>
                <a:lnTo>
                  <a:pt x="12" y="426"/>
                </a:lnTo>
                <a:cubicBezTo>
                  <a:pt x="12" y="423"/>
                  <a:pt x="13" y="419"/>
                  <a:pt x="14" y="416"/>
                </a:cubicBezTo>
                <a:lnTo>
                  <a:pt x="44" y="326"/>
                </a:lnTo>
                <a:cubicBezTo>
                  <a:pt x="45" y="323"/>
                  <a:pt x="46" y="320"/>
                  <a:pt x="48" y="317"/>
                </a:cubicBezTo>
                <a:lnTo>
                  <a:pt x="96" y="236"/>
                </a:lnTo>
                <a:cubicBezTo>
                  <a:pt x="98" y="233"/>
                  <a:pt x="100" y="231"/>
                  <a:pt x="102" y="229"/>
                </a:cubicBezTo>
                <a:lnTo>
                  <a:pt x="165" y="158"/>
                </a:lnTo>
                <a:cubicBezTo>
                  <a:pt x="167" y="155"/>
                  <a:pt x="169" y="153"/>
                  <a:pt x="171" y="151"/>
                </a:cubicBezTo>
                <a:lnTo>
                  <a:pt x="248" y="92"/>
                </a:lnTo>
                <a:cubicBezTo>
                  <a:pt x="251" y="90"/>
                  <a:pt x="253" y="89"/>
                  <a:pt x="256" y="87"/>
                </a:cubicBezTo>
                <a:lnTo>
                  <a:pt x="345" y="43"/>
                </a:lnTo>
                <a:cubicBezTo>
                  <a:pt x="348" y="42"/>
                  <a:pt x="350" y="41"/>
                  <a:pt x="353" y="40"/>
                </a:cubicBezTo>
                <a:lnTo>
                  <a:pt x="450" y="12"/>
                </a:lnTo>
                <a:cubicBezTo>
                  <a:pt x="453" y="12"/>
                  <a:pt x="456" y="11"/>
                  <a:pt x="459" y="11"/>
                </a:cubicBezTo>
                <a:lnTo>
                  <a:pt x="564" y="1"/>
                </a:lnTo>
                <a:cubicBezTo>
                  <a:pt x="567" y="0"/>
                  <a:pt x="570" y="0"/>
                  <a:pt x="573" y="1"/>
                </a:cubicBezTo>
                <a:lnTo>
                  <a:pt x="678" y="11"/>
                </a:lnTo>
                <a:cubicBezTo>
                  <a:pt x="681" y="11"/>
                  <a:pt x="684" y="12"/>
                  <a:pt x="687" y="12"/>
                </a:cubicBezTo>
                <a:lnTo>
                  <a:pt x="785" y="40"/>
                </a:lnTo>
                <a:cubicBezTo>
                  <a:pt x="788" y="41"/>
                  <a:pt x="790" y="42"/>
                  <a:pt x="793" y="44"/>
                </a:cubicBezTo>
                <a:lnTo>
                  <a:pt x="881" y="88"/>
                </a:lnTo>
                <a:cubicBezTo>
                  <a:pt x="884" y="89"/>
                  <a:pt x="886" y="91"/>
                  <a:pt x="889" y="92"/>
                </a:cubicBezTo>
                <a:lnTo>
                  <a:pt x="966" y="151"/>
                </a:lnTo>
                <a:cubicBezTo>
                  <a:pt x="968" y="153"/>
                  <a:pt x="970" y="155"/>
                  <a:pt x="972" y="158"/>
                </a:cubicBezTo>
                <a:lnTo>
                  <a:pt x="1035" y="229"/>
                </a:lnTo>
                <a:cubicBezTo>
                  <a:pt x="1037" y="231"/>
                  <a:pt x="1039" y="233"/>
                  <a:pt x="1041" y="236"/>
                </a:cubicBezTo>
                <a:lnTo>
                  <a:pt x="1089" y="317"/>
                </a:lnTo>
                <a:cubicBezTo>
                  <a:pt x="1090" y="320"/>
                  <a:pt x="1092" y="323"/>
                  <a:pt x="1093" y="326"/>
                </a:cubicBezTo>
                <a:lnTo>
                  <a:pt x="1123" y="416"/>
                </a:lnTo>
                <a:cubicBezTo>
                  <a:pt x="1124" y="419"/>
                  <a:pt x="1125" y="423"/>
                  <a:pt x="1125" y="426"/>
                </a:cubicBezTo>
                <a:lnTo>
                  <a:pt x="1136" y="523"/>
                </a:lnTo>
                <a:cubicBezTo>
                  <a:pt x="1137" y="527"/>
                  <a:pt x="1137" y="530"/>
                  <a:pt x="1136" y="534"/>
                </a:cubicBezTo>
                <a:lnTo>
                  <a:pt x="1125" y="631"/>
                </a:lnTo>
                <a:cubicBezTo>
                  <a:pt x="1125" y="634"/>
                  <a:pt x="1124" y="637"/>
                  <a:pt x="1123" y="641"/>
                </a:cubicBezTo>
                <a:lnTo>
                  <a:pt x="1093" y="731"/>
                </a:lnTo>
                <a:cubicBezTo>
                  <a:pt x="1092" y="734"/>
                  <a:pt x="1091" y="737"/>
                  <a:pt x="1089" y="740"/>
                </a:cubicBezTo>
                <a:lnTo>
                  <a:pt x="1041" y="822"/>
                </a:lnTo>
                <a:cubicBezTo>
                  <a:pt x="1039" y="824"/>
                  <a:pt x="1037" y="827"/>
                  <a:pt x="1035" y="829"/>
                </a:cubicBezTo>
                <a:lnTo>
                  <a:pt x="972" y="900"/>
                </a:lnTo>
                <a:cubicBezTo>
                  <a:pt x="970" y="903"/>
                  <a:pt x="968" y="905"/>
                  <a:pt x="965" y="907"/>
                </a:cubicBezTo>
                <a:lnTo>
                  <a:pt x="888" y="965"/>
                </a:lnTo>
                <a:cubicBezTo>
                  <a:pt x="886" y="967"/>
                  <a:pt x="884" y="968"/>
                  <a:pt x="881" y="969"/>
                </a:cubicBezTo>
                <a:lnTo>
                  <a:pt x="793" y="1013"/>
                </a:lnTo>
                <a:cubicBezTo>
                  <a:pt x="790" y="1015"/>
                  <a:pt x="788" y="1016"/>
                  <a:pt x="785" y="1017"/>
                </a:cubicBezTo>
                <a:lnTo>
                  <a:pt x="687" y="1045"/>
                </a:lnTo>
                <a:cubicBezTo>
                  <a:pt x="684" y="1045"/>
                  <a:pt x="681" y="1046"/>
                  <a:pt x="678" y="1046"/>
                </a:cubicBezTo>
                <a:lnTo>
                  <a:pt x="573" y="1056"/>
                </a:lnTo>
                <a:cubicBezTo>
                  <a:pt x="570" y="1057"/>
                  <a:pt x="567" y="1057"/>
                  <a:pt x="564" y="1056"/>
                </a:cubicBezTo>
                <a:lnTo>
                  <a:pt x="459" y="1046"/>
                </a:lnTo>
                <a:cubicBezTo>
                  <a:pt x="456" y="1046"/>
                  <a:pt x="453" y="1045"/>
                  <a:pt x="450" y="1045"/>
                </a:cubicBezTo>
                <a:lnTo>
                  <a:pt x="353" y="1017"/>
                </a:lnTo>
                <a:cubicBezTo>
                  <a:pt x="350" y="1016"/>
                  <a:pt x="348" y="1015"/>
                  <a:pt x="345" y="1013"/>
                </a:cubicBezTo>
                <a:lnTo>
                  <a:pt x="256" y="969"/>
                </a:lnTo>
                <a:cubicBezTo>
                  <a:pt x="254" y="968"/>
                  <a:pt x="251" y="967"/>
                  <a:pt x="249" y="965"/>
                </a:cubicBezTo>
                <a:lnTo>
                  <a:pt x="172" y="907"/>
                </a:lnTo>
                <a:cubicBezTo>
                  <a:pt x="169" y="905"/>
                  <a:pt x="167" y="903"/>
                  <a:pt x="165" y="900"/>
                </a:cubicBezTo>
                <a:lnTo>
                  <a:pt x="102" y="829"/>
                </a:lnTo>
                <a:cubicBezTo>
                  <a:pt x="99" y="827"/>
                  <a:pt x="98" y="824"/>
                  <a:pt x="96" y="822"/>
                </a:cubicBezTo>
                <a:lnTo>
                  <a:pt x="48" y="740"/>
                </a:lnTo>
                <a:cubicBezTo>
                  <a:pt x="46" y="737"/>
                  <a:pt x="45" y="734"/>
                  <a:pt x="44" y="731"/>
                </a:cubicBezTo>
                <a:lnTo>
                  <a:pt x="14" y="641"/>
                </a:lnTo>
                <a:cubicBezTo>
                  <a:pt x="13" y="637"/>
                  <a:pt x="12" y="634"/>
                  <a:pt x="12" y="631"/>
                </a:cubicBezTo>
                <a:lnTo>
                  <a:pt x="1" y="534"/>
                </a:lnTo>
                <a:close/>
                <a:moveTo>
                  <a:pt x="1" y="534"/>
                </a:moveTo>
                <a:lnTo>
                  <a:pt x="107" y="620"/>
                </a:lnTo>
                <a:lnTo>
                  <a:pt x="105" y="610"/>
                </a:lnTo>
                <a:lnTo>
                  <a:pt x="135" y="700"/>
                </a:lnTo>
                <a:lnTo>
                  <a:pt x="131" y="691"/>
                </a:lnTo>
                <a:lnTo>
                  <a:pt x="179" y="773"/>
                </a:lnTo>
                <a:lnTo>
                  <a:pt x="173" y="766"/>
                </a:lnTo>
                <a:lnTo>
                  <a:pt x="236" y="837"/>
                </a:lnTo>
                <a:lnTo>
                  <a:pt x="229" y="830"/>
                </a:lnTo>
                <a:lnTo>
                  <a:pt x="306" y="888"/>
                </a:lnTo>
                <a:lnTo>
                  <a:pt x="299" y="883"/>
                </a:lnTo>
                <a:lnTo>
                  <a:pt x="388" y="927"/>
                </a:lnTo>
                <a:lnTo>
                  <a:pt x="380" y="924"/>
                </a:lnTo>
                <a:lnTo>
                  <a:pt x="477" y="952"/>
                </a:lnTo>
                <a:lnTo>
                  <a:pt x="468" y="951"/>
                </a:lnTo>
                <a:lnTo>
                  <a:pt x="573" y="961"/>
                </a:lnTo>
                <a:lnTo>
                  <a:pt x="564" y="961"/>
                </a:lnTo>
                <a:lnTo>
                  <a:pt x="669" y="951"/>
                </a:lnTo>
                <a:lnTo>
                  <a:pt x="660" y="952"/>
                </a:lnTo>
                <a:lnTo>
                  <a:pt x="758" y="924"/>
                </a:lnTo>
                <a:lnTo>
                  <a:pt x="750" y="928"/>
                </a:lnTo>
                <a:lnTo>
                  <a:pt x="838" y="884"/>
                </a:lnTo>
                <a:lnTo>
                  <a:pt x="831" y="888"/>
                </a:lnTo>
                <a:lnTo>
                  <a:pt x="908" y="830"/>
                </a:lnTo>
                <a:lnTo>
                  <a:pt x="901" y="837"/>
                </a:lnTo>
                <a:lnTo>
                  <a:pt x="964" y="766"/>
                </a:lnTo>
                <a:lnTo>
                  <a:pt x="958" y="773"/>
                </a:lnTo>
                <a:lnTo>
                  <a:pt x="1006" y="691"/>
                </a:lnTo>
                <a:lnTo>
                  <a:pt x="1002" y="700"/>
                </a:lnTo>
                <a:lnTo>
                  <a:pt x="1032" y="610"/>
                </a:lnTo>
                <a:lnTo>
                  <a:pt x="1030" y="620"/>
                </a:lnTo>
                <a:lnTo>
                  <a:pt x="1041" y="523"/>
                </a:lnTo>
                <a:lnTo>
                  <a:pt x="1041" y="534"/>
                </a:lnTo>
                <a:lnTo>
                  <a:pt x="1030" y="437"/>
                </a:lnTo>
                <a:lnTo>
                  <a:pt x="1032" y="447"/>
                </a:lnTo>
                <a:lnTo>
                  <a:pt x="1002" y="357"/>
                </a:lnTo>
                <a:lnTo>
                  <a:pt x="1006" y="366"/>
                </a:lnTo>
                <a:lnTo>
                  <a:pt x="958" y="285"/>
                </a:lnTo>
                <a:lnTo>
                  <a:pt x="964" y="292"/>
                </a:lnTo>
                <a:lnTo>
                  <a:pt x="901" y="221"/>
                </a:lnTo>
                <a:lnTo>
                  <a:pt x="907" y="228"/>
                </a:lnTo>
                <a:lnTo>
                  <a:pt x="830" y="169"/>
                </a:lnTo>
                <a:lnTo>
                  <a:pt x="838" y="173"/>
                </a:lnTo>
                <a:lnTo>
                  <a:pt x="750" y="129"/>
                </a:lnTo>
                <a:lnTo>
                  <a:pt x="758" y="133"/>
                </a:lnTo>
                <a:lnTo>
                  <a:pt x="660" y="105"/>
                </a:lnTo>
                <a:lnTo>
                  <a:pt x="669" y="106"/>
                </a:lnTo>
                <a:lnTo>
                  <a:pt x="564" y="96"/>
                </a:lnTo>
                <a:lnTo>
                  <a:pt x="573" y="96"/>
                </a:lnTo>
                <a:lnTo>
                  <a:pt x="468" y="106"/>
                </a:lnTo>
                <a:lnTo>
                  <a:pt x="477" y="105"/>
                </a:lnTo>
                <a:lnTo>
                  <a:pt x="380" y="133"/>
                </a:lnTo>
                <a:lnTo>
                  <a:pt x="388" y="129"/>
                </a:lnTo>
                <a:lnTo>
                  <a:pt x="299" y="173"/>
                </a:lnTo>
                <a:lnTo>
                  <a:pt x="307" y="169"/>
                </a:lnTo>
                <a:lnTo>
                  <a:pt x="230" y="228"/>
                </a:lnTo>
                <a:lnTo>
                  <a:pt x="236" y="221"/>
                </a:lnTo>
                <a:lnTo>
                  <a:pt x="173" y="292"/>
                </a:lnTo>
                <a:lnTo>
                  <a:pt x="179" y="285"/>
                </a:lnTo>
                <a:lnTo>
                  <a:pt x="131" y="366"/>
                </a:lnTo>
                <a:lnTo>
                  <a:pt x="135" y="357"/>
                </a:lnTo>
                <a:lnTo>
                  <a:pt x="105" y="447"/>
                </a:lnTo>
                <a:lnTo>
                  <a:pt x="107" y="437"/>
                </a:lnTo>
                <a:lnTo>
                  <a:pt x="96" y="534"/>
                </a:lnTo>
                <a:lnTo>
                  <a:pt x="96" y="523"/>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Oval 24"/>
          <xdr:cNvSpPr>
            <a:spLocks/>
          </xdr:cNvSpPr>
        </xdr:nvSpPr>
        <xdr:spPr>
          <a:xfrm>
            <a:off x="2086046" y="4134112"/>
            <a:ext cx="57221" cy="57079"/>
          </a:xfrm>
          <a:prstGeom prst="ellips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Freeform 25"/>
          <xdr:cNvSpPr>
            <a:spLocks/>
          </xdr:cNvSpPr>
        </xdr:nvSpPr>
        <xdr:spPr>
          <a:xfrm>
            <a:off x="2086046" y="4134112"/>
            <a:ext cx="66758" cy="57079"/>
          </a:xfrm>
          <a:custGeom>
            <a:pathLst>
              <a:path h="1057" w="1137">
                <a:moveTo>
                  <a:pt x="1" y="534"/>
                </a:moveTo>
                <a:cubicBezTo>
                  <a:pt x="0" y="530"/>
                  <a:pt x="0" y="527"/>
                  <a:pt x="1" y="523"/>
                </a:cubicBezTo>
                <a:lnTo>
                  <a:pt x="12" y="426"/>
                </a:lnTo>
                <a:cubicBezTo>
                  <a:pt x="12" y="423"/>
                  <a:pt x="13" y="419"/>
                  <a:pt x="14" y="416"/>
                </a:cubicBezTo>
                <a:lnTo>
                  <a:pt x="44" y="326"/>
                </a:lnTo>
                <a:cubicBezTo>
                  <a:pt x="45" y="323"/>
                  <a:pt x="46" y="320"/>
                  <a:pt x="48" y="317"/>
                </a:cubicBezTo>
                <a:lnTo>
                  <a:pt x="96" y="236"/>
                </a:lnTo>
                <a:cubicBezTo>
                  <a:pt x="98" y="233"/>
                  <a:pt x="100" y="231"/>
                  <a:pt x="102" y="229"/>
                </a:cubicBezTo>
                <a:lnTo>
                  <a:pt x="165" y="158"/>
                </a:lnTo>
                <a:cubicBezTo>
                  <a:pt x="167" y="155"/>
                  <a:pt x="169" y="153"/>
                  <a:pt x="171" y="151"/>
                </a:cubicBezTo>
                <a:lnTo>
                  <a:pt x="248" y="92"/>
                </a:lnTo>
                <a:cubicBezTo>
                  <a:pt x="251" y="90"/>
                  <a:pt x="253" y="89"/>
                  <a:pt x="256" y="87"/>
                </a:cubicBezTo>
                <a:lnTo>
                  <a:pt x="345" y="43"/>
                </a:lnTo>
                <a:cubicBezTo>
                  <a:pt x="348" y="42"/>
                  <a:pt x="350" y="41"/>
                  <a:pt x="353" y="40"/>
                </a:cubicBezTo>
                <a:lnTo>
                  <a:pt x="450" y="12"/>
                </a:lnTo>
                <a:cubicBezTo>
                  <a:pt x="453" y="12"/>
                  <a:pt x="456" y="11"/>
                  <a:pt x="459" y="11"/>
                </a:cubicBezTo>
                <a:lnTo>
                  <a:pt x="564" y="1"/>
                </a:lnTo>
                <a:cubicBezTo>
                  <a:pt x="567" y="0"/>
                  <a:pt x="570" y="0"/>
                  <a:pt x="573" y="1"/>
                </a:cubicBezTo>
                <a:lnTo>
                  <a:pt x="678" y="11"/>
                </a:lnTo>
                <a:cubicBezTo>
                  <a:pt x="681" y="11"/>
                  <a:pt x="684" y="12"/>
                  <a:pt x="687" y="12"/>
                </a:cubicBezTo>
                <a:lnTo>
                  <a:pt x="785" y="40"/>
                </a:lnTo>
                <a:cubicBezTo>
                  <a:pt x="788" y="41"/>
                  <a:pt x="790" y="42"/>
                  <a:pt x="793" y="44"/>
                </a:cubicBezTo>
                <a:lnTo>
                  <a:pt x="881" y="88"/>
                </a:lnTo>
                <a:cubicBezTo>
                  <a:pt x="884" y="89"/>
                  <a:pt x="886" y="91"/>
                  <a:pt x="889" y="92"/>
                </a:cubicBezTo>
                <a:lnTo>
                  <a:pt x="966" y="151"/>
                </a:lnTo>
                <a:cubicBezTo>
                  <a:pt x="968" y="153"/>
                  <a:pt x="970" y="155"/>
                  <a:pt x="972" y="158"/>
                </a:cubicBezTo>
                <a:lnTo>
                  <a:pt x="1035" y="229"/>
                </a:lnTo>
                <a:cubicBezTo>
                  <a:pt x="1037" y="231"/>
                  <a:pt x="1039" y="233"/>
                  <a:pt x="1041" y="236"/>
                </a:cubicBezTo>
                <a:lnTo>
                  <a:pt x="1089" y="317"/>
                </a:lnTo>
                <a:cubicBezTo>
                  <a:pt x="1091" y="320"/>
                  <a:pt x="1092" y="323"/>
                  <a:pt x="1093" y="326"/>
                </a:cubicBezTo>
                <a:lnTo>
                  <a:pt x="1123" y="416"/>
                </a:lnTo>
                <a:cubicBezTo>
                  <a:pt x="1124" y="419"/>
                  <a:pt x="1125" y="423"/>
                  <a:pt x="1125" y="426"/>
                </a:cubicBezTo>
                <a:lnTo>
                  <a:pt x="1136" y="523"/>
                </a:lnTo>
                <a:cubicBezTo>
                  <a:pt x="1137" y="527"/>
                  <a:pt x="1137" y="530"/>
                  <a:pt x="1136" y="534"/>
                </a:cubicBezTo>
                <a:lnTo>
                  <a:pt x="1125" y="631"/>
                </a:lnTo>
                <a:cubicBezTo>
                  <a:pt x="1125" y="634"/>
                  <a:pt x="1124" y="637"/>
                  <a:pt x="1123" y="641"/>
                </a:cubicBezTo>
                <a:lnTo>
                  <a:pt x="1093" y="731"/>
                </a:lnTo>
                <a:cubicBezTo>
                  <a:pt x="1092" y="734"/>
                  <a:pt x="1091" y="737"/>
                  <a:pt x="1089" y="740"/>
                </a:cubicBezTo>
                <a:lnTo>
                  <a:pt x="1041" y="822"/>
                </a:lnTo>
                <a:cubicBezTo>
                  <a:pt x="1039" y="824"/>
                  <a:pt x="1037" y="827"/>
                  <a:pt x="1035" y="829"/>
                </a:cubicBezTo>
                <a:lnTo>
                  <a:pt x="972" y="900"/>
                </a:lnTo>
                <a:cubicBezTo>
                  <a:pt x="970" y="903"/>
                  <a:pt x="968" y="905"/>
                  <a:pt x="965" y="907"/>
                </a:cubicBezTo>
                <a:lnTo>
                  <a:pt x="888" y="965"/>
                </a:lnTo>
                <a:cubicBezTo>
                  <a:pt x="886" y="967"/>
                  <a:pt x="884" y="968"/>
                  <a:pt x="881" y="969"/>
                </a:cubicBezTo>
                <a:lnTo>
                  <a:pt x="793" y="1013"/>
                </a:lnTo>
                <a:cubicBezTo>
                  <a:pt x="790" y="1015"/>
                  <a:pt x="788" y="1016"/>
                  <a:pt x="785" y="1017"/>
                </a:cubicBezTo>
                <a:lnTo>
                  <a:pt x="687" y="1045"/>
                </a:lnTo>
                <a:cubicBezTo>
                  <a:pt x="684" y="1045"/>
                  <a:pt x="681" y="1046"/>
                  <a:pt x="678" y="1046"/>
                </a:cubicBezTo>
                <a:lnTo>
                  <a:pt x="573" y="1056"/>
                </a:lnTo>
                <a:cubicBezTo>
                  <a:pt x="570" y="1057"/>
                  <a:pt x="567" y="1057"/>
                  <a:pt x="564" y="1056"/>
                </a:cubicBezTo>
                <a:lnTo>
                  <a:pt x="459" y="1046"/>
                </a:lnTo>
                <a:cubicBezTo>
                  <a:pt x="456" y="1046"/>
                  <a:pt x="453" y="1045"/>
                  <a:pt x="450" y="1045"/>
                </a:cubicBezTo>
                <a:lnTo>
                  <a:pt x="353" y="1017"/>
                </a:lnTo>
                <a:cubicBezTo>
                  <a:pt x="350" y="1016"/>
                  <a:pt x="348" y="1015"/>
                  <a:pt x="345" y="1013"/>
                </a:cubicBezTo>
                <a:lnTo>
                  <a:pt x="256" y="969"/>
                </a:lnTo>
                <a:cubicBezTo>
                  <a:pt x="254" y="968"/>
                  <a:pt x="251" y="967"/>
                  <a:pt x="249" y="965"/>
                </a:cubicBezTo>
                <a:lnTo>
                  <a:pt x="172" y="907"/>
                </a:lnTo>
                <a:cubicBezTo>
                  <a:pt x="169" y="905"/>
                  <a:pt x="167" y="903"/>
                  <a:pt x="165" y="900"/>
                </a:cubicBezTo>
                <a:lnTo>
                  <a:pt x="102" y="829"/>
                </a:lnTo>
                <a:cubicBezTo>
                  <a:pt x="99" y="827"/>
                  <a:pt x="98" y="824"/>
                  <a:pt x="96" y="822"/>
                </a:cubicBezTo>
                <a:lnTo>
                  <a:pt x="48" y="740"/>
                </a:lnTo>
                <a:cubicBezTo>
                  <a:pt x="46" y="737"/>
                  <a:pt x="45" y="734"/>
                  <a:pt x="44" y="731"/>
                </a:cubicBezTo>
                <a:lnTo>
                  <a:pt x="14" y="641"/>
                </a:lnTo>
                <a:cubicBezTo>
                  <a:pt x="13" y="637"/>
                  <a:pt x="12" y="634"/>
                  <a:pt x="12" y="631"/>
                </a:cubicBezTo>
                <a:lnTo>
                  <a:pt x="1" y="534"/>
                </a:lnTo>
                <a:close/>
                <a:moveTo>
                  <a:pt x="1" y="534"/>
                </a:moveTo>
                <a:lnTo>
                  <a:pt x="107" y="620"/>
                </a:lnTo>
                <a:lnTo>
                  <a:pt x="105" y="610"/>
                </a:lnTo>
                <a:lnTo>
                  <a:pt x="135" y="700"/>
                </a:lnTo>
                <a:lnTo>
                  <a:pt x="131" y="691"/>
                </a:lnTo>
                <a:lnTo>
                  <a:pt x="179" y="773"/>
                </a:lnTo>
                <a:lnTo>
                  <a:pt x="173" y="766"/>
                </a:lnTo>
                <a:lnTo>
                  <a:pt x="236" y="837"/>
                </a:lnTo>
                <a:lnTo>
                  <a:pt x="229" y="830"/>
                </a:lnTo>
                <a:lnTo>
                  <a:pt x="306" y="888"/>
                </a:lnTo>
                <a:lnTo>
                  <a:pt x="299" y="883"/>
                </a:lnTo>
                <a:lnTo>
                  <a:pt x="388" y="927"/>
                </a:lnTo>
                <a:lnTo>
                  <a:pt x="380" y="924"/>
                </a:lnTo>
                <a:lnTo>
                  <a:pt x="477" y="952"/>
                </a:lnTo>
                <a:lnTo>
                  <a:pt x="468" y="951"/>
                </a:lnTo>
                <a:lnTo>
                  <a:pt x="573" y="961"/>
                </a:lnTo>
                <a:lnTo>
                  <a:pt x="564" y="961"/>
                </a:lnTo>
                <a:lnTo>
                  <a:pt x="669" y="951"/>
                </a:lnTo>
                <a:lnTo>
                  <a:pt x="660" y="952"/>
                </a:lnTo>
                <a:lnTo>
                  <a:pt x="758" y="924"/>
                </a:lnTo>
                <a:lnTo>
                  <a:pt x="750" y="928"/>
                </a:lnTo>
                <a:lnTo>
                  <a:pt x="838" y="884"/>
                </a:lnTo>
                <a:lnTo>
                  <a:pt x="831" y="888"/>
                </a:lnTo>
                <a:lnTo>
                  <a:pt x="908" y="830"/>
                </a:lnTo>
                <a:lnTo>
                  <a:pt x="901" y="837"/>
                </a:lnTo>
                <a:lnTo>
                  <a:pt x="964" y="766"/>
                </a:lnTo>
                <a:lnTo>
                  <a:pt x="958" y="773"/>
                </a:lnTo>
                <a:lnTo>
                  <a:pt x="1006" y="691"/>
                </a:lnTo>
                <a:lnTo>
                  <a:pt x="1002" y="700"/>
                </a:lnTo>
                <a:lnTo>
                  <a:pt x="1032" y="610"/>
                </a:lnTo>
                <a:lnTo>
                  <a:pt x="1030" y="620"/>
                </a:lnTo>
                <a:lnTo>
                  <a:pt x="1041" y="523"/>
                </a:lnTo>
                <a:lnTo>
                  <a:pt x="1041" y="534"/>
                </a:lnTo>
                <a:lnTo>
                  <a:pt x="1030" y="437"/>
                </a:lnTo>
                <a:lnTo>
                  <a:pt x="1032" y="447"/>
                </a:lnTo>
                <a:lnTo>
                  <a:pt x="1002" y="357"/>
                </a:lnTo>
                <a:lnTo>
                  <a:pt x="1006" y="366"/>
                </a:lnTo>
                <a:lnTo>
                  <a:pt x="958" y="285"/>
                </a:lnTo>
                <a:lnTo>
                  <a:pt x="964" y="292"/>
                </a:lnTo>
                <a:lnTo>
                  <a:pt x="901" y="221"/>
                </a:lnTo>
                <a:lnTo>
                  <a:pt x="907" y="228"/>
                </a:lnTo>
                <a:lnTo>
                  <a:pt x="830" y="169"/>
                </a:lnTo>
                <a:lnTo>
                  <a:pt x="838" y="173"/>
                </a:lnTo>
                <a:lnTo>
                  <a:pt x="750" y="129"/>
                </a:lnTo>
                <a:lnTo>
                  <a:pt x="758" y="133"/>
                </a:lnTo>
                <a:lnTo>
                  <a:pt x="660" y="105"/>
                </a:lnTo>
                <a:lnTo>
                  <a:pt x="669" y="106"/>
                </a:lnTo>
                <a:lnTo>
                  <a:pt x="564" y="96"/>
                </a:lnTo>
                <a:lnTo>
                  <a:pt x="573" y="96"/>
                </a:lnTo>
                <a:lnTo>
                  <a:pt x="468" y="106"/>
                </a:lnTo>
                <a:lnTo>
                  <a:pt x="477" y="105"/>
                </a:lnTo>
                <a:lnTo>
                  <a:pt x="380" y="133"/>
                </a:lnTo>
                <a:lnTo>
                  <a:pt x="388" y="129"/>
                </a:lnTo>
                <a:lnTo>
                  <a:pt x="299" y="173"/>
                </a:lnTo>
                <a:lnTo>
                  <a:pt x="307" y="169"/>
                </a:lnTo>
                <a:lnTo>
                  <a:pt x="230" y="228"/>
                </a:lnTo>
                <a:lnTo>
                  <a:pt x="236" y="221"/>
                </a:lnTo>
                <a:lnTo>
                  <a:pt x="173" y="292"/>
                </a:lnTo>
                <a:lnTo>
                  <a:pt x="179" y="285"/>
                </a:lnTo>
                <a:lnTo>
                  <a:pt x="131" y="366"/>
                </a:lnTo>
                <a:lnTo>
                  <a:pt x="135" y="357"/>
                </a:lnTo>
                <a:lnTo>
                  <a:pt x="105" y="447"/>
                </a:lnTo>
                <a:lnTo>
                  <a:pt x="107" y="437"/>
                </a:lnTo>
                <a:lnTo>
                  <a:pt x="96" y="534"/>
                </a:lnTo>
                <a:lnTo>
                  <a:pt x="96" y="523"/>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Oval 26"/>
          <xdr:cNvSpPr>
            <a:spLocks/>
          </xdr:cNvSpPr>
        </xdr:nvSpPr>
        <xdr:spPr>
          <a:xfrm>
            <a:off x="5467410" y="4143625"/>
            <a:ext cx="57221" cy="57079"/>
          </a:xfrm>
          <a:prstGeom prst="ellips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Freeform 27"/>
          <xdr:cNvSpPr>
            <a:spLocks/>
          </xdr:cNvSpPr>
        </xdr:nvSpPr>
        <xdr:spPr>
          <a:xfrm>
            <a:off x="5467410" y="4143625"/>
            <a:ext cx="66758" cy="66592"/>
          </a:xfrm>
          <a:custGeom>
            <a:pathLst>
              <a:path h="537" w="569">
                <a:moveTo>
                  <a:pt x="1" y="271"/>
                </a:moveTo>
                <a:cubicBezTo>
                  <a:pt x="0" y="269"/>
                  <a:pt x="0" y="268"/>
                  <a:pt x="1" y="266"/>
                </a:cubicBezTo>
                <a:lnTo>
                  <a:pt x="6" y="217"/>
                </a:lnTo>
                <a:cubicBezTo>
                  <a:pt x="6" y="215"/>
                  <a:pt x="7" y="214"/>
                  <a:pt x="7" y="212"/>
                </a:cubicBezTo>
                <a:lnTo>
                  <a:pt x="22" y="166"/>
                </a:lnTo>
                <a:cubicBezTo>
                  <a:pt x="23" y="164"/>
                  <a:pt x="23" y="163"/>
                  <a:pt x="24" y="161"/>
                </a:cubicBezTo>
                <a:lnTo>
                  <a:pt x="48" y="120"/>
                </a:lnTo>
                <a:cubicBezTo>
                  <a:pt x="49" y="119"/>
                  <a:pt x="50" y="117"/>
                  <a:pt x="51" y="116"/>
                </a:cubicBezTo>
                <a:lnTo>
                  <a:pt x="82" y="80"/>
                </a:lnTo>
                <a:cubicBezTo>
                  <a:pt x="83" y="79"/>
                  <a:pt x="85" y="78"/>
                  <a:pt x="86" y="77"/>
                </a:cubicBezTo>
                <a:lnTo>
                  <a:pt x="124" y="47"/>
                </a:lnTo>
                <a:cubicBezTo>
                  <a:pt x="125" y="46"/>
                  <a:pt x="127" y="45"/>
                  <a:pt x="128" y="45"/>
                </a:cubicBezTo>
                <a:lnTo>
                  <a:pt x="173" y="22"/>
                </a:lnTo>
                <a:cubicBezTo>
                  <a:pt x="174" y="21"/>
                  <a:pt x="175" y="21"/>
                  <a:pt x="177" y="20"/>
                </a:cubicBezTo>
                <a:lnTo>
                  <a:pt x="225" y="6"/>
                </a:lnTo>
                <a:cubicBezTo>
                  <a:pt x="227" y="6"/>
                  <a:pt x="228" y="6"/>
                  <a:pt x="230" y="6"/>
                </a:cubicBezTo>
                <a:lnTo>
                  <a:pt x="282" y="1"/>
                </a:lnTo>
                <a:cubicBezTo>
                  <a:pt x="284" y="0"/>
                  <a:pt x="285" y="0"/>
                  <a:pt x="287" y="1"/>
                </a:cubicBezTo>
                <a:lnTo>
                  <a:pt x="339" y="6"/>
                </a:lnTo>
                <a:cubicBezTo>
                  <a:pt x="341" y="6"/>
                  <a:pt x="342" y="6"/>
                  <a:pt x="344" y="6"/>
                </a:cubicBezTo>
                <a:lnTo>
                  <a:pt x="393" y="20"/>
                </a:lnTo>
                <a:cubicBezTo>
                  <a:pt x="394" y="21"/>
                  <a:pt x="396" y="21"/>
                  <a:pt x="397" y="22"/>
                </a:cubicBezTo>
                <a:lnTo>
                  <a:pt x="441" y="45"/>
                </a:lnTo>
                <a:cubicBezTo>
                  <a:pt x="442" y="45"/>
                  <a:pt x="444" y="46"/>
                  <a:pt x="445" y="47"/>
                </a:cubicBezTo>
                <a:lnTo>
                  <a:pt x="483" y="77"/>
                </a:lnTo>
                <a:cubicBezTo>
                  <a:pt x="484" y="78"/>
                  <a:pt x="486" y="79"/>
                  <a:pt x="487" y="80"/>
                </a:cubicBezTo>
                <a:lnTo>
                  <a:pt x="518" y="116"/>
                </a:lnTo>
                <a:cubicBezTo>
                  <a:pt x="519" y="117"/>
                  <a:pt x="520" y="119"/>
                  <a:pt x="521" y="120"/>
                </a:cubicBezTo>
                <a:lnTo>
                  <a:pt x="545" y="161"/>
                </a:lnTo>
                <a:cubicBezTo>
                  <a:pt x="546" y="163"/>
                  <a:pt x="546" y="164"/>
                  <a:pt x="547" y="166"/>
                </a:cubicBezTo>
                <a:lnTo>
                  <a:pt x="562" y="212"/>
                </a:lnTo>
                <a:cubicBezTo>
                  <a:pt x="562" y="214"/>
                  <a:pt x="563" y="215"/>
                  <a:pt x="563" y="217"/>
                </a:cubicBezTo>
                <a:lnTo>
                  <a:pt x="568" y="266"/>
                </a:lnTo>
                <a:cubicBezTo>
                  <a:pt x="569" y="268"/>
                  <a:pt x="569" y="269"/>
                  <a:pt x="568" y="271"/>
                </a:cubicBezTo>
                <a:lnTo>
                  <a:pt x="563" y="320"/>
                </a:lnTo>
                <a:cubicBezTo>
                  <a:pt x="563" y="322"/>
                  <a:pt x="562" y="323"/>
                  <a:pt x="562" y="325"/>
                </a:cubicBezTo>
                <a:lnTo>
                  <a:pt x="547" y="371"/>
                </a:lnTo>
                <a:cubicBezTo>
                  <a:pt x="546" y="372"/>
                  <a:pt x="546" y="374"/>
                  <a:pt x="545" y="375"/>
                </a:cubicBezTo>
                <a:lnTo>
                  <a:pt x="521" y="417"/>
                </a:lnTo>
                <a:cubicBezTo>
                  <a:pt x="520" y="418"/>
                  <a:pt x="519" y="420"/>
                  <a:pt x="518" y="421"/>
                </a:cubicBezTo>
                <a:lnTo>
                  <a:pt x="487" y="457"/>
                </a:lnTo>
                <a:cubicBezTo>
                  <a:pt x="486" y="458"/>
                  <a:pt x="484" y="459"/>
                  <a:pt x="483" y="460"/>
                </a:cubicBezTo>
                <a:lnTo>
                  <a:pt x="445" y="490"/>
                </a:lnTo>
                <a:cubicBezTo>
                  <a:pt x="444" y="491"/>
                  <a:pt x="442" y="492"/>
                  <a:pt x="441" y="492"/>
                </a:cubicBezTo>
                <a:lnTo>
                  <a:pt x="397" y="515"/>
                </a:lnTo>
                <a:cubicBezTo>
                  <a:pt x="396" y="516"/>
                  <a:pt x="394" y="516"/>
                  <a:pt x="393" y="517"/>
                </a:cubicBezTo>
                <a:lnTo>
                  <a:pt x="344" y="531"/>
                </a:lnTo>
                <a:cubicBezTo>
                  <a:pt x="342" y="531"/>
                  <a:pt x="341" y="531"/>
                  <a:pt x="339" y="531"/>
                </a:cubicBezTo>
                <a:lnTo>
                  <a:pt x="287" y="536"/>
                </a:lnTo>
                <a:cubicBezTo>
                  <a:pt x="285" y="537"/>
                  <a:pt x="284" y="537"/>
                  <a:pt x="282" y="536"/>
                </a:cubicBezTo>
                <a:lnTo>
                  <a:pt x="230" y="531"/>
                </a:lnTo>
                <a:cubicBezTo>
                  <a:pt x="228" y="531"/>
                  <a:pt x="227" y="531"/>
                  <a:pt x="225" y="531"/>
                </a:cubicBezTo>
                <a:lnTo>
                  <a:pt x="177" y="517"/>
                </a:lnTo>
                <a:cubicBezTo>
                  <a:pt x="175" y="516"/>
                  <a:pt x="174" y="516"/>
                  <a:pt x="173" y="515"/>
                </a:cubicBezTo>
                <a:lnTo>
                  <a:pt x="128" y="492"/>
                </a:lnTo>
                <a:cubicBezTo>
                  <a:pt x="127" y="492"/>
                  <a:pt x="125" y="491"/>
                  <a:pt x="124" y="490"/>
                </a:cubicBezTo>
                <a:lnTo>
                  <a:pt x="86" y="460"/>
                </a:lnTo>
                <a:cubicBezTo>
                  <a:pt x="85" y="459"/>
                  <a:pt x="83" y="458"/>
                  <a:pt x="82" y="457"/>
                </a:cubicBezTo>
                <a:lnTo>
                  <a:pt x="51" y="421"/>
                </a:lnTo>
                <a:cubicBezTo>
                  <a:pt x="50" y="420"/>
                  <a:pt x="49" y="418"/>
                  <a:pt x="48" y="417"/>
                </a:cubicBezTo>
                <a:lnTo>
                  <a:pt x="24" y="375"/>
                </a:lnTo>
                <a:cubicBezTo>
                  <a:pt x="23" y="374"/>
                  <a:pt x="23" y="372"/>
                  <a:pt x="22" y="371"/>
                </a:cubicBezTo>
                <a:lnTo>
                  <a:pt x="7" y="325"/>
                </a:lnTo>
                <a:cubicBezTo>
                  <a:pt x="7" y="323"/>
                  <a:pt x="6" y="322"/>
                  <a:pt x="6" y="320"/>
                </a:cubicBezTo>
                <a:lnTo>
                  <a:pt x="1" y="271"/>
                </a:lnTo>
                <a:close/>
                <a:moveTo>
                  <a:pt x="1" y="271"/>
                </a:moveTo>
                <a:lnTo>
                  <a:pt x="54" y="315"/>
                </a:lnTo>
                <a:lnTo>
                  <a:pt x="53" y="310"/>
                </a:lnTo>
                <a:lnTo>
                  <a:pt x="68" y="356"/>
                </a:lnTo>
                <a:lnTo>
                  <a:pt x="66" y="351"/>
                </a:lnTo>
                <a:lnTo>
                  <a:pt x="90" y="393"/>
                </a:lnTo>
                <a:lnTo>
                  <a:pt x="87" y="389"/>
                </a:lnTo>
                <a:lnTo>
                  <a:pt x="119" y="425"/>
                </a:lnTo>
                <a:lnTo>
                  <a:pt x="115" y="422"/>
                </a:lnTo>
                <a:lnTo>
                  <a:pt x="154" y="452"/>
                </a:lnTo>
                <a:lnTo>
                  <a:pt x="150" y="450"/>
                </a:lnTo>
                <a:lnTo>
                  <a:pt x="194" y="472"/>
                </a:lnTo>
                <a:lnTo>
                  <a:pt x="190" y="470"/>
                </a:lnTo>
                <a:lnTo>
                  <a:pt x="239" y="484"/>
                </a:lnTo>
                <a:lnTo>
                  <a:pt x="234" y="484"/>
                </a:lnTo>
                <a:lnTo>
                  <a:pt x="287" y="489"/>
                </a:lnTo>
                <a:lnTo>
                  <a:pt x="282" y="489"/>
                </a:lnTo>
                <a:lnTo>
                  <a:pt x="335" y="484"/>
                </a:lnTo>
                <a:lnTo>
                  <a:pt x="330" y="484"/>
                </a:lnTo>
                <a:lnTo>
                  <a:pt x="379" y="470"/>
                </a:lnTo>
                <a:lnTo>
                  <a:pt x="375" y="472"/>
                </a:lnTo>
                <a:lnTo>
                  <a:pt x="419" y="450"/>
                </a:lnTo>
                <a:lnTo>
                  <a:pt x="415" y="452"/>
                </a:lnTo>
                <a:lnTo>
                  <a:pt x="454" y="422"/>
                </a:lnTo>
                <a:lnTo>
                  <a:pt x="450" y="425"/>
                </a:lnTo>
                <a:lnTo>
                  <a:pt x="482" y="389"/>
                </a:lnTo>
                <a:lnTo>
                  <a:pt x="479" y="393"/>
                </a:lnTo>
                <a:lnTo>
                  <a:pt x="503" y="351"/>
                </a:lnTo>
                <a:lnTo>
                  <a:pt x="501" y="356"/>
                </a:lnTo>
                <a:lnTo>
                  <a:pt x="516" y="310"/>
                </a:lnTo>
                <a:lnTo>
                  <a:pt x="515" y="315"/>
                </a:lnTo>
                <a:lnTo>
                  <a:pt x="521" y="266"/>
                </a:lnTo>
                <a:lnTo>
                  <a:pt x="521" y="271"/>
                </a:lnTo>
                <a:lnTo>
                  <a:pt x="515" y="222"/>
                </a:lnTo>
                <a:lnTo>
                  <a:pt x="516" y="227"/>
                </a:lnTo>
                <a:lnTo>
                  <a:pt x="501" y="181"/>
                </a:lnTo>
                <a:lnTo>
                  <a:pt x="503" y="185"/>
                </a:lnTo>
                <a:lnTo>
                  <a:pt x="479" y="144"/>
                </a:lnTo>
                <a:lnTo>
                  <a:pt x="482" y="148"/>
                </a:lnTo>
                <a:lnTo>
                  <a:pt x="450" y="112"/>
                </a:lnTo>
                <a:lnTo>
                  <a:pt x="454" y="115"/>
                </a:lnTo>
                <a:lnTo>
                  <a:pt x="415" y="85"/>
                </a:lnTo>
                <a:lnTo>
                  <a:pt x="419" y="87"/>
                </a:lnTo>
                <a:lnTo>
                  <a:pt x="375" y="65"/>
                </a:lnTo>
                <a:lnTo>
                  <a:pt x="379" y="67"/>
                </a:lnTo>
                <a:lnTo>
                  <a:pt x="330" y="53"/>
                </a:lnTo>
                <a:lnTo>
                  <a:pt x="335" y="53"/>
                </a:lnTo>
                <a:lnTo>
                  <a:pt x="282" y="48"/>
                </a:lnTo>
                <a:lnTo>
                  <a:pt x="287" y="48"/>
                </a:lnTo>
                <a:lnTo>
                  <a:pt x="234" y="53"/>
                </a:lnTo>
                <a:lnTo>
                  <a:pt x="239" y="53"/>
                </a:lnTo>
                <a:lnTo>
                  <a:pt x="190" y="67"/>
                </a:lnTo>
                <a:lnTo>
                  <a:pt x="194" y="65"/>
                </a:lnTo>
                <a:lnTo>
                  <a:pt x="150" y="87"/>
                </a:lnTo>
                <a:lnTo>
                  <a:pt x="154" y="85"/>
                </a:lnTo>
                <a:lnTo>
                  <a:pt x="115" y="115"/>
                </a:lnTo>
                <a:lnTo>
                  <a:pt x="119" y="112"/>
                </a:lnTo>
                <a:lnTo>
                  <a:pt x="87" y="148"/>
                </a:lnTo>
                <a:lnTo>
                  <a:pt x="90" y="144"/>
                </a:lnTo>
                <a:lnTo>
                  <a:pt x="66" y="185"/>
                </a:lnTo>
                <a:lnTo>
                  <a:pt x="68" y="181"/>
                </a:lnTo>
                <a:lnTo>
                  <a:pt x="53" y="227"/>
                </a:lnTo>
                <a:lnTo>
                  <a:pt x="54" y="222"/>
                </a:lnTo>
                <a:lnTo>
                  <a:pt x="48" y="271"/>
                </a:lnTo>
                <a:lnTo>
                  <a:pt x="48" y="26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28"/>
          <xdr:cNvSpPr>
            <a:spLocks/>
          </xdr:cNvSpPr>
        </xdr:nvSpPr>
        <xdr:spPr>
          <a:xfrm>
            <a:off x="2028825" y="3933777"/>
            <a:ext cx="257496" cy="180749"/>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No.6</a:t>
            </a:r>
          </a:p>
        </xdr:txBody>
      </xdr:sp>
      <xdr:sp>
        <xdr:nvSpPr>
          <xdr:cNvPr id="18" name="Rectangle 29"/>
          <xdr:cNvSpPr>
            <a:spLocks/>
          </xdr:cNvSpPr>
        </xdr:nvSpPr>
        <xdr:spPr>
          <a:xfrm>
            <a:off x="3010067" y="3962317"/>
            <a:ext cx="257496" cy="180749"/>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No.1</a:t>
            </a:r>
          </a:p>
        </xdr:txBody>
      </xdr:sp>
      <xdr:sp>
        <xdr:nvSpPr>
          <xdr:cNvPr id="19" name="Rectangle 30"/>
          <xdr:cNvSpPr>
            <a:spLocks/>
          </xdr:cNvSpPr>
        </xdr:nvSpPr>
        <xdr:spPr>
          <a:xfrm>
            <a:off x="5438799" y="3895725"/>
            <a:ext cx="257496" cy="180749"/>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No.8</a:t>
            </a:r>
          </a:p>
        </xdr:txBody>
      </xdr:sp>
      <xdr:sp>
        <xdr:nvSpPr>
          <xdr:cNvPr id="20" name="Oval 31"/>
          <xdr:cNvSpPr>
            <a:spLocks/>
          </xdr:cNvSpPr>
        </xdr:nvSpPr>
        <xdr:spPr>
          <a:xfrm>
            <a:off x="3781496" y="3057454"/>
            <a:ext cx="66758" cy="57079"/>
          </a:xfrm>
          <a:prstGeom prst="ellips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Freeform 32"/>
          <xdr:cNvSpPr>
            <a:spLocks/>
          </xdr:cNvSpPr>
        </xdr:nvSpPr>
        <xdr:spPr>
          <a:xfrm>
            <a:off x="3781496" y="3057454"/>
            <a:ext cx="66758" cy="57079"/>
          </a:xfrm>
          <a:custGeom>
            <a:pathLst>
              <a:path h="529" w="569">
                <a:moveTo>
                  <a:pt x="1" y="267"/>
                </a:moveTo>
                <a:cubicBezTo>
                  <a:pt x="0" y="265"/>
                  <a:pt x="0" y="264"/>
                  <a:pt x="1" y="262"/>
                </a:cubicBezTo>
                <a:lnTo>
                  <a:pt x="6" y="213"/>
                </a:lnTo>
                <a:cubicBezTo>
                  <a:pt x="6" y="212"/>
                  <a:pt x="7" y="210"/>
                  <a:pt x="7" y="208"/>
                </a:cubicBezTo>
                <a:lnTo>
                  <a:pt x="22" y="163"/>
                </a:lnTo>
                <a:cubicBezTo>
                  <a:pt x="23" y="162"/>
                  <a:pt x="23" y="160"/>
                  <a:pt x="24" y="159"/>
                </a:cubicBezTo>
                <a:lnTo>
                  <a:pt x="48" y="118"/>
                </a:lnTo>
                <a:cubicBezTo>
                  <a:pt x="49" y="117"/>
                  <a:pt x="50" y="116"/>
                  <a:pt x="51" y="115"/>
                </a:cubicBezTo>
                <a:lnTo>
                  <a:pt x="83" y="79"/>
                </a:lnTo>
                <a:cubicBezTo>
                  <a:pt x="84" y="78"/>
                  <a:pt x="85" y="77"/>
                  <a:pt x="86" y="76"/>
                </a:cubicBezTo>
                <a:lnTo>
                  <a:pt x="124" y="46"/>
                </a:lnTo>
                <a:cubicBezTo>
                  <a:pt x="126" y="45"/>
                  <a:pt x="127" y="45"/>
                  <a:pt x="128" y="44"/>
                </a:cubicBezTo>
                <a:lnTo>
                  <a:pt x="173" y="22"/>
                </a:lnTo>
                <a:cubicBezTo>
                  <a:pt x="174" y="21"/>
                  <a:pt x="175" y="21"/>
                  <a:pt x="177" y="20"/>
                </a:cubicBezTo>
                <a:lnTo>
                  <a:pt x="225" y="6"/>
                </a:lnTo>
                <a:cubicBezTo>
                  <a:pt x="227" y="6"/>
                  <a:pt x="228" y="6"/>
                  <a:pt x="230" y="6"/>
                </a:cubicBezTo>
                <a:lnTo>
                  <a:pt x="282" y="1"/>
                </a:lnTo>
                <a:cubicBezTo>
                  <a:pt x="284" y="0"/>
                  <a:pt x="285" y="0"/>
                  <a:pt x="287" y="1"/>
                </a:cubicBezTo>
                <a:lnTo>
                  <a:pt x="339" y="6"/>
                </a:lnTo>
                <a:cubicBezTo>
                  <a:pt x="341" y="6"/>
                  <a:pt x="342" y="6"/>
                  <a:pt x="344" y="6"/>
                </a:cubicBezTo>
                <a:lnTo>
                  <a:pt x="393" y="20"/>
                </a:lnTo>
                <a:cubicBezTo>
                  <a:pt x="394" y="21"/>
                  <a:pt x="395" y="21"/>
                  <a:pt x="397" y="22"/>
                </a:cubicBezTo>
                <a:lnTo>
                  <a:pt x="441" y="44"/>
                </a:lnTo>
                <a:cubicBezTo>
                  <a:pt x="442" y="45"/>
                  <a:pt x="443" y="45"/>
                  <a:pt x="445" y="46"/>
                </a:cubicBezTo>
                <a:lnTo>
                  <a:pt x="483" y="76"/>
                </a:lnTo>
                <a:cubicBezTo>
                  <a:pt x="484" y="77"/>
                  <a:pt x="485" y="78"/>
                  <a:pt x="486" y="79"/>
                </a:cubicBezTo>
                <a:lnTo>
                  <a:pt x="518" y="115"/>
                </a:lnTo>
                <a:cubicBezTo>
                  <a:pt x="519" y="116"/>
                  <a:pt x="520" y="117"/>
                  <a:pt x="521" y="118"/>
                </a:cubicBezTo>
                <a:lnTo>
                  <a:pt x="545" y="159"/>
                </a:lnTo>
                <a:cubicBezTo>
                  <a:pt x="545" y="160"/>
                  <a:pt x="546" y="162"/>
                  <a:pt x="547" y="163"/>
                </a:cubicBezTo>
                <a:lnTo>
                  <a:pt x="562" y="208"/>
                </a:lnTo>
                <a:cubicBezTo>
                  <a:pt x="562" y="210"/>
                  <a:pt x="563" y="212"/>
                  <a:pt x="563" y="213"/>
                </a:cubicBezTo>
                <a:lnTo>
                  <a:pt x="568" y="262"/>
                </a:lnTo>
                <a:cubicBezTo>
                  <a:pt x="569" y="264"/>
                  <a:pt x="569" y="265"/>
                  <a:pt x="568" y="267"/>
                </a:cubicBezTo>
                <a:lnTo>
                  <a:pt x="563" y="316"/>
                </a:lnTo>
                <a:cubicBezTo>
                  <a:pt x="563" y="317"/>
                  <a:pt x="562" y="319"/>
                  <a:pt x="562" y="321"/>
                </a:cubicBezTo>
                <a:lnTo>
                  <a:pt x="547" y="366"/>
                </a:lnTo>
                <a:cubicBezTo>
                  <a:pt x="546" y="367"/>
                  <a:pt x="546" y="369"/>
                  <a:pt x="545" y="370"/>
                </a:cubicBezTo>
                <a:lnTo>
                  <a:pt x="521" y="411"/>
                </a:lnTo>
                <a:cubicBezTo>
                  <a:pt x="520" y="412"/>
                  <a:pt x="519" y="414"/>
                  <a:pt x="518" y="415"/>
                </a:cubicBezTo>
                <a:lnTo>
                  <a:pt x="486" y="450"/>
                </a:lnTo>
                <a:cubicBezTo>
                  <a:pt x="485" y="452"/>
                  <a:pt x="484" y="453"/>
                  <a:pt x="483" y="454"/>
                </a:cubicBezTo>
                <a:lnTo>
                  <a:pt x="444" y="483"/>
                </a:lnTo>
                <a:cubicBezTo>
                  <a:pt x="443" y="484"/>
                  <a:pt x="442" y="484"/>
                  <a:pt x="441" y="485"/>
                </a:cubicBezTo>
                <a:lnTo>
                  <a:pt x="397" y="507"/>
                </a:lnTo>
                <a:cubicBezTo>
                  <a:pt x="395" y="508"/>
                  <a:pt x="394" y="508"/>
                  <a:pt x="393" y="509"/>
                </a:cubicBezTo>
                <a:lnTo>
                  <a:pt x="344" y="523"/>
                </a:lnTo>
                <a:cubicBezTo>
                  <a:pt x="342" y="523"/>
                  <a:pt x="341" y="523"/>
                  <a:pt x="339" y="523"/>
                </a:cubicBezTo>
                <a:lnTo>
                  <a:pt x="287" y="528"/>
                </a:lnTo>
                <a:cubicBezTo>
                  <a:pt x="285" y="529"/>
                  <a:pt x="284" y="529"/>
                  <a:pt x="282" y="528"/>
                </a:cubicBezTo>
                <a:lnTo>
                  <a:pt x="230" y="523"/>
                </a:lnTo>
                <a:cubicBezTo>
                  <a:pt x="228" y="523"/>
                  <a:pt x="227" y="523"/>
                  <a:pt x="225" y="523"/>
                </a:cubicBezTo>
                <a:lnTo>
                  <a:pt x="177" y="509"/>
                </a:lnTo>
                <a:cubicBezTo>
                  <a:pt x="175" y="508"/>
                  <a:pt x="174" y="508"/>
                  <a:pt x="173" y="507"/>
                </a:cubicBezTo>
                <a:lnTo>
                  <a:pt x="128" y="485"/>
                </a:lnTo>
                <a:cubicBezTo>
                  <a:pt x="127" y="484"/>
                  <a:pt x="126" y="484"/>
                  <a:pt x="125" y="483"/>
                </a:cubicBezTo>
                <a:lnTo>
                  <a:pt x="86" y="454"/>
                </a:lnTo>
                <a:cubicBezTo>
                  <a:pt x="85" y="453"/>
                  <a:pt x="84" y="452"/>
                  <a:pt x="83" y="450"/>
                </a:cubicBezTo>
                <a:lnTo>
                  <a:pt x="51" y="415"/>
                </a:lnTo>
                <a:cubicBezTo>
                  <a:pt x="50" y="414"/>
                  <a:pt x="49" y="412"/>
                  <a:pt x="48" y="411"/>
                </a:cubicBezTo>
                <a:lnTo>
                  <a:pt x="24" y="370"/>
                </a:lnTo>
                <a:cubicBezTo>
                  <a:pt x="23" y="369"/>
                  <a:pt x="23" y="367"/>
                  <a:pt x="22" y="366"/>
                </a:cubicBezTo>
                <a:lnTo>
                  <a:pt x="7" y="321"/>
                </a:lnTo>
                <a:cubicBezTo>
                  <a:pt x="7" y="319"/>
                  <a:pt x="6" y="317"/>
                  <a:pt x="6" y="316"/>
                </a:cubicBezTo>
                <a:lnTo>
                  <a:pt x="1" y="267"/>
                </a:lnTo>
                <a:close/>
                <a:moveTo>
                  <a:pt x="1" y="267"/>
                </a:moveTo>
                <a:lnTo>
                  <a:pt x="54" y="310"/>
                </a:lnTo>
                <a:lnTo>
                  <a:pt x="53" y="305"/>
                </a:lnTo>
                <a:lnTo>
                  <a:pt x="68" y="350"/>
                </a:lnTo>
                <a:lnTo>
                  <a:pt x="66" y="346"/>
                </a:lnTo>
                <a:lnTo>
                  <a:pt x="90" y="387"/>
                </a:lnTo>
                <a:lnTo>
                  <a:pt x="87" y="383"/>
                </a:lnTo>
                <a:lnTo>
                  <a:pt x="118" y="419"/>
                </a:lnTo>
                <a:lnTo>
                  <a:pt x="115" y="415"/>
                </a:lnTo>
                <a:lnTo>
                  <a:pt x="153" y="444"/>
                </a:lnTo>
                <a:lnTo>
                  <a:pt x="150" y="442"/>
                </a:lnTo>
                <a:lnTo>
                  <a:pt x="194" y="464"/>
                </a:lnTo>
                <a:lnTo>
                  <a:pt x="190" y="462"/>
                </a:lnTo>
                <a:lnTo>
                  <a:pt x="239" y="476"/>
                </a:lnTo>
                <a:lnTo>
                  <a:pt x="234" y="476"/>
                </a:lnTo>
                <a:lnTo>
                  <a:pt x="287" y="481"/>
                </a:lnTo>
                <a:lnTo>
                  <a:pt x="282" y="481"/>
                </a:lnTo>
                <a:lnTo>
                  <a:pt x="335" y="476"/>
                </a:lnTo>
                <a:lnTo>
                  <a:pt x="330" y="476"/>
                </a:lnTo>
                <a:lnTo>
                  <a:pt x="379" y="462"/>
                </a:lnTo>
                <a:lnTo>
                  <a:pt x="375" y="464"/>
                </a:lnTo>
                <a:lnTo>
                  <a:pt x="419" y="442"/>
                </a:lnTo>
                <a:lnTo>
                  <a:pt x="416" y="444"/>
                </a:lnTo>
                <a:lnTo>
                  <a:pt x="454" y="415"/>
                </a:lnTo>
                <a:lnTo>
                  <a:pt x="451" y="419"/>
                </a:lnTo>
                <a:lnTo>
                  <a:pt x="482" y="383"/>
                </a:lnTo>
                <a:lnTo>
                  <a:pt x="479" y="387"/>
                </a:lnTo>
                <a:lnTo>
                  <a:pt x="503" y="346"/>
                </a:lnTo>
                <a:lnTo>
                  <a:pt x="501" y="350"/>
                </a:lnTo>
                <a:lnTo>
                  <a:pt x="516" y="305"/>
                </a:lnTo>
                <a:lnTo>
                  <a:pt x="515" y="310"/>
                </a:lnTo>
                <a:lnTo>
                  <a:pt x="521" y="262"/>
                </a:lnTo>
                <a:lnTo>
                  <a:pt x="521" y="267"/>
                </a:lnTo>
                <a:lnTo>
                  <a:pt x="515" y="219"/>
                </a:lnTo>
                <a:lnTo>
                  <a:pt x="516" y="224"/>
                </a:lnTo>
                <a:lnTo>
                  <a:pt x="501" y="179"/>
                </a:lnTo>
                <a:lnTo>
                  <a:pt x="503" y="183"/>
                </a:lnTo>
                <a:lnTo>
                  <a:pt x="479" y="143"/>
                </a:lnTo>
                <a:lnTo>
                  <a:pt x="482" y="146"/>
                </a:lnTo>
                <a:lnTo>
                  <a:pt x="451" y="111"/>
                </a:lnTo>
                <a:lnTo>
                  <a:pt x="454" y="114"/>
                </a:lnTo>
                <a:lnTo>
                  <a:pt x="415" y="85"/>
                </a:lnTo>
                <a:lnTo>
                  <a:pt x="419" y="87"/>
                </a:lnTo>
                <a:lnTo>
                  <a:pt x="375" y="65"/>
                </a:lnTo>
                <a:lnTo>
                  <a:pt x="379" y="67"/>
                </a:lnTo>
                <a:lnTo>
                  <a:pt x="330" y="53"/>
                </a:lnTo>
                <a:lnTo>
                  <a:pt x="335" y="53"/>
                </a:lnTo>
                <a:lnTo>
                  <a:pt x="282" y="48"/>
                </a:lnTo>
                <a:lnTo>
                  <a:pt x="287" y="48"/>
                </a:lnTo>
                <a:lnTo>
                  <a:pt x="234" y="53"/>
                </a:lnTo>
                <a:lnTo>
                  <a:pt x="239" y="53"/>
                </a:lnTo>
                <a:lnTo>
                  <a:pt x="190" y="67"/>
                </a:lnTo>
                <a:lnTo>
                  <a:pt x="194" y="65"/>
                </a:lnTo>
                <a:lnTo>
                  <a:pt x="150" y="87"/>
                </a:lnTo>
                <a:lnTo>
                  <a:pt x="154" y="85"/>
                </a:lnTo>
                <a:lnTo>
                  <a:pt x="115" y="114"/>
                </a:lnTo>
                <a:lnTo>
                  <a:pt x="118" y="111"/>
                </a:lnTo>
                <a:lnTo>
                  <a:pt x="87" y="146"/>
                </a:lnTo>
                <a:lnTo>
                  <a:pt x="90" y="143"/>
                </a:lnTo>
                <a:lnTo>
                  <a:pt x="66" y="183"/>
                </a:lnTo>
                <a:lnTo>
                  <a:pt x="68" y="179"/>
                </a:lnTo>
                <a:lnTo>
                  <a:pt x="53" y="224"/>
                </a:lnTo>
                <a:lnTo>
                  <a:pt x="54" y="219"/>
                </a:lnTo>
                <a:lnTo>
                  <a:pt x="48" y="267"/>
                </a:lnTo>
                <a:lnTo>
                  <a:pt x="48" y="26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33"/>
          <xdr:cNvSpPr>
            <a:spLocks/>
          </xdr:cNvSpPr>
        </xdr:nvSpPr>
        <xdr:spPr>
          <a:xfrm>
            <a:off x="3905476" y="3000375"/>
            <a:ext cx="257496" cy="180749"/>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No.7</a:t>
            </a:r>
          </a:p>
        </xdr:txBody>
      </xdr:sp>
      <xdr:sp>
        <xdr:nvSpPr>
          <xdr:cNvPr id="23" name="Freeform 46"/>
          <xdr:cNvSpPr>
            <a:spLocks/>
          </xdr:cNvSpPr>
        </xdr:nvSpPr>
        <xdr:spPr>
          <a:xfrm>
            <a:off x="2429375" y="3371945"/>
            <a:ext cx="1390269" cy="1581412"/>
          </a:xfrm>
          <a:custGeom>
            <a:pathLst>
              <a:path h="166" w="146">
                <a:moveTo>
                  <a:pt x="0" y="0"/>
                </a:moveTo>
                <a:lnTo>
                  <a:pt x="146" y="0"/>
                </a:lnTo>
                <a:lnTo>
                  <a:pt x="146" y="166"/>
                </a:lnTo>
                <a:lnTo>
                  <a:pt x="0" y="166"/>
                </a:lnTo>
                <a:lnTo>
                  <a:pt x="0" y="0"/>
                </a:lnTo>
                <a:close/>
                <a:moveTo>
                  <a:pt x="0" y="0"/>
                </a:moveTo>
                <a:lnTo>
                  <a:pt x="3" y="165"/>
                </a:lnTo>
                <a:lnTo>
                  <a:pt x="2" y="164"/>
                </a:lnTo>
                <a:lnTo>
                  <a:pt x="144" y="164"/>
                </a:lnTo>
                <a:lnTo>
                  <a:pt x="143" y="165"/>
                </a:lnTo>
                <a:lnTo>
                  <a:pt x="143" y="1"/>
                </a:lnTo>
                <a:lnTo>
                  <a:pt x="144" y="3"/>
                </a:lnTo>
                <a:lnTo>
                  <a:pt x="2" y="3"/>
                </a:lnTo>
                <a:lnTo>
                  <a:pt x="3" y="1"/>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49"/>
          <xdr:cNvSpPr>
            <a:spLocks/>
          </xdr:cNvSpPr>
        </xdr:nvSpPr>
        <xdr:spPr>
          <a:xfrm>
            <a:off x="5524631" y="3505129"/>
            <a:ext cx="742819" cy="218801"/>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下流側</a:t>
            </a:r>
          </a:p>
        </xdr:txBody>
      </xdr:sp>
      <xdr:sp>
        <xdr:nvSpPr>
          <xdr:cNvPr id="25" name="Oval 50"/>
          <xdr:cNvSpPr>
            <a:spLocks/>
          </xdr:cNvSpPr>
        </xdr:nvSpPr>
        <xdr:spPr>
          <a:xfrm>
            <a:off x="4495705" y="4143625"/>
            <a:ext cx="66758" cy="57079"/>
          </a:xfrm>
          <a:prstGeom prst="ellips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Freeform 51"/>
          <xdr:cNvSpPr>
            <a:spLocks/>
          </xdr:cNvSpPr>
        </xdr:nvSpPr>
        <xdr:spPr>
          <a:xfrm>
            <a:off x="4495705" y="4143625"/>
            <a:ext cx="66758" cy="57079"/>
          </a:xfrm>
          <a:custGeom>
            <a:pathLst>
              <a:path h="528" w="593">
                <a:moveTo>
                  <a:pt x="1" y="267"/>
                </a:moveTo>
                <a:cubicBezTo>
                  <a:pt x="0" y="265"/>
                  <a:pt x="0" y="264"/>
                  <a:pt x="1" y="262"/>
                </a:cubicBezTo>
                <a:lnTo>
                  <a:pt x="6" y="213"/>
                </a:lnTo>
                <a:cubicBezTo>
                  <a:pt x="6" y="211"/>
                  <a:pt x="7" y="210"/>
                  <a:pt x="7" y="208"/>
                </a:cubicBezTo>
                <a:lnTo>
                  <a:pt x="23" y="163"/>
                </a:lnTo>
                <a:cubicBezTo>
                  <a:pt x="24" y="161"/>
                  <a:pt x="25" y="160"/>
                  <a:pt x="26" y="158"/>
                </a:cubicBezTo>
                <a:lnTo>
                  <a:pt x="51" y="118"/>
                </a:lnTo>
                <a:cubicBezTo>
                  <a:pt x="51" y="116"/>
                  <a:pt x="52" y="115"/>
                  <a:pt x="54" y="114"/>
                </a:cubicBezTo>
                <a:lnTo>
                  <a:pt x="87" y="78"/>
                </a:lnTo>
                <a:cubicBezTo>
                  <a:pt x="88" y="77"/>
                  <a:pt x="89" y="77"/>
                  <a:pt x="90" y="76"/>
                </a:cubicBezTo>
                <a:lnTo>
                  <a:pt x="130" y="46"/>
                </a:lnTo>
                <a:cubicBezTo>
                  <a:pt x="131" y="45"/>
                  <a:pt x="133" y="44"/>
                  <a:pt x="134" y="44"/>
                </a:cubicBezTo>
                <a:lnTo>
                  <a:pt x="180" y="22"/>
                </a:lnTo>
                <a:cubicBezTo>
                  <a:pt x="181" y="21"/>
                  <a:pt x="183" y="21"/>
                  <a:pt x="184" y="20"/>
                </a:cubicBezTo>
                <a:lnTo>
                  <a:pt x="235" y="6"/>
                </a:lnTo>
                <a:cubicBezTo>
                  <a:pt x="236" y="6"/>
                  <a:pt x="238" y="6"/>
                  <a:pt x="239" y="6"/>
                </a:cubicBezTo>
                <a:lnTo>
                  <a:pt x="294" y="1"/>
                </a:lnTo>
                <a:cubicBezTo>
                  <a:pt x="296" y="0"/>
                  <a:pt x="297" y="0"/>
                  <a:pt x="299" y="1"/>
                </a:cubicBezTo>
                <a:lnTo>
                  <a:pt x="354" y="6"/>
                </a:lnTo>
                <a:cubicBezTo>
                  <a:pt x="355" y="6"/>
                  <a:pt x="356" y="6"/>
                  <a:pt x="358" y="6"/>
                </a:cubicBezTo>
                <a:lnTo>
                  <a:pt x="409" y="20"/>
                </a:lnTo>
                <a:cubicBezTo>
                  <a:pt x="410" y="21"/>
                  <a:pt x="412" y="21"/>
                  <a:pt x="413" y="22"/>
                </a:cubicBezTo>
                <a:lnTo>
                  <a:pt x="459" y="44"/>
                </a:lnTo>
                <a:cubicBezTo>
                  <a:pt x="460" y="44"/>
                  <a:pt x="461" y="45"/>
                  <a:pt x="463" y="46"/>
                </a:cubicBezTo>
                <a:lnTo>
                  <a:pt x="503" y="76"/>
                </a:lnTo>
                <a:cubicBezTo>
                  <a:pt x="504" y="76"/>
                  <a:pt x="505" y="77"/>
                  <a:pt x="507" y="79"/>
                </a:cubicBezTo>
                <a:lnTo>
                  <a:pt x="540" y="114"/>
                </a:lnTo>
                <a:cubicBezTo>
                  <a:pt x="541" y="115"/>
                  <a:pt x="542" y="117"/>
                  <a:pt x="542" y="118"/>
                </a:cubicBezTo>
                <a:lnTo>
                  <a:pt x="567" y="158"/>
                </a:lnTo>
                <a:cubicBezTo>
                  <a:pt x="568" y="160"/>
                  <a:pt x="569" y="161"/>
                  <a:pt x="570" y="163"/>
                </a:cubicBezTo>
                <a:lnTo>
                  <a:pt x="586" y="208"/>
                </a:lnTo>
                <a:cubicBezTo>
                  <a:pt x="586" y="210"/>
                  <a:pt x="587" y="211"/>
                  <a:pt x="587" y="213"/>
                </a:cubicBezTo>
                <a:lnTo>
                  <a:pt x="592" y="262"/>
                </a:lnTo>
                <a:cubicBezTo>
                  <a:pt x="593" y="264"/>
                  <a:pt x="593" y="265"/>
                  <a:pt x="592" y="267"/>
                </a:cubicBezTo>
                <a:lnTo>
                  <a:pt x="587" y="316"/>
                </a:lnTo>
                <a:cubicBezTo>
                  <a:pt x="587" y="317"/>
                  <a:pt x="586" y="319"/>
                  <a:pt x="586" y="321"/>
                </a:cubicBezTo>
                <a:lnTo>
                  <a:pt x="570" y="366"/>
                </a:lnTo>
                <a:cubicBezTo>
                  <a:pt x="569" y="368"/>
                  <a:pt x="568" y="369"/>
                  <a:pt x="567" y="370"/>
                </a:cubicBezTo>
                <a:lnTo>
                  <a:pt x="542" y="411"/>
                </a:lnTo>
                <a:cubicBezTo>
                  <a:pt x="542" y="413"/>
                  <a:pt x="541" y="414"/>
                  <a:pt x="540" y="415"/>
                </a:cubicBezTo>
                <a:lnTo>
                  <a:pt x="507" y="451"/>
                </a:lnTo>
                <a:cubicBezTo>
                  <a:pt x="505" y="452"/>
                  <a:pt x="504" y="453"/>
                  <a:pt x="503" y="454"/>
                </a:cubicBezTo>
                <a:lnTo>
                  <a:pt x="462" y="483"/>
                </a:lnTo>
                <a:cubicBezTo>
                  <a:pt x="461" y="484"/>
                  <a:pt x="460" y="485"/>
                  <a:pt x="459" y="485"/>
                </a:cubicBezTo>
                <a:lnTo>
                  <a:pt x="413" y="507"/>
                </a:lnTo>
                <a:cubicBezTo>
                  <a:pt x="412" y="508"/>
                  <a:pt x="410" y="508"/>
                  <a:pt x="409" y="509"/>
                </a:cubicBezTo>
                <a:lnTo>
                  <a:pt x="358" y="523"/>
                </a:lnTo>
                <a:cubicBezTo>
                  <a:pt x="356" y="523"/>
                  <a:pt x="355" y="523"/>
                  <a:pt x="354" y="523"/>
                </a:cubicBezTo>
                <a:lnTo>
                  <a:pt x="299" y="528"/>
                </a:lnTo>
                <a:cubicBezTo>
                  <a:pt x="297" y="528"/>
                  <a:pt x="296" y="528"/>
                  <a:pt x="294" y="528"/>
                </a:cubicBezTo>
                <a:lnTo>
                  <a:pt x="239" y="523"/>
                </a:lnTo>
                <a:cubicBezTo>
                  <a:pt x="238" y="523"/>
                  <a:pt x="236" y="523"/>
                  <a:pt x="235" y="523"/>
                </a:cubicBezTo>
                <a:lnTo>
                  <a:pt x="184" y="509"/>
                </a:lnTo>
                <a:cubicBezTo>
                  <a:pt x="183" y="508"/>
                  <a:pt x="181" y="508"/>
                  <a:pt x="180" y="507"/>
                </a:cubicBezTo>
                <a:lnTo>
                  <a:pt x="134" y="485"/>
                </a:lnTo>
                <a:cubicBezTo>
                  <a:pt x="133" y="484"/>
                  <a:pt x="132" y="484"/>
                  <a:pt x="130" y="483"/>
                </a:cubicBezTo>
                <a:lnTo>
                  <a:pt x="90" y="454"/>
                </a:lnTo>
                <a:cubicBezTo>
                  <a:pt x="89" y="453"/>
                  <a:pt x="88" y="452"/>
                  <a:pt x="87" y="451"/>
                </a:cubicBezTo>
                <a:lnTo>
                  <a:pt x="54" y="415"/>
                </a:lnTo>
                <a:cubicBezTo>
                  <a:pt x="52" y="414"/>
                  <a:pt x="51" y="413"/>
                  <a:pt x="50" y="411"/>
                </a:cubicBezTo>
                <a:lnTo>
                  <a:pt x="25" y="370"/>
                </a:lnTo>
                <a:cubicBezTo>
                  <a:pt x="25" y="369"/>
                  <a:pt x="24" y="368"/>
                  <a:pt x="23" y="366"/>
                </a:cubicBezTo>
                <a:lnTo>
                  <a:pt x="7" y="321"/>
                </a:lnTo>
                <a:cubicBezTo>
                  <a:pt x="7" y="319"/>
                  <a:pt x="6" y="317"/>
                  <a:pt x="6" y="316"/>
                </a:cubicBezTo>
                <a:lnTo>
                  <a:pt x="1" y="267"/>
                </a:lnTo>
                <a:close/>
                <a:moveTo>
                  <a:pt x="1" y="267"/>
                </a:moveTo>
                <a:lnTo>
                  <a:pt x="54" y="310"/>
                </a:lnTo>
                <a:lnTo>
                  <a:pt x="53" y="305"/>
                </a:lnTo>
                <a:lnTo>
                  <a:pt x="69" y="350"/>
                </a:lnTo>
                <a:lnTo>
                  <a:pt x="66" y="345"/>
                </a:lnTo>
                <a:lnTo>
                  <a:pt x="91" y="386"/>
                </a:lnTo>
                <a:lnTo>
                  <a:pt x="88" y="382"/>
                </a:lnTo>
                <a:lnTo>
                  <a:pt x="122" y="418"/>
                </a:lnTo>
                <a:lnTo>
                  <a:pt x="119" y="415"/>
                </a:lnTo>
                <a:lnTo>
                  <a:pt x="159" y="444"/>
                </a:lnTo>
                <a:lnTo>
                  <a:pt x="155" y="442"/>
                </a:lnTo>
                <a:lnTo>
                  <a:pt x="201" y="464"/>
                </a:lnTo>
                <a:lnTo>
                  <a:pt x="197" y="462"/>
                </a:lnTo>
                <a:lnTo>
                  <a:pt x="248" y="476"/>
                </a:lnTo>
                <a:lnTo>
                  <a:pt x="244" y="476"/>
                </a:lnTo>
                <a:lnTo>
                  <a:pt x="299" y="481"/>
                </a:lnTo>
                <a:lnTo>
                  <a:pt x="294" y="481"/>
                </a:lnTo>
                <a:lnTo>
                  <a:pt x="349" y="476"/>
                </a:lnTo>
                <a:lnTo>
                  <a:pt x="345" y="476"/>
                </a:lnTo>
                <a:lnTo>
                  <a:pt x="396" y="462"/>
                </a:lnTo>
                <a:lnTo>
                  <a:pt x="392" y="464"/>
                </a:lnTo>
                <a:lnTo>
                  <a:pt x="438" y="442"/>
                </a:lnTo>
                <a:lnTo>
                  <a:pt x="434" y="444"/>
                </a:lnTo>
                <a:lnTo>
                  <a:pt x="475" y="415"/>
                </a:lnTo>
                <a:lnTo>
                  <a:pt x="471" y="418"/>
                </a:lnTo>
                <a:lnTo>
                  <a:pt x="504" y="383"/>
                </a:lnTo>
                <a:lnTo>
                  <a:pt x="501" y="386"/>
                </a:lnTo>
                <a:lnTo>
                  <a:pt x="526" y="345"/>
                </a:lnTo>
                <a:lnTo>
                  <a:pt x="524" y="350"/>
                </a:lnTo>
                <a:lnTo>
                  <a:pt x="540" y="305"/>
                </a:lnTo>
                <a:lnTo>
                  <a:pt x="539" y="310"/>
                </a:lnTo>
                <a:lnTo>
                  <a:pt x="545" y="262"/>
                </a:lnTo>
                <a:lnTo>
                  <a:pt x="545" y="267"/>
                </a:lnTo>
                <a:lnTo>
                  <a:pt x="539" y="219"/>
                </a:lnTo>
                <a:lnTo>
                  <a:pt x="540" y="224"/>
                </a:lnTo>
                <a:lnTo>
                  <a:pt x="524" y="179"/>
                </a:lnTo>
                <a:lnTo>
                  <a:pt x="527" y="184"/>
                </a:lnTo>
                <a:lnTo>
                  <a:pt x="502" y="143"/>
                </a:lnTo>
                <a:lnTo>
                  <a:pt x="504" y="147"/>
                </a:lnTo>
                <a:lnTo>
                  <a:pt x="471" y="111"/>
                </a:lnTo>
                <a:lnTo>
                  <a:pt x="475" y="114"/>
                </a:lnTo>
                <a:lnTo>
                  <a:pt x="434" y="85"/>
                </a:lnTo>
                <a:lnTo>
                  <a:pt x="438" y="87"/>
                </a:lnTo>
                <a:lnTo>
                  <a:pt x="392" y="65"/>
                </a:lnTo>
                <a:lnTo>
                  <a:pt x="396" y="67"/>
                </a:lnTo>
                <a:lnTo>
                  <a:pt x="345" y="53"/>
                </a:lnTo>
                <a:lnTo>
                  <a:pt x="349" y="53"/>
                </a:lnTo>
                <a:lnTo>
                  <a:pt x="294" y="48"/>
                </a:lnTo>
                <a:lnTo>
                  <a:pt x="299" y="48"/>
                </a:lnTo>
                <a:lnTo>
                  <a:pt x="244" y="53"/>
                </a:lnTo>
                <a:lnTo>
                  <a:pt x="248" y="53"/>
                </a:lnTo>
                <a:lnTo>
                  <a:pt x="197" y="67"/>
                </a:lnTo>
                <a:lnTo>
                  <a:pt x="201" y="65"/>
                </a:lnTo>
                <a:lnTo>
                  <a:pt x="155" y="87"/>
                </a:lnTo>
                <a:lnTo>
                  <a:pt x="159" y="85"/>
                </a:lnTo>
                <a:lnTo>
                  <a:pt x="119" y="114"/>
                </a:lnTo>
                <a:lnTo>
                  <a:pt x="122" y="111"/>
                </a:lnTo>
                <a:lnTo>
                  <a:pt x="88" y="147"/>
                </a:lnTo>
                <a:lnTo>
                  <a:pt x="91" y="143"/>
                </a:lnTo>
                <a:lnTo>
                  <a:pt x="66" y="184"/>
                </a:lnTo>
                <a:lnTo>
                  <a:pt x="69" y="179"/>
                </a:lnTo>
                <a:lnTo>
                  <a:pt x="53" y="224"/>
                </a:lnTo>
                <a:lnTo>
                  <a:pt x="54" y="219"/>
                </a:lnTo>
                <a:lnTo>
                  <a:pt x="48" y="267"/>
                </a:lnTo>
                <a:lnTo>
                  <a:pt x="48" y="26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52"/>
          <xdr:cNvSpPr>
            <a:spLocks/>
          </xdr:cNvSpPr>
        </xdr:nvSpPr>
        <xdr:spPr>
          <a:xfrm>
            <a:off x="4409873" y="3962317"/>
            <a:ext cx="257496" cy="180749"/>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No.9</a:t>
            </a:r>
          </a:p>
        </xdr:txBody>
      </xdr:sp>
      <xdr:sp>
        <xdr:nvSpPr>
          <xdr:cNvPr id="28" name="Rectangle 19"/>
          <xdr:cNvSpPr>
            <a:spLocks/>
          </xdr:cNvSpPr>
        </xdr:nvSpPr>
        <xdr:spPr>
          <a:xfrm>
            <a:off x="3981771" y="5048488"/>
            <a:ext cx="1019389" cy="190262"/>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H24</a:t>
            </a:r>
            <a:r>
              <a:rPr lang="en-US" cap="none" sz="1000" b="0" i="0" u="none" baseline="0">
                <a:solidFill>
                  <a:srgbClr val="000000"/>
                </a:solidFill>
                <a:latin typeface="ＭＳ Ｐゴシック"/>
                <a:ea typeface="ＭＳ Ｐゴシック"/>
                <a:cs typeface="ＭＳ Ｐゴシック"/>
              </a:rPr>
              <a:t>年度実施区域</a:t>
            </a:r>
          </a:p>
        </xdr:txBody>
      </xdr:sp>
      <xdr:sp>
        <xdr:nvSpPr>
          <xdr:cNvPr id="29" name="直線矢印コネクタ 29"/>
          <xdr:cNvSpPr>
            <a:spLocks/>
          </xdr:cNvSpPr>
        </xdr:nvSpPr>
        <xdr:spPr>
          <a:xfrm>
            <a:off x="2438912" y="3267301"/>
            <a:ext cx="1361658" cy="0"/>
          </a:xfrm>
          <a:prstGeom prst="straightConnector1">
            <a:avLst/>
          </a:prstGeom>
          <a:noFill/>
          <a:ln w="12700"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30"/>
          <xdr:cNvSpPr>
            <a:spLocks/>
          </xdr:cNvSpPr>
        </xdr:nvSpPr>
        <xdr:spPr>
          <a:xfrm>
            <a:off x="3829181" y="3267301"/>
            <a:ext cx="1361658" cy="0"/>
          </a:xfrm>
          <a:prstGeom prst="straightConnector1">
            <a:avLst/>
          </a:prstGeom>
          <a:noFill/>
          <a:ln w="12700"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Rectangle 42"/>
          <xdr:cNvSpPr>
            <a:spLocks/>
          </xdr:cNvSpPr>
        </xdr:nvSpPr>
        <xdr:spPr>
          <a:xfrm>
            <a:off x="2943308" y="3057454"/>
            <a:ext cx="343329" cy="1712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39m</a:t>
            </a:r>
          </a:p>
        </xdr:txBody>
      </xdr:sp>
      <xdr:sp>
        <xdr:nvSpPr>
          <xdr:cNvPr id="32" name="Rectangle 42"/>
          <xdr:cNvSpPr>
            <a:spLocks/>
          </xdr:cNvSpPr>
        </xdr:nvSpPr>
        <xdr:spPr>
          <a:xfrm>
            <a:off x="4438483" y="3057454"/>
            <a:ext cx="343329" cy="1712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40m</a:t>
            </a:r>
          </a:p>
        </xdr:txBody>
      </xdr:sp>
      <xdr:sp>
        <xdr:nvSpPr>
          <xdr:cNvPr id="33" name="直線矢印コネクタ 33"/>
          <xdr:cNvSpPr>
            <a:spLocks/>
          </xdr:cNvSpPr>
        </xdr:nvSpPr>
        <xdr:spPr>
          <a:xfrm>
            <a:off x="5305282" y="3362432"/>
            <a:ext cx="9537" cy="1581412"/>
          </a:xfrm>
          <a:prstGeom prst="straightConnector1">
            <a:avLst/>
          </a:prstGeom>
          <a:noFill/>
          <a:ln w="12700"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Rectangle 42"/>
          <xdr:cNvSpPr>
            <a:spLocks/>
          </xdr:cNvSpPr>
        </xdr:nvSpPr>
        <xdr:spPr>
          <a:xfrm>
            <a:off x="5362504" y="4371939"/>
            <a:ext cx="343329" cy="1712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50m</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419100</xdr:colOff>
      <xdr:row>4</xdr:row>
      <xdr:rowOff>123825</xdr:rowOff>
    </xdr:from>
    <xdr:to>
      <xdr:col>7</xdr:col>
      <xdr:colOff>190500</xdr:colOff>
      <xdr:row>16</xdr:row>
      <xdr:rowOff>9525</xdr:rowOff>
    </xdr:to>
    <xdr:pic>
      <xdr:nvPicPr>
        <xdr:cNvPr id="1" name="図 1"/>
        <xdr:cNvPicPr preferRelativeResize="1">
          <a:picLocks noChangeAspect="1"/>
        </xdr:cNvPicPr>
      </xdr:nvPicPr>
      <xdr:blipFill>
        <a:blip r:embed="rId1"/>
        <a:stretch>
          <a:fillRect/>
        </a:stretch>
      </xdr:blipFill>
      <xdr:spPr>
        <a:xfrm>
          <a:off x="1333500" y="1666875"/>
          <a:ext cx="2857500" cy="2143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htglfd8\kaiseki\&#12505;&#12531;&#12488;&#12473;&#35519;&#26619;&#26989;&#21209;\2001&#24180;&#24230;&#12505;&#12531;&#12488;&#12473;&#35519;&#26619;\&#23437;&#36947;&#28246;&#12505;&#12531;&#12488;&#12473;\&#23437;&#36947;&#28246;&#12505;&#12531;&#12488;&#12473;&#20837;&#2114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
      <sheetName val="Sheet3"/>
      <sheetName val="Sheet2"/>
      <sheetName val="Sheet1"/>
      <sheetName val="S４"/>
      <sheetName val="SK４"/>
      <sheetName val="S５"/>
      <sheetName val="S６"/>
      <sheetName val="SK６"/>
      <sheetName val="S７"/>
      <sheetName val="S８"/>
      <sheetName val="SK８"/>
      <sheetName val="S９"/>
      <sheetName val="S10"/>
      <sheetName val="S11"/>
      <sheetName val="S12"/>
      <sheetName val="S1"/>
      <sheetName val="S2"/>
      <sheetName val="S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51"/>
  <sheetViews>
    <sheetView tabSelected="1" view="pageBreakPreview" zoomScaleSheetLayoutView="100" zoomScalePageLayoutView="0" workbookViewId="0" topLeftCell="A1">
      <selection activeCell="H15" sqref="H15"/>
    </sheetView>
  </sheetViews>
  <sheetFormatPr defaultColWidth="9.00390625" defaultRowHeight="13.5"/>
  <cols>
    <col min="1" max="1" width="11.375" style="1" bestFit="1" customWidth="1"/>
    <col min="2" max="2" width="13.375" style="1" bestFit="1" customWidth="1"/>
    <col min="3" max="3" width="11.375" style="1" customWidth="1"/>
    <col min="4" max="4" width="10.75390625" style="1" customWidth="1"/>
    <col min="5" max="6" width="11.00390625" style="1" bestFit="1" customWidth="1"/>
    <col min="7" max="7" width="11.125" style="1" customWidth="1"/>
    <col min="8" max="8" width="11.50390625" style="1" customWidth="1"/>
    <col min="9" max="9" width="12.875" style="1" customWidth="1"/>
    <col min="10" max="10" width="9.00390625" style="1" customWidth="1"/>
    <col min="11" max="11" width="11.375" style="1" customWidth="1"/>
    <col min="12" max="13" width="9.00390625" style="1" customWidth="1"/>
    <col min="14" max="14" width="12.875" style="1" customWidth="1"/>
    <col min="15" max="16384" width="9.00390625" style="1" customWidth="1"/>
  </cols>
  <sheetData>
    <row r="1" spans="1:2" ht="19.5" customHeight="1">
      <c r="A1" s="7" t="s">
        <v>78</v>
      </c>
      <c r="B1" s="7"/>
    </row>
    <row r="2" spans="1:8" ht="15.75" customHeight="1">
      <c r="A2" s="3"/>
      <c r="B2" s="113"/>
      <c r="C2" s="110" t="s">
        <v>2</v>
      </c>
      <c r="D2" s="111"/>
      <c r="E2" s="112"/>
      <c r="F2" s="110" t="s">
        <v>1</v>
      </c>
      <c r="G2" s="111"/>
      <c r="H2" s="112"/>
    </row>
    <row r="3" spans="1:8" ht="27.75" thickBot="1">
      <c r="A3" s="3"/>
      <c r="B3" s="114"/>
      <c r="C3" s="6" t="s">
        <v>42</v>
      </c>
      <c r="D3" s="6" t="s">
        <v>41</v>
      </c>
      <c r="E3" s="5" t="s">
        <v>40</v>
      </c>
      <c r="F3" s="6" t="s">
        <v>42</v>
      </c>
      <c r="G3" s="6" t="s">
        <v>41</v>
      </c>
      <c r="H3" s="5" t="s">
        <v>40</v>
      </c>
    </row>
    <row r="4" spans="1:8" ht="17.25" customHeight="1" thickTop="1">
      <c r="A4" s="80" t="s">
        <v>39</v>
      </c>
      <c r="B4" s="81" t="s">
        <v>44</v>
      </c>
      <c r="C4" s="4">
        <v>21</v>
      </c>
      <c r="D4" s="4">
        <v>0</v>
      </c>
      <c r="E4" s="4">
        <v>0</v>
      </c>
      <c r="F4" s="4">
        <v>11.024999999999999</v>
      </c>
      <c r="G4" s="4">
        <v>0</v>
      </c>
      <c r="H4" s="4">
        <v>0</v>
      </c>
    </row>
    <row r="5" spans="1:8" ht="17.25" customHeight="1">
      <c r="A5" s="80" t="s">
        <v>0</v>
      </c>
      <c r="B5" s="82" t="s">
        <v>43</v>
      </c>
      <c r="C5" s="2">
        <v>0</v>
      </c>
      <c r="D5" s="2">
        <v>0</v>
      </c>
      <c r="E5" s="2">
        <v>2</v>
      </c>
      <c r="F5" s="2">
        <v>0</v>
      </c>
      <c r="G5" s="2">
        <v>0</v>
      </c>
      <c r="H5" s="2">
        <v>0.4</v>
      </c>
    </row>
    <row r="6" spans="1:8" ht="12.75" customHeight="1">
      <c r="A6" s="80"/>
      <c r="B6" s="83"/>
      <c r="C6" s="79"/>
      <c r="D6" s="79"/>
      <c r="E6" s="79"/>
      <c r="F6" s="79"/>
      <c r="G6" s="79"/>
      <c r="H6" s="79"/>
    </row>
    <row r="7" spans="1:6" ht="15.75" customHeight="1">
      <c r="A7" s="84" t="s">
        <v>86</v>
      </c>
      <c r="B7" s="84"/>
      <c r="C7" s="84"/>
      <c r="D7" s="84"/>
      <c r="E7" s="84"/>
      <c r="F7" s="84"/>
    </row>
    <row r="8" spans="1:6" ht="13.5">
      <c r="A8" s="84"/>
      <c r="B8" s="84"/>
      <c r="C8" s="84"/>
      <c r="D8" s="84"/>
      <c r="E8" s="84"/>
      <c r="F8" s="84"/>
    </row>
    <row r="9" ht="18" customHeight="1">
      <c r="A9" s="7" t="s">
        <v>79</v>
      </c>
    </row>
    <row r="10" spans="1:7" ht="13.5">
      <c r="A10" s="94"/>
      <c r="B10" s="95"/>
      <c r="C10" s="110" t="s">
        <v>4</v>
      </c>
      <c r="D10" s="111"/>
      <c r="E10" s="112"/>
      <c r="F10" s="84"/>
      <c r="G10" s="84"/>
    </row>
    <row r="11" spans="1:7" ht="27.75" thickBot="1">
      <c r="A11" s="94"/>
      <c r="B11" s="96"/>
      <c r="C11" s="6" t="s">
        <v>42</v>
      </c>
      <c r="D11" s="6" t="s">
        <v>41</v>
      </c>
      <c r="E11" s="5" t="s">
        <v>40</v>
      </c>
      <c r="F11" s="84"/>
      <c r="G11" s="84"/>
    </row>
    <row r="12" spans="1:7" ht="14.25" thickTop="1">
      <c r="A12" s="94"/>
      <c r="B12" s="115" t="s">
        <v>44</v>
      </c>
      <c r="C12" s="12">
        <v>18.27</v>
      </c>
      <c r="D12" s="13" t="s">
        <v>3</v>
      </c>
      <c r="E12" s="13" t="s">
        <v>3</v>
      </c>
      <c r="F12" s="84"/>
      <c r="G12" s="84"/>
    </row>
    <row r="13" spans="1:7" ht="13.5">
      <c r="A13" s="94"/>
      <c r="B13" s="115"/>
      <c r="C13" s="11">
        <v>6.27</v>
      </c>
      <c r="D13" s="11"/>
      <c r="E13" s="11"/>
      <c r="F13" s="84"/>
      <c r="G13" s="84"/>
    </row>
    <row r="14" spans="1:7" ht="13.5">
      <c r="A14" s="94"/>
      <c r="B14" s="115"/>
      <c r="C14" s="11">
        <v>6.78</v>
      </c>
      <c r="D14" s="11"/>
      <c r="E14" s="11"/>
      <c r="F14" s="84"/>
      <c r="G14" s="84"/>
    </row>
    <row r="15" spans="1:7" ht="13.5">
      <c r="A15" s="94"/>
      <c r="B15" s="115"/>
      <c r="C15" s="11">
        <v>6.31</v>
      </c>
      <c r="D15" s="11"/>
      <c r="E15" s="11"/>
      <c r="F15" s="84"/>
      <c r="G15" s="84"/>
    </row>
    <row r="16" spans="1:7" ht="13.5">
      <c r="A16" s="94"/>
      <c r="B16" s="115"/>
      <c r="C16" s="17">
        <v>5.69</v>
      </c>
      <c r="D16" s="17"/>
      <c r="E16" s="17"/>
      <c r="F16" s="84"/>
      <c r="G16" s="84"/>
    </row>
    <row r="17" spans="1:7" ht="18.75" customHeight="1">
      <c r="A17" s="94"/>
      <c r="B17" s="97" t="s">
        <v>87</v>
      </c>
      <c r="C17" s="18" t="s">
        <v>3</v>
      </c>
      <c r="D17" s="18" t="s">
        <v>3</v>
      </c>
      <c r="E17" s="18">
        <v>8.94</v>
      </c>
      <c r="F17" s="84"/>
      <c r="G17" s="84"/>
    </row>
    <row r="18" spans="1:7" ht="13.5">
      <c r="A18" s="94"/>
      <c r="B18" s="84"/>
      <c r="C18" s="84"/>
      <c r="D18" s="84"/>
      <c r="E18" s="84"/>
      <c r="F18" s="84"/>
      <c r="G18" s="84"/>
    </row>
    <row r="19" spans="1:7" ht="13.5">
      <c r="A19" s="84" t="s">
        <v>86</v>
      </c>
      <c r="B19" s="84"/>
      <c r="C19" s="84"/>
      <c r="D19" s="84"/>
      <c r="E19" s="84"/>
      <c r="F19" s="84"/>
      <c r="G19" s="84"/>
    </row>
    <row r="20" ht="13.5">
      <c r="A20" s="7"/>
    </row>
    <row r="21" ht="13.5">
      <c r="A21" s="7"/>
    </row>
    <row r="22" spans="1:5" ht="13.5">
      <c r="A22" s="7" t="s">
        <v>80</v>
      </c>
      <c r="E22" s="7" t="s">
        <v>81</v>
      </c>
    </row>
    <row r="37" ht="13.5">
      <c r="M37" s="7"/>
    </row>
    <row r="38" ht="13.5">
      <c r="A38" s="7"/>
    </row>
    <row r="39" ht="13.5">
      <c r="A39" s="7"/>
    </row>
    <row r="40" ht="13.5">
      <c r="A40" s="7"/>
    </row>
    <row r="41" ht="13.5">
      <c r="A41" s="7"/>
    </row>
    <row r="42" ht="13.5">
      <c r="A42" s="7"/>
    </row>
    <row r="43" ht="13.5">
      <c r="A43" s="7"/>
    </row>
    <row r="44" ht="13.5">
      <c r="A44" s="7"/>
    </row>
    <row r="45" ht="13.5">
      <c r="A45" s="7"/>
    </row>
    <row r="46" ht="13.5">
      <c r="A46" s="7"/>
    </row>
    <row r="47" ht="13.5">
      <c r="A47" s="7"/>
    </row>
    <row r="48" ht="13.5">
      <c r="A48" s="7"/>
    </row>
    <row r="49" ht="13.5">
      <c r="A49" s="7"/>
    </row>
    <row r="50" ht="13.5">
      <c r="A50" s="7"/>
    </row>
    <row r="51" ht="13.5">
      <c r="A51" s="7"/>
    </row>
  </sheetData>
  <sheetProtection/>
  <mergeCells count="5">
    <mergeCell ref="C10:E10"/>
    <mergeCell ref="B2:B3"/>
    <mergeCell ref="C2:E2"/>
    <mergeCell ref="F2:H2"/>
    <mergeCell ref="B12:B16"/>
  </mergeCells>
  <printOptions/>
  <pageMargins left="0.75" right="0.75" top="1" bottom="1" header="0.512" footer="0.512"/>
  <pageSetup horizontalDpi="600" verticalDpi="600" orientation="portrait" paperSize="9" scale="85" r:id="rId2"/>
  <rowBreaks count="1" manualBreakCount="1">
    <brk id="53" max="7" man="1"/>
  </rowBreaks>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J11"/>
  <sheetViews>
    <sheetView view="pageBreakPreview" zoomScale="85" zoomScaleSheetLayoutView="85" zoomScalePageLayoutView="0" workbookViewId="0" topLeftCell="A1">
      <selection activeCell="D48" sqref="D48"/>
    </sheetView>
  </sheetViews>
  <sheetFormatPr defaultColWidth="9.00390625" defaultRowHeight="13.5"/>
  <cols>
    <col min="1" max="1" width="24.25390625" style="8" bestFit="1" customWidth="1"/>
    <col min="2" max="17" width="6.75390625" style="8" bestFit="1" customWidth="1"/>
    <col min="18" max="19" width="6.75390625" style="8" customWidth="1"/>
    <col min="20" max="16384" width="9.00390625" style="8" customWidth="1"/>
  </cols>
  <sheetData>
    <row r="1" ht="14.25">
      <c r="A1" s="8" t="s">
        <v>77</v>
      </c>
    </row>
    <row r="2" ht="15.75" customHeight="1"/>
    <row r="4" spans="1:9" ht="17.25" customHeight="1">
      <c r="A4" s="118"/>
      <c r="B4" s="116" t="s">
        <v>5</v>
      </c>
      <c r="C4" s="116"/>
      <c r="D4" s="116" t="s">
        <v>50</v>
      </c>
      <c r="E4" s="116"/>
      <c r="F4" s="116" t="s">
        <v>51</v>
      </c>
      <c r="G4" s="116"/>
      <c r="H4" s="116" t="s">
        <v>52</v>
      </c>
      <c r="I4" s="116"/>
    </row>
    <row r="5" spans="1:9" ht="17.25" customHeight="1">
      <c r="A5" s="118"/>
      <c r="B5" s="116" t="s">
        <v>53</v>
      </c>
      <c r="C5" s="116"/>
      <c r="D5" s="116" t="s">
        <v>55</v>
      </c>
      <c r="E5" s="116"/>
      <c r="F5" s="116" t="s">
        <v>56</v>
      </c>
      <c r="G5" s="116"/>
      <c r="H5" s="116" t="s">
        <v>54</v>
      </c>
      <c r="I5" s="116"/>
    </row>
    <row r="6" spans="1:9" ht="27" customHeight="1">
      <c r="A6" s="118"/>
      <c r="B6" s="9" t="s">
        <v>6</v>
      </c>
      <c r="C6" s="9" t="s">
        <v>7</v>
      </c>
      <c r="D6" s="9" t="s">
        <v>6</v>
      </c>
      <c r="E6" s="9" t="s">
        <v>7</v>
      </c>
      <c r="F6" s="9" t="s">
        <v>6</v>
      </c>
      <c r="G6" s="9" t="s">
        <v>7</v>
      </c>
      <c r="H6" s="9" t="s">
        <v>6</v>
      </c>
      <c r="I6" s="9" t="s">
        <v>7</v>
      </c>
    </row>
    <row r="7" spans="1:9" ht="14.25">
      <c r="A7" s="23" t="s">
        <v>47</v>
      </c>
      <c r="B7" s="10">
        <v>6</v>
      </c>
      <c r="C7" s="10">
        <v>3.15</v>
      </c>
      <c r="D7" s="10">
        <v>0</v>
      </c>
      <c r="E7" s="10">
        <v>0</v>
      </c>
      <c r="F7" s="10">
        <v>0</v>
      </c>
      <c r="G7" s="10">
        <v>0</v>
      </c>
      <c r="H7" s="10">
        <v>0</v>
      </c>
      <c r="I7" s="10">
        <v>0</v>
      </c>
    </row>
    <row r="8" spans="1:9" ht="18" customHeight="1">
      <c r="A8" s="23" t="s">
        <v>48</v>
      </c>
      <c r="B8" s="10">
        <v>0</v>
      </c>
      <c r="C8" s="10">
        <v>0</v>
      </c>
      <c r="D8" s="10">
        <v>1</v>
      </c>
      <c r="E8" s="10">
        <v>0.2</v>
      </c>
      <c r="F8" s="10">
        <v>0</v>
      </c>
      <c r="G8" s="10">
        <v>0</v>
      </c>
      <c r="H8" s="10">
        <v>0</v>
      </c>
      <c r="I8" s="10">
        <v>0</v>
      </c>
    </row>
    <row r="9" spans="1:9" ht="14.25">
      <c r="A9" s="23" t="s">
        <v>46</v>
      </c>
      <c r="B9" s="10">
        <v>0</v>
      </c>
      <c r="C9" s="10">
        <v>0</v>
      </c>
      <c r="D9" s="10">
        <v>0</v>
      </c>
      <c r="E9" s="10">
        <v>0</v>
      </c>
      <c r="F9" s="10">
        <v>0</v>
      </c>
      <c r="G9" s="10">
        <v>0</v>
      </c>
      <c r="H9" s="10">
        <v>0</v>
      </c>
      <c r="I9" s="10">
        <v>0</v>
      </c>
    </row>
    <row r="11" spans="1:10" ht="37.5" customHeight="1">
      <c r="A11" s="117" t="s">
        <v>49</v>
      </c>
      <c r="B11" s="117"/>
      <c r="C11" s="117"/>
      <c r="D11" s="117"/>
      <c r="E11" s="117"/>
      <c r="F11" s="117"/>
      <c r="G11" s="117"/>
      <c r="H11" s="117"/>
      <c r="I11" s="117"/>
      <c r="J11" s="117"/>
    </row>
  </sheetData>
  <sheetProtection/>
  <mergeCells count="10">
    <mergeCell ref="B5:C5"/>
    <mergeCell ref="D5:E5"/>
    <mergeCell ref="F5:G5"/>
    <mergeCell ref="H5:I5"/>
    <mergeCell ref="A11:J11"/>
    <mergeCell ref="H4:I4"/>
    <mergeCell ref="A4:A6"/>
    <mergeCell ref="B4:C4"/>
    <mergeCell ref="D4:E4"/>
    <mergeCell ref="F4:G4"/>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W31"/>
  <sheetViews>
    <sheetView view="pageBreakPreview" zoomScale="75" zoomScaleSheetLayoutView="75" zoomScalePageLayoutView="0" workbookViewId="0" topLeftCell="A1">
      <pane xSplit="8" ySplit="5" topLeftCell="I6" activePane="bottomRight" state="frozen"/>
      <selection pane="topLeft" activeCell="G44" sqref="G44"/>
      <selection pane="topRight" activeCell="G44" sqref="G44"/>
      <selection pane="bottomLeft" activeCell="G44" sqref="G44"/>
      <selection pane="bottomRight" activeCell="E23" sqref="E23"/>
    </sheetView>
  </sheetViews>
  <sheetFormatPr defaultColWidth="9.00390625" defaultRowHeight="13.5"/>
  <cols>
    <col min="1" max="2" width="9.00390625" style="24" customWidth="1"/>
    <col min="3" max="3" width="3.00390625" style="24" customWidth="1"/>
    <col min="4" max="4" width="10.875" style="24" customWidth="1"/>
    <col min="5" max="5" width="16.625" style="24" customWidth="1"/>
    <col min="6" max="6" width="10.625" style="24" customWidth="1"/>
    <col min="7" max="7" width="18.50390625" style="24" customWidth="1"/>
    <col min="8" max="8" width="17.75390625" style="24" customWidth="1"/>
    <col min="9" max="16" width="6.625" style="24" customWidth="1"/>
    <col min="17" max="16384" width="9.00390625" style="24" customWidth="1"/>
  </cols>
  <sheetData>
    <row r="2" spans="3:7" ht="24" customHeight="1">
      <c r="C2" s="109" t="s">
        <v>84</v>
      </c>
      <c r="G2" s="25"/>
    </row>
    <row r="3" spans="4:11" ht="17.25">
      <c r="D3" s="26" t="s">
        <v>8</v>
      </c>
      <c r="E3" s="27">
        <v>41437</v>
      </c>
      <c r="G3" s="25"/>
      <c r="H3" s="28"/>
      <c r="I3" s="28"/>
      <c r="J3" s="28"/>
      <c r="K3" s="28"/>
    </row>
    <row r="4" spans="1:16" ht="17.25" customHeight="1">
      <c r="A4" s="85"/>
      <c r="B4" s="85"/>
      <c r="C4" s="86"/>
      <c r="D4" s="87"/>
      <c r="E4" s="87"/>
      <c r="F4" s="87"/>
      <c r="G4" s="31"/>
      <c r="H4" s="32"/>
      <c r="I4" s="119" t="s">
        <v>9</v>
      </c>
      <c r="J4" s="120"/>
      <c r="K4" s="119" t="s">
        <v>10</v>
      </c>
      <c r="L4" s="120"/>
      <c r="M4" s="119" t="s">
        <v>11</v>
      </c>
      <c r="N4" s="120"/>
      <c r="O4" s="119" t="s">
        <v>12</v>
      </c>
      <c r="P4" s="120"/>
    </row>
    <row r="5" spans="1:16" ht="17.25" customHeight="1">
      <c r="A5" s="85"/>
      <c r="B5" s="85"/>
      <c r="C5" s="88" t="s">
        <v>13</v>
      </c>
      <c r="D5" s="89" t="s">
        <v>14</v>
      </c>
      <c r="E5" s="89" t="s">
        <v>15</v>
      </c>
      <c r="F5" s="89" t="s">
        <v>16</v>
      </c>
      <c r="G5" s="35" t="s">
        <v>17</v>
      </c>
      <c r="H5" s="36"/>
      <c r="I5" s="37" t="s">
        <v>18</v>
      </c>
      <c r="J5" s="38" t="s">
        <v>19</v>
      </c>
      <c r="K5" s="38" t="s">
        <v>18</v>
      </c>
      <c r="L5" s="38" t="s">
        <v>19</v>
      </c>
      <c r="M5" s="39" t="s">
        <v>18</v>
      </c>
      <c r="N5" s="39" t="s">
        <v>19</v>
      </c>
      <c r="O5" s="38" t="s">
        <v>18</v>
      </c>
      <c r="P5" s="38" t="s">
        <v>19</v>
      </c>
    </row>
    <row r="6" spans="1:16" ht="12.75" customHeight="1">
      <c r="A6" s="85"/>
      <c r="B6" s="85"/>
      <c r="C6" s="88"/>
      <c r="D6" s="89"/>
      <c r="E6" s="89"/>
      <c r="F6" s="89"/>
      <c r="G6" s="35"/>
      <c r="H6" s="36"/>
      <c r="I6" s="37"/>
      <c r="J6" s="38"/>
      <c r="K6" s="38"/>
      <c r="L6" s="38"/>
      <c r="M6" s="39"/>
      <c r="N6" s="39"/>
      <c r="O6" s="38"/>
      <c r="P6" s="38"/>
    </row>
    <row r="7" spans="1:23" ht="15.75" customHeight="1">
      <c r="A7" s="85"/>
      <c r="B7" s="85"/>
      <c r="C7" s="90">
        <v>1</v>
      </c>
      <c r="D7" s="91" t="s">
        <v>57</v>
      </c>
      <c r="E7" s="91" t="s">
        <v>57</v>
      </c>
      <c r="F7" s="91" t="s">
        <v>57</v>
      </c>
      <c r="G7" s="42" t="s">
        <v>58</v>
      </c>
      <c r="H7" s="43" t="s">
        <v>59</v>
      </c>
      <c r="I7" s="44"/>
      <c r="J7" s="45"/>
      <c r="K7" s="45">
        <v>5</v>
      </c>
      <c r="L7" s="46">
        <v>0.04</v>
      </c>
      <c r="M7" s="46"/>
      <c r="N7" s="45"/>
      <c r="O7" s="46"/>
      <c r="P7" s="45"/>
      <c r="S7" s="47"/>
      <c r="T7" s="48"/>
      <c r="U7" s="48"/>
      <c r="V7" s="48"/>
      <c r="W7" s="49"/>
    </row>
    <row r="8" spans="1:16" ht="26.25" customHeight="1">
      <c r="A8" s="85"/>
      <c r="B8" s="85"/>
      <c r="C8" s="90">
        <v>2</v>
      </c>
      <c r="D8" s="92" t="s">
        <v>60</v>
      </c>
      <c r="E8" s="92" t="s">
        <v>61</v>
      </c>
      <c r="F8" s="93" t="s">
        <v>62</v>
      </c>
      <c r="G8" s="52" t="s">
        <v>20</v>
      </c>
      <c r="H8" s="51" t="s">
        <v>63</v>
      </c>
      <c r="I8" s="44">
        <v>6</v>
      </c>
      <c r="J8" s="45">
        <v>0.02</v>
      </c>
      <c r="K8" s="45">
        <v>10</v>
      </c>
      <c r="L8" s="46">
        <v>0.03</v>
      </c>
      <c r="M8" s="46"/>
      <c r="N8" s="45"/>
      <c r="O8" s="46">
        <v>1</v>
      </c>
      <c r="P8" s="45" t="s">
        <v>21</v>
      </c>
    </row>
    <row r="9" spans="3:16" ht="18" customHeight="1">
      <c r="C9" s="40">
        <v>3</v>
      </c>
      <c r="D9" s="50" t="s">
        <v>64</v>
      </c>
      <c r="E9" s="50" t="s">
        <v>65</v>
      </c>
      <c r="F9" s="53" t="s">
        <v>66</v>
      </c>
      <c r="G9" s="54" t="s">
        <v>22</v>
      </c>
      <c r="H9" s="55" t="s">
        <v>67</v>
      </c>
      <c r="I9" s="44">
        <v>13</v>
      </c>
      <c r="J9" s="45">
        <v>0.03</v>
      </c>
      <c r="K9" s="45">
        <v>88</v>
      </c>
      <c r="L9" s="46">
        <v>0.21</v>
      </c>
      <c r="M9" s="46"/>
      <c r="N9" s="46"/>
      <c r="O9" s="46"/>
      <c r="P9" s="46"/>
    </row>
    <row r="10" spans="1:16" ht="26.25" customHeight="1">
      <c r="A10" s="85"/>
      <c r="B10" s="85"/>
      <c r="C10" s="90">
        <v>4</v>
      </c>
      <c r="D10" s="92" t="s">
        <v>64</v>
      </c>
      <c r="E10" s="92" t="s">
        <v>65</v>
      </c>
      <c r="F10" s="98" t="s">
        <v>66</v>
      </c>
      <c r="G10" s="99" t="s">
        <v>82</v>
      </c>
      <c r="H10" s="56" t="s">
        <v>68</v>
      </c>
      <c r="I10" s="44"/>
      <c r="J10" s="45"/>
      <c r="K10" s="45">
        <v>3</v>
      </c>
      <c r="L10" s="45" t="s">
        <v>21</v>
      </c>
      <c r="M10" s="46"/>
      <c r="N10" s="46"/>
      <c r="O10" s="46"/>
      <c r="P10" s="46"/>
    </row>
    <row r="11" spans="1:16" ht="26.25" customHeight="1">
      <c r="A11" s="85"/>
      <c r="B11" s="85"/>
      <c r="C11" s="90">
        <v>5</v>
      </c>
      <c r="D11" s="92" t="s">
        <v>64</v>
      </c>
      <c r="E11" s="92" t="s">
        <v>32</v>
      </c>
      <c r="F11" s="100" t="s">
        <v>69</v>
      </c>
      <c r="G11" s="99" t="s">
        <v>70</v>
      </c>
      <c r="H11" s="58" t="s">
        <v>71</v>
      </c>
      <c r="I11" s="44">
        <v>2</v>
      </c>
      <c r="J11" s="45" t="s">
        <v>21</v>
      </c>
      <c r="K11" s="45"/>
      <c r="L11" s="46"/>
      <c r="M11" s="46"/>
      <c r="N11" s="46"/>
      <c r="O11" s="46"/>
      <c r="P11" s="46"/>
    </row>
    <row r="12" spans="1:16" ht="26.25" customHeight="1">
      <c r="A12" s="85"/>
      <c r="B12" s="85"/>
      <c r="C12" s="90">
        <v>6</v>
      </c>
      <c r="D12" s="92" t="s">
        <v>72</v>
      </c>
      <c r="E12" s="92" t="s">
        <v>32</v>
      </c>
      <c r="F12" s="100" t="s">
        <v>33</v>
      </c>
      <c r="G12" s="101" t="s">
        <v>83</v>
      </c>
      <c r="H12" s="51" t="s">
        <v>73</v>
      </c>
      <c r="I12" s="44">
        <v>1</v>
      </c>
      <c r="J12" s="45" t="s">
        <v>21</v>
      </c>
      <c r="K12" s="45"/>
      <c r="L12" s="46"/>
      <c r="M12" s="46"/>
      <c r="N12" s="46"/>
      <c r="O12" s="46"/>
      <c r="P12" s="46"/>
    </row>
    <row r="13" spans="1:16" ht="26.25" customHeight="1">
      <c r="A13" s="85"/>
      <c r="B13" s="85"/>
      <c r="C13" s="90">
        <v>7</v>
      </c>
      <c r="D13" s="92" t="s">
        <v>72</v>
      </c>
      <c r="E13" s="92" t="s">
        <v>23</v>
      </c>
      <c r="F13" s="100" t="s">
        <v>24</v>
      </c>
      <c r="G13" s="101" t="s">
        <v>25</v>
      </c>
      <c r="H13" s="51" t="s">
        <v>74</v>
      </c>
      <c r="I13" s="44">
        <v>22</v>
      </c>
      <c r="J13" s="45">
        <v>0.22</v>
      </c>
      <c r="K13" s="45">
        <v>16</v>
      </c>
      <c r="L13" s="45">
        <v>0.26</v>
      </c>
      <c r="M13" s="46">
        <v>5</v>
      </c>
      <c r="N13" s="46">
        <v>0.12</v>
      </c>
      <c r="O13" s="46">
        <v>21</v>
      </c>
      <c r="P13" s="46">
        <v>0.56</v>
      </c>
    </row>
    <row r="14" spans="1:16" ht="26.25" customHeight="1">
      <c r="A14" s="85"/>
      <c r="B14" s="85"/>
      <c r="C14" s="90">
        <v>8</v>
      </c>
      <c r="D14" s="92" t="s">
        <v>75</v>
      </c>
      <c r="E14" s="92" t="s">
        <v>26</v>
      </c>
      <c r="F14" s="100" t="s">
        <v>27</v>
      </c>
      <c r="G14" s="102" t="s">
        <v>28</v>
      </c>
      <c r="H14" s="60" t="s">
        <v>76</v>
      </c>
      <c r="I14" s="61">
        <v>2</v>
      </c>
      <c r="J14" s="45" t="s">
        <v>21</v>
      </c>
      <c r="K14" s="62">
        <v>27</v>
      </c>
      <c r="L14" s="62">
        <v>0.06</v>
      </c>
      <c r="M14" s="63">
        <v>1</v>
      </c>
      <c r="N14" s="62" t="s">
        <v>21</v>
      </c>
      <c r="O14" s="63">
        <v>5</v>
      </c>
      <c r="P14" s="63">
        <v>0.02</v>
      </c>
    </row>
    <row r="15" spans="1:16" ht="26.25" customHeight="1">
      <c r="A15" s="85"/>
      <c r="B15" s="85"/>
      <c r="C15" s="103"/>
      <c r="D15" s="104"/>
      <c r="E15" s="104"/>
      <c r="F15" s="104"/>
      <c r="G15" s="105" t="s">
        <v>18</v>
      </c>
      <c r="H15" s="67"/>
      <c r="I15" s="68">
        <f>SUM(I7:I14)</f>
        <v>46</v>
      </c>
      <c r="J15" s="69"/>
      <c r="K15" s="68">
        <f>SUM(K8:K14)</f>
        <v>144</v>
      </c>
      <c r="L15" s="69"/>
      <c r="M15" s="68">
        <f>SUM(M8:M14)</f>
        <v>6</v>
      </c>
      <c r="N15" s="69"/>
      <c r="O15" s="68">
        <f>SUM(O8:O14)</f>
        <v>27</v>
      </c>
      <c r="P15" s="69"/>
    </row>
    <row r="16" spans="1:16" ht="26.25" customHeight="1">
      <c r="A16" s="85"/>
      <c r="B16" s="85"/>
      <c r="C16" s="103"/>
      <c r="D16" s="104"/>
      <c r="E16" s="104"/>
      <c r="F16" s="104"/>
      <c r="G16" s="106" t="s">
        <v>19</v>
      </c>
      <c r="H16" s="71" t="s">
        <v>29</v>
      </c>
      <c r="I16" s="68">
        <f>SUM(J7:J14)</f>
        <v>0.27</v>
      </c>
      <c r="J16" s="69"/>
      <c r="K16" s="68">
        <f>SUM(L8:L14)</f>
        <v>0.56</v>
      </c>
      <c r="L16" s="69"/>
      <c r="M16" s="68">
        <f>SUM(N8:N14)</f>
        <v>0.12</v>
      </c>
      <c r="N16" s="69"/>
      <c r="O16" s="68">
        <f>SUM(P8:P14)</f>
        <v>0.5800000000000001</v>
      </c>
      <c r="P16" s="69"/>
    </row>
    <row r="17" spans="1:16" ht="26.25" customHeight="1">
      <c r="A17" s="85"/>
      <c r="B17" s="85"/>
      <c r="C17" s="103"/>
      <c r="D17" s="104"/>
      <c r="E17" s="104"/>
      <c r="F17" s="104"/>
      <c r="G17" s="105" t="s">
        <v>30</v>
      </c>
      <c r="H17" s="67"/>
      <c r="I17" s="68">
        <f>COUNTA(J7:J14)</f>
        <v>6</v>
      </c>
      <c r="J17" s="69"/>
      <c r="K17" s="68">
        <f>COUNTA(L8:L14)</f>
        <v>5</v>
      </c>
      <c r="L17" s="69"/>
      <c r="M17" s="68">
        <f>COUNTA(N8:N14)</f>
        <v>2</v>
      </c>
      <c r="N17" s="69"/>
      <c r="O17" s="68">
        <f>COUNTA(P8:P14)</f>
        <v>3</v>
      </c>
      <c r="P17" s="69"/>
    </row>
    <row r="18" spans="1:9" ht="13.5">
      <c r="A18" s="85"/>
      <c r="B18" s="85"/>
      <c r="C18" s="85"/>
      <c r="D18" s="107"/>
      <c r="E18" s="107"/>
      <c r="F18" s="107"/>
      <c r="G18" s="107"/>
      <c r="H18" s="72"/>
      <c r="I18" s="73" t="s">
        <v>31</v>
      </c>
    </row>
    <row r="19" spans="1:7" ht="27" customHeight="1">
      <c r="A19" s="85"/>
      <c r="B19" s="85"/>
      <c r="C19" s="109" t="s">
        <v>85</v>
      </c>
      <c r="E19" s="85"/>
      <c r="F19" s="85"/>
      <c r="G19" s="108"/>
    </row>
    <row r="20" spans="4:11" ht="17.25">
      <c r="D20" s="26" t="s">
        <v>8</v>
      </c>
      <c r="E20" s="27">
        <v>41519</v>
      </c>
      <c r="G20" s="25"/>
      <c r="H20" s="28"/>
      <c r="I20" s="28"/>
      <c r="J20" s="28"/>
      <c r="K20" s="28"/>
    </row>
    <row r="21" spans="3:16" ht="13.5">
      <c r="C21" s="29"/>
      <c r="D21" s="30"/>
      <c r="E21" s="30"/>
      <c r="F21" s="30"/>
      <c r="G21" s="31"/>
      <c r="H21" s="32"/>
      <c r="I21" s="119" t="s">
        <v>9</v>
      </c>
      <c r="J21" s="120"/>
      <c r="K21" s="119" t="s">
        <v>10</v>
      </c>
      <c r="L21" s="120"/>
      <c r="M21" s="119" t="s">
        <v>11</v>
      </c>
      <c r="N21" s="120"/>
      <c r="O21" s="119" t="s">
        <v>12</v>
      </c>
      <c r="P21" s="120"/>
    </row>
    <row r="22" spans="3:16" ht="13.5">
      <c r="C22" s="33" t="s">
        <v>13</v>
      </c>
      <c r="D22" s="34" t="s">
        <v>14</v>
      </c>
      <c r="E22" s="34" t="s">
        <v>15</v>
      </c>
      <c r="F22" s="34" t="s">
        <v>16</v>
      </c>
      <c r="G22" s="35" t="s">
        <v>17</v>
      </c>
      <c r="H22" s="36"/>
      <c r="I22" s="37" t="s">
        <v>18</v>
      </c>
      <c r="J22" s="38" t="s">
        <v>19</v>
      </c>
      <c r="K22" s="38" t="s">
        <v>18</v>
      </c>
      <c r="L22" s="38" t="s">
        <v>19</v>
      </c>
      <c r="M22" s="39" t="s">
        <v>18</v>
      </c>
      <c r="N22" s="39" t="s">
        <v>19</v>
      </c>
      <c r="O22" s="38" t="s">
        <v>18</v>
      </c>
      <c r="P22" s="38" t="s">
        <v>19</v>
      </c>
    </row>
    <row r="23" spans="3:16" ht="30.75" customHeight="1">
      <c r="C23" s="74">
        <v>1</v>
      </c>
      <c r="D23" s="41" t="s">
        <v>57</v>
      </c>
      <c r="E23" s="41" t="s">
        <v>57</v>
      </c>
      <c r="F23" s="41" t="s">
        <v>57</v>
      </c>
      <c r="G23" s="42" t="s">
        <v>58</v>
      </c>
      <c r="H23" s="43" t="s">
        <v>59</v>
      </c>
      <c r="I23" s="44"/>
      <c r="J23" s="45"/>
      <c r="K23" s="45">
        <v>2</v>
      </c>
      <c r="L23" s="46">
        <v>0.03</v>
      </c>
      <c r="M23" s="46"/>
      <c r="N23" s="45"/>
      <c r="O23" s="46"/>
      <c r="P23" s="45"/>
    </row>
    <row r="24" spans="3:16" ht="30.75" customHeight="1">
      <c r="C24" s="40">
        <v>2</v>
      </c>
      <c r="D24" s="50" t="s">
        <v>60</v>
      </c>
      <c r="E24" s="50" t="s">
        <v>61</v>
      </c>
      <c r="F24" s="51" t="s">
        <v>62</v>
      </c>
      <c r="G24" s="52" t="s">
        <v>20</v>
      </c>
      <c r="H24" s="51" t="s">
        <v>63</v>
      </c>
      <c r="I24" s="61"/>
      <c r="J24" s="75"/>
      <c r="K24" s="62">
        <v>45</v>
      </c>
      <c r="L24" s="76">
        <v>0.11</v>
      </c>
      <c r="M24" s="63"/>
      <c r="N24" s="63"/>
      <c r="O24" s="63"/>
      <c r="P24" s="62"/>
    </row>
    <row r="25" spans="3:16" ht="30.75" customHeight="1">
      <c r="C25" s="74">
        <v>3</v>
      </c>
      <c r="D25" s="50" t="s">
        <v>64</v>
      </c>
      <c r="E25" s="50" t="s">
        <v>65</v>
      </c>
      <c r="F25" s="53" t="s">
        <v>66</v>
      </c>
      <c r="G25" s="54" t="s">
        <v>22</v>
      </c>
      <c r="H25" s="55" t="s">
        <v>67</v>
      </c>
      <c r="I25" s="61"/>
      <c r="J25" s="62"/>
      <c r="K25" s="62">
        <v>6</v>
      </c>
      <c r="L25" s="76" t="s">
        <v>21</v>
      </c>
      <c r="M25" s="63"/>
      <c r="N25" s="63"/>
      <c r="O25" s="63"/>
      <c r="P25" s="63"/>
    </row>
    <row r="26" spans="3:16" ht="30.75" customHeight="1">
      <c r="C26" s="40">
        <v>4</v>
      </c>
      <c r="D26" s="50" t="s">
        <v>72</v>
      </c>
      <c r="E26" s="50" t="s">
        <v>23</v>
      </c>
      <c r="F26" s="57" t="s">
        <v>24</v>
      </c>
      <c r="G26" s="52" t="s">
        <v>25</v>
      </c>
      <c r="H26" s="51" t="s">
        <v>74</v>
      </c>
      <c r="I26" s="61">
        <v>2</v>
      </c>
      <c r="J26" s="62">
        <v>0.04</v>
      </c>
      <c r="K26" s="62">
        <v>5</v>
      </c>
      <c r="L26" s="76">
        <v>0.13</v>
      </c>
      <c r="M26" s="63"/>
      <c r="N26" s="63"/>
      <c r="O26" s="63"/>
      <c r="P26" s="63"/>
    </row>
    <row r="27" spans="3:16" ht="30.75" customHeight="1">
      <c r="C27" s="74">
        <v>5</v>
      </c>
      <c r="D27" s="50" t="s">
        <v>75</v>
      </c>
      <c r="E27" s="50" t="s">
        <v>26</v>
      </c>
      <c r="F27" s="57" t="s">
        <v>27</v>
      </c>
      <c r="G27" s="59" t="s">
        <v>28</v>
      </c>
      <c r="H27" s="60" t="s">
        <v>76</v>
      </c>
      <c r="I27" s="61">
        <v>3</v>
      </c>
      <c r="J27" s="76" t="s">
        <v>21</v>
      </c>
      <c r="K27" s="62">
        <v>4</v>
      </c>
      <c r="L27" s="76">
        <v>0.02</v>
      </c>
      <c r="M27" s="63"/>
      <c r="N27" s="77"/>
      <c r="O27" s="63"/>
      <c r="P27" s="63"/>
    </row>
    <row r="28" spans="3:16" ht="30.75" customHeight="1">
      <c r="C28" s="64"/>
      <c r="D28" s="65"/>
      <c r="E28" s="65"/>
      <c r="F28" s="65"/>
      <c r="G28" s="66" t="s">
        <v>18</v>
      </c>
      <c r="H28" s="67"/>
      <c r="I28" s="68">
        <f>SUM(I23:I27)</f>
        <v>5</v>
      </c>
      <c r="J28" s="69"/>
      <c r="K28" s="68">
        <f>SUM(K23:K27)</f>
        <v>62</v>
      </c>
      <c r="L28" s="69"/>
      <c r="M28" s="68">
        <f>SUM(M23:M27)</f>
        <v>0</v>
      </c>
      <c r="N28" s="69"/>
      <c r="O28" s="68">
        <f>SUM(O23:O27)</f>
        <v>0</v>
      </c>
      <c r="P28" s="69"/>
    </row>
    <row r="29" spans="3:16" ht="30.75" customHeight="1">
      <c r="C29" s="64"/>
      <c r="D29" s="65"/>
      <c r="E29" s="65"/>
      <c r="F29" s="65"/>
      <c r="G29" s="70" t="s">
        <v>19</v>
      </c>
      <c r="H29" s="71" t="s">
        <v>29</v>
      </c>
      <c r="I29" s="68">
        <f>SUM(J23:J27)</f>
        <v>0.04</v>
      </c>
      <c r="J29" s="69"/>
      <c r="K29" s="68">
        <f>SUM(L23:L27)</f>
        <v>0.29000000000000004</v>
      </c>
      <c r="L29" s="69"/>
      <c r="M29" s="68">
        <f>SUM(N23:N27)</f>
        <v>0</v>
      </c>
      <c r="N29" s="69"/>
      <c r="O29" s="68">
        <f>SUM(P23:P27)</f>
        <v>0</v>
      </c>
      <c r="P29" s="69"/>
    </row>
    <row r="30" spans="3:16" ht="30.75" customHeight="1">
      <c r="C30" s="64"/>
      <c r="D30" s="65"/>
      <c r="E30" s="65"/>
      <c r="F30" s="65"/>
      <c r="G30" s="66" t="s">
        <v>30</v>
      </c>
      <c r="H30" s="67"/>
      <c r="I30" s="68">
        <f>COUNTA(J23:J27)</f>
        <v>2</v>
      </c>
      <c r="J30" s="69"/>
      <c r="K30" s="68">
        <f>COUNTA(L23:L27)</f>
        <v>5</v>
      </c>
      <c r="L30" s="69"/>
      <c r="M30" s="68">
        <f>COUNTA(N23:N27)</f>
        <v>0</v>
      </c>
      <c r="N30" s="69"/>
      <c r="O30" s="68">
        <f>COUNTA(P23:P27)</f>
        <v>0</v>
      </c>
      <c r="P30" s="69"/>
    </row>
    <row r="31" spans="4:9" ht="13.5">
      <c r="D31" s="78"/>
      <c r="E31" s="78"/>
      <c r="F31" s="78"/>
      <c r="G31" s="78"/>
      <c r="H31" s="78"/>
      <c r="I31" s="73" t="s">
        <v>31</v>
      </c>
    </row>
  </sheetData>
  <sheetProtection/>
  <mergeCells count="8">
    <mergeCell ref="I4:J4"/>
    <mergeCell ref="K4:L4"/>
    <mergeCell ref="M4:N4"/>
    <mergeCell ref="O4:P4"/>
    <mergeCell ref="I21:J21"/>
    <mergeCell ref="K21:L21"/>
    <mergeCell ref="M21:N21"/>
    <mergeCell ref="O21:P21"/>
  </mergeCells>
  <conditionalFormatting sqref="G24:G27 G8:G14">
    <cfRule type="expression" priority="3" dxfId="3" stopIfTrue="1">
      <formula>IF(RIGHT(ベントス結果!#REF!,1)="種",TRUE)</formula>
    </cfRule>
  </conditionalFormatting>
  <conditionalFormatting sqref="G26">
    <cfRule type="expression" priority="2" dxfId="3" stopIfTrue="1">
      <formula>IF(RIGHT(ベントス結果!#REF!,1)="種",TRUE)</formula>
    </cfRule>
  </conditionalFormatting>
  <conditionalFormatting sqref="G12">
    <cfRule type="expression" priority="1" dxfId="3" stopIfTrue="1">
      <formula>IF(RIGHT($H12,1)="種",TRUE)</formula>
    </cfRule>
  </conditionalFormatting>
  <printOptions horizontalCentered="1" verticalCentered="1"/>
  <pageMargins left="0.7874015748031497" right="0.7874015748031497" top="0.984251968503937" bottom="0.5118110236220472" header="0.5118110236220472" footer="0.5118110236220472"/>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L44"/>
  <sheetViews>
    <sheetView view="pageBreakPreview" zoomScale="85" zoomScaleSheetLayoutView="85" zoomScalePageLayoutView="0" workbookViewId="0" topLeftCell="A1">
      <selection activeCell="H30" sqref="H30"/>
    </sheetView>
  </sheetViews>
  <sheetFormatPr defaultColWidth="9.00390625" defaultRowHeight="13.5"/>
  <cols>
    <col min="1" max="1" width="12.00390625" style="14" customWidth="1"/>
    <col min="2" max="17" width="6.75390625" style="14" bestFit="1" customWidth="1"/>
    <col min="18" max="16384" width="9.00390625" style="14" customWidth="1"/>
  </cols>
  <sheetData>
    <row r="1" ht="24" customHeight="1">
      <c r="A1" s="16" t="s">
        <v>34</v>
      </c>
    </row>
    <row r="2" spans="1:12" ht="15.75" customHeight="1">
      <c r="A2" s="117" t="s">
        <v>35</v>
      </c>
      <c r="B2" s="117"/>
      <c r="C2" s="117"/>
      <c r="D2" s="117"/>
      <c r="E2" s="117"/>
      <c r="F2" s="117"/>
      <c r="G2" s="117"/>
      <c r="H2" s="117"/>
      <c r="I2" s="117"/>
      <c r="J2" s="117"/>
      <c r="K2" s="117"/>
      <c r="L2" s="117"/>
    </row>
    <row r="3" ht="18" customHeight="1">
      <c r="A3" s="15" t="s">
        <v>37</v>
      </c>
    </row>
    <row r="4" spans="1:12" ht="63.75" customHeight="1">
      <c r="A4" s="117" t="s">
        <v>38</v>
      </c>
      <c r="B4" s="117"/>
      <c r="C4" s="117"/>
      <c r="D4" s="117"/>
      <c r="E4" s="117"/>
      <c r="F4" s="117"/>
      <c r="G4" s="117"/>
      <c r="H4" s="117"/>
      <c r="I4" s="117"/>
      <c r="J4" s="117"/>
      <c r="K4" s="117"/>
      <c r="L4" s="117"/>
    </row>
    <row r="5" ht="17.25" customHeight="1"/>
    <row r="6" ht="12.75" customHeight="1"/>
    <row r="7" ht="15.75" customHeight="1"/>
    <row r="8" ht="14.25"/>
    <row r="9" ht="18" customHeight="1"/>
    <row r="10" ht="14.25"/>
    <row r="11" ht="14.25"/>
    <row r="12" ht="14.25"/>
    <row r="13" ht="14.25"/>
    <row r="14" ht="14.25"/>
    <row r="15" ht="14.25"/>
    <row r="16" ht="14.25"/>
    <row r="17" ht="14.25"/>
    <row r="20" spans="1:2" ht="14.25">
      <c r="A20" s="14" t="s">
        <v>36</v>
      </c>
      <c r="B20" s="14" t="s">
        <v>45</v>
      </c>
    </row>
    <row r="39" spans="1:11" ht="14.25">
      <c r="A39" s="19"/>
      <c r="B39" s="19"/>
      <c r="C39" s="19"/>
      <c r="D39" s="19"/>
      <c r="E39" s="19"/>
      <c r="F39" s="19"/>
      <c r="G39" s="19"/>
      <c r="H39" s="19"/>
      <c r="I39" s="19"/>
      <c r="J39" s="19"/>
      <c r="K39" s="19"/>
    </row>
    <row r="40" spans="1:11" ht="14.25">
      <c r="A40" s="19"/>
      <c r="B40" s="19"/>
      <c r="C40" s="19"/>
      <c r="D40" s="19"/>
      <c r="E40" s="19"/>
      <c r="F40" s="19"/>
      <c r="G40" s="19"/>
      <c r="H40" s="19"/>
      <c r="I40" s="19"/>
      <c r="J40" s="19"/>
      <c r="K40" s="19"/>
    </row>
    <row r="41" spans="1:11" ht="14.25">
      <c r="A41" s="20"/>
      <c r="B41" s="21"/>
      <c r="C41" s="21"/>
      <c r="D41" s="21"/>
      <c r="E41" s="21"/>
      <c r="F41" s="21"/>
      <c r="G41" s="21"/>
      <c r="H41" s="21"/>
      <c r="I41" s="21"/>
      <c r="J41" s="21"/>
      <c r="K41" s="19"/>
    </row>
    <row r="42" spans="1:11" ht="14.25">
      <c r="A42" s="22"/>
      <c r="B42" s="19"/>
      <c r="C42" s="19"/>
      <c r="D42" s="19"/>
      <c r="E42" s="19"/>
      <c r="F42" s="19"/>
      <c r="G42" s="19"/>
      <c r="H42" s="19"/>
      <c r="I42" s="19"/>
      <c r="J42" s="19"/>
      <c r="K42" s="19"/>
    </row>
    <row r="43" spans="1:11" ht="14.25">
      <c r="A43" s="19"/>
      <c r="B43" s="19"/>
      <c r="C43" s="19"/>
      <c r="D43" s="19"/>
      <c r="E43" s="19"/>
      <c r="F43" s="19"/>
      <c r="G43" s="19"/>
      <c r="H43" s="19"/>
      <c r="I43" s="19"/>
      <c r="J43" s="19"/>
      <c r="K43" s="19"/>
    </row>
    <row r="44" spans="1:11" ht="23.25" customHeight="1">
      <c r="A44" s="19"/>
      <c r="B44" s="19"/>
      <c r="C44" s="19"/>
      <c r="D44" s="19"/>
      <c r="E44" s="19"/>
      <c r="F44" s="19"/>
      <c r="G44" s="19"/>
      <c r="H44" s="19"/>
      <c r="I44" s="19"/>
      <c r="J44" s="19"/>
      <c r="K44" s="19"/>
    </row>
  </sheetData>
  <sheetProtection/>
  <mergeCells count="2">
    <mergeCell ref="A4:L4"/>
    <mergeCell ref="A2:L2"/>
  </mergeCells>
  <printOptions/>
  <pageMargins left="0.75" right="0.75" top="1" bottom="1" header="0.512" footer="0.51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dc:creator>
  <cp:keywords/>
  <dc:description/>
  <cp:lastModifiedBy>500542</cp:lastModifiedBy>
  <cp:lastPrinted>2014-03-17T06:30:31Z</cp:lastPrinted>
  <dcterms:created xsi:type="dcterms:W3CDTF">2012-02-10T09:26:22Z</dcterms:created>
  <dcterms:modified xsi:type="dcterms:W3CDTF">2014-09-05T05:59:32Z</dcterms:modified>
  <cp:category/>
  <cp:version/>
  <cp:contentType/>
  <cp:contentStatus/>
</cp:coreProperties>
</file>