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農山漁村振興課\□002 畜政G\■旧農安G\030たい肥利活用\★たい肥マップ\★ＨＰ掲載データ\R5\東部\★たい肥マップ生産供給者一覧表\"/>
    </mc:Choice>
  </mc:AlternateContent>
  <bookViews>
    <workbookView xWindow="120" yWindow="45" windowWidth="20340" windowHeight="7425"/>
  </bookViews>
  <sheets>
    <sheet name="一覧" sheetId="1" r:id="rId1"/>
  </sheets>
  <definedNames>
    <definedName name="_xlnm._FilterDatabase" localSheetId="0" hidden="1">一覧!$A$1:$I$45</definedName>
    <definedName name="_xlnm.Print_Titles" localSheetId="0">一覧!$1:$1</definedName>
  </definedNames>
  <calcPr calcId="162913"/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<sst xmlns="http://schemas.openxmlformats.org/spreadsheetml/2006/main" count="323" uniqueCount="255">
  <si>
    <t>番号</t>
  </si>
  <si>
    <t>氏名・名称</t>
  </si>
  <si>
    <t>住所</t>
  </si>
  <si>
    <t>電話番号</t>
  </si>
  <si>
    <t>堆肥価格</t>
  </si>
  <si>
    <t>相談に応じます</t>
  </si>
  <si>
    <t>（相談に応じます）</t>
  </si>
  <si>
    <t>砂流牧場</t>
  </si>
  <si>
    <t>松本牧場</t>
  </si>
  <si>
    <t>青戸牧場</t>
  </si>
  <si>
    <t>中村一夫</t>
  </si>
  <si>
    <t>面積散布量により相談</t>
  </si>
  <si>
    <t>三原治雄</t>
  </si>
  <si>
    <t>高木保夫</t>
  </si>
  <si>
    <t>お近くのＪＡへお問い合わせください。</t>
  </si>
  <si>
    <t>河村保志</t>
  </si>
  <si>
    <t>須山森夫</t>
  </si>
  <si>
    <t>河上仁志</t>
  </si>
  <si>
    <t>木次堆肥センター</t>
  </si>
  <si>
    <t>安達才次</t>
  </si>
  <si>
    <t>乳酸菌発酵竹粉</t>
  </si>
  <si>
    <t>安田牧場</t>
  </si>
  <si>
    <t>20km以内：堆肥価格に含む</t>
  </si>
  <si>
    <t>隠岐郡隠岐の島町西田300番地4</t>
    <phoneticPr fontId="1"/>
  </si>
  <si>
    <t>㈲西郷生ｺﾝ・隠岐ｳｯﾄﾞﾘｻｲｸﾙｾﾝﾀｰ</t>
    <phoneticPr fontId="1"/>
  </si>
  <si>
    <t>08512-2-3838</t>
    <phoneticPr fontId="1"/>
  </si>
  <si>
    <t>バーク堆肥</t>
    <phoneticPr fontId="1"/>
  </si>
  <si>
    <t>堆肥の種類</t>
    <rPh sb="3" eb="5">
      <t>シュルイ</t>
    </rPh>
    <phoneticPr fontId="1"/>
  </si>
  <si>
    <t>安来市上坂田町235番地</t>
    <phoneticPr fontId="1"/>
  </si>
  <si>
    <t>0854-28-8704</t>
    <phoneticPr fontId="1"/>
  </si>
  <si>
    <t>牛糞堆肥</t>
    <phoneticPr fontId="1"/>
  </si>
  <si>
    <t>安来市荒島町275番地</t>
    <phoneticPr fontId="1"/>
  </si>
  <si>
    <t>0854-28-7568</t>
    <phoneticPr fontId="1"/>
  </si>
  <si>
    <t>安来市内4,000円/2ｔ</t>
    <phoneticPr fontId="1"/>
  </si>
  <si>
    <t>安来管内
配送料は相談に応じます</t>
    <phoneticPr fontId="1"/>
  </si>
  <si>
    <t>（牧場）安来市矢田町権田原
（自宅）安来市黒井田町54番地</t>
    <phoneticPr fontId="1"/>
  </si>
  <si>
    <t>090-8717-8469</t>
    <phoneticPr fontId="1"/>
  </si>
  <si>
    <t>牛糞堆肥</t>
    <phoneticPr fontId="1"/>
  </si>
  <si>
    <t>松江～米子の範囲無料</t>
    <rPh sb="8" eb="10">
      <t>ムリョウ</t>
    </rPh>
    <phoneticPr fontId="1"/>
  </si>
  <si>
    <t>安来市伯太町東母里777番地</t>
    <phoneticPr fontId="1"/>
  </si>
  <si>
    <t>0854-37-0850</t>
    <phoneticPr fontId="1"/>
  </si>
  <si>
    <t>牛糞堆肥</t>
    <phoneticPr fontId="1"/>
  </si>
  <si>
    <t>県東部
配送料は相談に応じます</t>
    <phoneticPr fontId="1"/>
  </si>
  <si>
    <t>安来市広瀬町宇波68番地1</t>
    <phoneticPr fontId="1"/>
  </si>
  <si>
    <t>0854-36-9025</t>
    <phoneticPr fontId="1"/>
  </si>
  <si>
    <t>牛糞堆肥</t>
    <phoneticPr fontId="1"/>
  </si>
  <si>
    <t>松江市朝酌町458番地</t>
    <phoneticPr fontId="1"/>
  </si>
  <si>
    <t>0852-39-0924</t>
    <phoneticPr fontId="1"/>
  </si>
  <si>
    <t>松江市内500円/t</t>
    <phoneticPr fontId="1"/>
  </si>
  <si>
    <t>松江市鹿島町南講武77番地1</t>
    <phoneticPr fontId="1"/>
  </si>
  <si>
    <t>0852-82-0995</t>
    <phoneticPr fontId="1"/>
  </si>
  <si>
    <t>牛糞堆肥</t>
    <phoneticPr fontId="1"/>
  </si>
  <si>
    <t>あり
配送料は相談に応じます</t>
    <phoneticPr fontId="1"/>
  </si>
  <si>
    <t>松浦造園㈱</t>
    <phoneticPr fontId="1"/>
  </si>
  <si>
    <t>松江市大庭町728番地6</t>
    <phoneticPr fontId="1"/>
  </si>
  <si>
    <t>0852-21-1489</t>
    <phoneticPr fontId="1"/>
  </si>
  <si>
    <t>木質系堆肥</t>
    <phoneticPr fontId="1"/>
  </si>
  <si>
    <t>牛糞堆肥</t>
    <phoneticPr fontId="1"/>
  </si>
  <si>
    <t>雲南市大東町大東1853</t>
    <phoneticPr fontId="1"/>
  </si>
  <si>
    <t>㈲カネマツ建設</t>
    <phoneticPr fontId="1"/>
  </si>
  <si>
    <t>雲南市大東町北村26番地</t>
    <phoneticPr fontId="1"/>
  </si>
  <si>
    <t>0854-43-2668</t>
    <phoneticPr fontId="1"/>
  </si>
  <si>
    <t>40分以内くらいのところで、500～1,500円/2t
（相談に応じます）</t>
    <phoneticPr fontId="1"/>
  </si>
  <si>
    <t>㈲糸川牧場</t>
    <phoneticPr fontId="1"/>
  </si>
  <si>
    <t>雲南市大東町幡屋1003番地3</t>
    <phoneticPr fontId="1"/>
  </si>
  <si>
    <t>0854-43-4172</t>
    <phoneticPr fontId="1"/>
  </si>
  <si>
    <t>あり
堆肥価格に込み</t>
    <phoneticPr fontId="1"/>
  </si>
  <si>
    <t>あり
散布料は相談に応じます</t>
    <phoneticPr fontId="1"/>
  </si>
  <si>
    <t>㈲青砥畜産</t>
    <phoneticPr fontId="1"/>
  </si>
  <si>
    <t>雲南市大東町大東1736番地</t>
    <phoneticPr fontId="1"/>
  </si>
  <si>
    <t>0854-43-2047</t>
    <phoneticPr fontId="1"/>
  </si>
  <si>
    <t>乾燥牛糞堆肥</t>
    <phoneticPr fontId="1"/>
  </si>
  <si>
    <t>あり
無料</t>
    <phoneticPr fontId="1"/>
  </si>
  <si>
    <t>0854-43-3529</t>
    <phoneticPr fontId="1"/>
  </si>
  <si>
    <t>雲南市大東町東阿用162番地</t>
    <phoneticPr fontId="1"/>
  </si>
  <si>
    <t>雲南市加茂町猪尾271番地1</t>
    <phoneticPr fontId="1"/>
  </si>
  <si>
    <t>0854-49-6087</t>
    <phoneticPr fontId="1"/>
  </si>
  <si>
    <t>㈲出雲畜産</t>
    <phoneticPr fontId="1"/>
  </si>
  <si>
    <t>雲南市加茂町三代990番地</t>
    <phoneticPr fontId="1"/>
  </si>
  <si>
    <t>0854-49-7924</t>
    <phoneticPr fontId="1"/>
  </si>
  <si>
    <t>鶏糞焼却灰</t>
    <phoneticPr fontId="1"/>
  </si>
  <si>
    <t>㈲広野養鶏</t>
    <phoneticPr fontId="1"/>
  </si>
  <si>
    <t>雲南市木次町寺領275番地</t>
    <phoneticPr fontId="1"/>
  </si>
  <si>
    <t>0854-48-0506</t>
    <phoneticPr fontId="1"/>
  </si>
  <si>
    <t>発酵乾燥鶏糞</t>
    <phoneticPr fontId="1"/>
  </si>
  <si>
    <t>㈲きすき有機センター</t>
    <phoneticPr fontId="1"/>
  </si>
  <si>
    <t>雲南市木次町湯村483番地</t>
    <phoneticPr fontId="1"/>
  </si>
  <si>
    <t>0854-48-0151</t>
    <phoneticPr fontId="1"/>
  </si>
  <si>
    <t>発酵鶏糞</t>
    <phoneticPr fontId="1"/>
  </si>
  <si>
    <t>アルギットぼかしペレット</t>
    <phoneticPr fontId="1"/>
  </si>
  <si>
    <t>ぼかし肥料</t>
    <phoneticPr fontId="1"/>
  </si>
  <si>
    <t>雲南市三刀屋町須所113番地</t>
    <phoneticPr fontId="1"/>
  </si>
  <si>
    <t>0854-45-2529</t>
    <phoneticPr fontId="1"/>
  </si>
  <si>
    <t>㈱仁多堆肥センター</t>
    <phoneticPr fontId="1"/>
  </si>
  <si>
    <t>仁多郡奥出雲町下阿井1766番地22</t>
    <phoneticPr fontId="1"/>
  </si>
  <si>
    <t>0854-54-9080</t>
    <phoneticPr fontId="1"/>
  </si>
  <si>
    <t>㈲かつべ種畜牧場</t>
    <phoneticPr fontId="1"/>
  </si>
  <si>
    <t>出雲市上島町1638番地</t>
    <phoneticPr fontId="1"/>
  </si>
  <si>
    <t>0853-48-0516</t>
    <phoneticPr fontId="1"/>
  </si>
  <si>
    <t>牛糞堆肥</t>
    <phoneticPr fontId="1"/>
  </si>
  <si>
    <t>㈲福田ファーム</t>
    <phoneticPr fontId="1"/>
  </si>
  <si>
    <t>出雲市野石谷町145番地</t>
    <phoneticPr fontId="1"/>
  </si>
  <si>
    <t>0853-63-0738</t>
    <phoneticPr fontId="1"/>
  </si>
  <si>
    <t>㈱エコテック産業</t>
    <phoneticPr fontId="1"/>
  </si>
  <si>
    <t>出雲市野石谷町212番地</t>
    <phoneticPr fontId="1"/>
  </si>
  <si>
    <t>0853-63-2696</t>
    <phoneticPr fontId="1"/>
  </si>
  <si>
    <t>出雲市久多見町629番地</t>
    <phoneticPr fontId="1"/>
  </si>
  <si>
    <t>0853-63-0296</t>
    <phoneticPr fontId="1"/>
  </si>
  <si>
    <t>斐川町、出雲市地域
無料</t>
    <phoneticPr fontId="1"/>
  </si>
  <si>
    <t>出雲市江田町192番地</t>
    <phoneticPr fontId="1"/>
  </si>
  <si>
    <t>0853-23-5537</t>
    <phoneticPr fontId="1"/>
  </si>
  <si>
    <t>出雲市内無料</t>
    <phoneticPr fontId="1"/>
  </si>
  <si>
    <t>出雲市芦渡町225番地</t>
    <phoneticPr fontId="1"/>
  </si>
  <si>
    <t>0853-21-5517</t>
    <phoneticPr fontId="1"/>
  </si>
  <si>
    <t>牛糞堆肥</t>
    <phoneticPr fontId="1"/>
  </si>
  <si>
    <t>あり、無料</t>
    <phoneticPr fontId="1"/>
  </si>
  <si>
    <t>0853-84-0387</t>
    <phoneticPr fontId="1"/>
  </si>
  <si>
    <t>牛糞堆肥</t>
    <phoneticPr fontId="1"/>
  </si>
  <si>
    <t>市内、堆肥価格に込み</t>
    <phoneticPr fontId="1"/>
  </si>
  <si>
    <t>㈲エコプラント佐田</t>
    <phoneticPr fontId="1"/>
  </si>
  <si>
    <t>出雲市佐田町吉野512番地26</t>
    <phoneticPr fontId="1"/>
  </si>
  <si>
    <t>0853-85-2345</t>
    <phoneticPr fontId="1"/>
  </si>
  <si>
    <t>出雲市管内堆肥価格に込み
(相談に応じます）</t>
    <phoneticPr fontId="1"/>
  </si>
  <si>
    <t>0853-86-3285</t>
    <phoneticPr fontId="1"/>
  </si>
  <si>
    <t>雲南市木次町寺領1087</t>
    <phoneticPr fontId="1"/>
  </si>
  <si>
    <t>あり
（相談に応じます）</t>
    <phoneticPr fontId="1"/>
  </si>
  <si>
    <t>㈲隠岐潮風ファーム</t>
    <phoneticPr fontId="1"/>
  </si>
  <si>
    <t>隠岐郡海士町大字豊田588-2</t>
    <phoneticPr fontId="1"/>
  </si>
  <si>
    <t>08514-2-1677</t>
    <phoneticPr fontId="1"/>
  </si>
  <si>
    <t>松江市鹿島町南講武816</t>
    <phoneticPr fontId="1"/>
  </si>
  <si>
    <t>0852-82-1771</t>
    <phoneticPr fontId="1"/>
  </si>
  <si>
    <t>㈲和野山農場</t>
    <phoneticPr fontId="1"/>
  </si>
  <si>
    <t>松江市宍道町上来待1609</t>
    <phoneticPr fontId="1"/>
  </si>
  <si>
    <t>0852-66-2862</t>
    <phoneticPr fontId="1"/>
  </si>
  <si>
    <t>㈲森脇鶏農場</t>
    <phoneticPr fontId="1"/>
  </si>
  <si>
    <t>雲南市大東町畑鵯320番地</t>
    <phoneticPr fontId="1"/>
  </si>
  <si>
    <t>0854-43-3902</t>
    <phoneticPr fontId="1"/>
  </si>
  <si>
    <t>雲南市木次町新市176番地</t>
    <phoneticPr fontId="1"/>
  </si>
  <si>
    <t>0854-42-0506</t>
    <phoneticPr fontId="1"/>
  </si>
  <si>
    <t>出雲市高松町394</t>
    <phoneticPr fontId="1"/>
  </si>
  <si>
    <t>0853-28-2308</t>
    <phoneticPr fontId="1"/>
  </si>
  <si>
    <t>市内無料
（遠方は相談に応じます）</t>
    <phoneticPr fontId="1"/>
  </si>
  <si>
    <t>出雲市高松町445</t>
    <phoneticPr fontId="1"/>
  </si>
  <si>
    <t>0853-28-2462</t>
    <phoneticPr fontId="1"/>
  </si>
  <si>
    <t>配送サービス
（区域、配送料）</t>
    <phoneticPr fontId="1"/>
  </si>
  <si>
    <t>ほ場散布サービス
（散布料）</t>
    <phoneticPr fontId="1"/>
  </si>
  <si>
    <t>牛糞堆肥</t>
    <phoneticPr fontId="1"/>
  </si>
  <si>
    <t>・市内価格6,000円/2ｔ
（軽トラック１台2,000円）</t>
    <phoneticPr fontId="1"/>
  </si>
  <si>
    <t>1,000～3,000円/4t車</t>
    <phoneticPr fontId="1"/>
  </si>
  <si>
    <t>7,230円/10a
堆肥価格を含む</t>
    <phoneticPr fontId="1"/>
  </si>
  <si>
    <t>2,500円/10ａ</t>
    <phoneticPr fontId="1"/>
  </si>
  <si>
    <t>1,500円/t</t>
    <phoneticPr fontId="1"/>
  </si>
  <si>
    <t>所在地</t>
    <rPh sb="0" eb="3">
      <t>ショザイチ</t>
    </rPh>
    <phoneticPr fontId="1"/>
  </si>
  <si>
    <t>隠岐の島町</t>
    <rPh sb="0" eb="2">
      <t>オキ</t>
    </rPh>
    <rPh sb="3" eb="4">
      <t>シマ</t>
    </rPh>
    <rPh sb="4" eb="5">
      <t>マチ</t>
    </rPh>
    <phoneticPr fontId="1"/>
  </si>
  <si>
    <t>安来市</t>
    <rPh sb="0" eb="3">
      <t>ヤスギシ</t>
    </rPh>
    <phoneticPr fontId="1"/>
  </si>
  <si>
    <t>松江市</t>
    <rPh sb="0" eb="3">
      <t>マツエシ</t>
    </rPh>
    <phoneticPr fontId="1"/>
  </si>
  <si>
    <t>出雲市</t>
    <rPh sb="0" eb="3">
      <t>イズモシ</t>
    </rPh>
    <phoneticPr fontId="1"/>
  </si>
  <si>
    <t>海士町</t>
    <rPh sb="0" eb="1">
      <t>ウミ</t>
    </rPh>
    <rPh sb="1" eb="2">
      <t>シ</t>
    </rPh>
    <rPh sb="2" eb="3">
      <t>マチ</t>
    </rPh>
    <phoneticPr fontId="1"/>
  </si>
  <si>
    <t>雲南市</t>
    <rPh sb="0" eb="2">
      <t>ウンナン</t>
    </rPh>
    <rPh sb="2" eb="3">
      <t>シ</t>
    </rPh>
    <phoneticPr fontId="1"/>
  </si>
  <si>
    <t>奥出雲町</t>
    <rPh sb="0" eb="3">
      <t>オクイズモ</t>
    </rPh>
    <rPh sb="3" eb="4">
      <t>マチ</t>
    </rPh>
    <phoneticPr fontId="1"/>
  </si>
  <si>
    <t>安来ふるさと公社と連携
℡0854-32-9044</t>
    <rPh sb="9" eb="11">
      <t>レンケイ</t>
    </rPh>
    <phoneticPr fontId="1"/>
  </si>
  <si>
    <t>（牧場）出雲市多伎町奥田儀519
（自宅）出雲市多伎町奥田儀389</t>
    <phoneticPr fontId="1"/>
  </si>
  <si>
    <t>島根県農業協同組合やすぎ地区本部　肥育センター</t>
    <phoneticPr fontId="1"/>
  </si>
  <si>
    <t>カウベルミルクガーデン牧場㈱</t>
    <rPh sb="11" eb="13">
      <t>ボクジョウ</t>
    </rPh>
    <phoneticPr fontId="1"/>
  </si>
  <si>
    <t>出雲市佐田町反辺721-1番地</t>
    <rPh sb="13" eb="15">
      <t>バンチ</t>
    </rPh>
    <phoneticPr fontId="1"/>
  </si>
  <si>
    <t>幸和建設㈱</t>
    <rPh sb="0" eb="1">
      <t>サチ</t>
    </rPh>
    <rPh sb="1" eb="2">
      <t>ワ</t>
    </rPh>
    <rPh sb="2" eb="4">
      <t>ケンセツ</t>
    </rPh>
    <phoneticPr fontId="1"/>
  </si>
  <si>
    <t>安来管内＋2,462円/2t
（2t、バラ運搬のみ）
春秋は配送できない時期があります</t>
    <phoneticPr fontId="1"/>
  </si>
  <si>
    <t>7,000円/10a･1t</t>
    <phoneticPr fontId="1"/>
  </si>
  <si>
    <t>大田市の一部、出雲市（平田を除く）
　　　　　無料</t>
    <phoneticPr fontId="1"/>
  </si>
  <si>
    <t>寺田　禎</t>
    <phoneticPr fontId="1"/>
  </si>
  <si>
    <t>須山　弘</t>
    <phoneticPr fontId="1"/>
  </si>
  <si>
    <t>高島　博</t>
    <phoneticPr fontId="1"/>
  </si>
  <si>
    <t>原　直樹</t>
    <phoneticPr fontId="1"/>
  </si>
  <si>
    <r>
      <t xml:space="preserve">0854-43-6587
</t>
    </r>
    <r>
      <rPr>
        <sz val="8"/>
        <color rgb="FF000000"/>
        <rFont val="ＭＳ ゴシック"/>
        <family val="3"/>
        <charset val="128"/>
      </rPr>
      <t>(大東堆肥センター）</t>
    </r>
    <rPh sb="14" eb="18">
      <t>ダイトウタイヒ</t>
    </rPh>
    <phoneticPr fontId="1"/>
  </si>
  <si>
    <t>川上牧場</t>
    <rPh sb="2" eb="4">
      <t>ボクジョウ</t>
    </rPh>
    <phoneticPr fontId="1"/>
  </si>
  <si>
    <t>安来市</t>
    <rPh sb="0" eb="3">
      <t>ヤスギシ</t>
    </rPh>
    <phoneticPr fontId="1"/>
  </si>
  <si>
    <t>(公社)安来市シルバー人材センター</t>
    <rPh sb="1" eb="2">
      <t>コウ</t>
    </rPh>
    <rPh sb="2" eb="3">
      <t>シャ</t>
    </rPh>
    <rPh sb="4" eb="7">
      <t>ヤスギシ</t>
    </rPh>
    <rPh sb="11" eb="13">
      <t>ジンザイ</t>
    </rPh>
    <phoneticPr fontId="1"/>
  </si>
  <si>
    <t>安来市荒島町2176番地3</t>
    <rPh sb="0" eb="3">
      <t>ヤスギシ</t>
    </rPh>
    <rPh sb="3" eb="6">
      <t>アラシマチョウ</t>
    </rPh>
    <rPh sb="10" eb="12">
      <t>バンチ</t>
    </rPh>
    <phoneticPr fontId="1"/>
  </si>
  <si>
    <t>0854-28-6551</t>
    <phoneticPr fontId="1"/>
  </si>
  <si>
    <t>剪定くずチップたい肥</t>
    <rPh sb="0" eb="2">
      <t>センテイ</t>
    </rPh>
    <rPh sb="9" eb="10">
      <t>ヒ</t>
    </rPh>
    <phoneticPr fontId="1"/>
  </si>
  <si>
    <t>無し</t>
    <rPh sb="0" eb="1">
      <t>ナ</t>
    </rPh>
    <phoneticPr fontId="1"/>
  </si>
  <si>
    <t>・150円/12L</t>
    <rPh sb="4" eb="5">
      <t>エン</t>
    </rPh>
    <phoneticPr fontId="1"/>
  </si>
  <si>
    <t>業者</t>
    <rPh sb="0" eb="1">
      <t>ギョウ</t>
    </rPh>
    <rPh sb="1" eb="2">
      <t>シャ</t>
    </rPh>
    <phoneticPr fontId="1"/>
  </si>
  <si>
    <t>ペレット鶏糞</t>
    <rPh sb="4" eb="6">
      <t>ケイフン</t>
    </rPh>
    <phoneticPr fontId="1"/>
  </si>
  <si>
    <t>0854-42-4488
0853-43-3633</t>
    <phoneticPr fontId="1"/>
  </si>
  <si>
    <t>海士町</t>
    <rPh sb="0" eb="3">
      <t>アマチョウ</t>
    </rPh>
    <phoneticPr fontId="1"/>
  </si>
  <si>
    <t>㈱隠岐牛企画</t>
    <rPh sb="1" eb="3">
      <t>オキ</t>
    </rPh>
    <rPh sb="3" eb="4">
      <t>ギュウ</t>
    </rPh>
    <rPh sb="4" eb="6">
      <t>キカク</t>
    </rPh>
    <phoneticPr fontId="1"/>
  </si>
  <si>
    <t>隠岐郡海士町大字海士1481-2</t>
    <rPh sb="0" eb="2">
      <t>オキ</t>
    </rPh>
    <rPh sb="2" eb="3">
      <t>グン</t>
    </rPh>
    <rPh sb="3" eb="6">
      <t>アマチョウ</t>
    </rPh>
    <rPh sb="6" eb="8">
      <t>オオアザ</t>
    </rPh>
    <rPh sb="8" eb="10">
      <t>アマ</t>
    </rPh>
    <phoneticPr fontId="1"/>
  </si>
  <si>
    <t>08514-2-0242</t>
    <phoneticPr fontId="1"/>
  </si>
  <si>
    <t>（相談に応じます）</t>
    <rPh sb="1" eb="3">
      <t>ソウダン</t>
    </rPh>
    <rPh sb="4" eb="5">
      <t>オウ</t>
    </rPh>
    <phoneticPr fontId="1"/>
  </si>
  <si>
    <t>あり（町内）
相談に応じます</t>
    <rPh sb="3" eb="5">
      <t>チョウナイ</t>
    </rPh>
    <rPh sb="7" eb="9">
      <t>ソウダン</t>
    </rPh>
    <rPh sb="10" eb="11">
      <t>オウ</t>
    </rPh>
    <phoneticPr fontId="1"/>
  </si>
  <si>
    <t>相談に応じます</t>
    <phoneticPr fontId="1"/>
  </si>
  <si>
    <t>あり</t>
    <phoneticPr fontId="1"/>
  </si>
  <si>
    <t>なし</t>
    <phoneticPr fontId="1"/>
  </si>
  <si>
    <t>・袋詰め：480円/50L（税込）
・バラ：8,100円/t（税込）</t>
  </si>
  <si>
    <t>・バラ：無料</t>
  </si>
  <si>
    <t>・袋詰め：300円/15kg
・バラ：3,500円/t
（袋詰めは、1回50袋を限度）</t>
  </si>
  <si>
    <t>・袋詰め：300円/袋
・バラ：5,000円/2t</t>
  </si>
  <si>
    <t>・袋詰め：袋持参で各個で詰める場合可。
（価格は要相談）
・バラ：5,447円/2t
（軽トラでの現場渡し：1,833円/0.35t）
・フレコン：2,461円/1㎥（現場渡し）</t>
    <rPh sb="1" eb="2">
      <t>フクロ</t>
    </rPh>
    <rPh sb="2" eb="3">
      <t>ヅ</t>
    </rPh>
    <rPh sb="5" eb="6">
      <t>フクロ</t>
    </rPh>
    <rPh sb="6" eb="8">
      <t>ジサン</t>
    </rPh>
    <rPh sb="9" eb="10">
      <t>カク</t>
    </rPh>
    <rPh sb="10" eb="11">
      <t>コ</t>
    </rPh>
    <rPh sb="12" eb="13">
      <t>ツ</t>
    </rPh>
    <rPh sb="15" eb="17">
      <t>バアイ</t>
    </rPh>
    <rPh sb="17" eb="18">
      <t>カ</t>
    </rPh>
    <rPh sb="21" eb="23">
      <t>カカク</t>
    </rPh>
    <rPh sb="24" eb="25">
      <t>ヨウ</t>
    </rPh>
    <rPh sb="25" eb="27">
      <t>ソウダン</t>
    </rPh>
    <phoneticPr fontId="1"/>
  </si>
  <si>
    <t>・バラ：3,000円/t</t>
  </si>
  <si>
    <t>・バラ：7,800円/2t
（相談に応じます）</t>
  </si>
  <si>
    <t>・袋詰め：400円／20kg入(40L)
・バラ：6,000円／㎥
（税別）　</t>
  </si>
  <si>
    <t>・袋詰め：400円＋税/15kg入り（約40L)
・バラ：6,000円/2ｔ
（相談に応じます）</t>
  </si>
  <si>
    <t>大東町内：2,000円/2t</t>
  </si>
  <si>
    <t>・バラ：2,000～5,000円/t</t>
  </si>
  <si>
    <t>・バラ：15,000円/t</t>
  </si>
  <si>
    <t>・バラ：2,000～3,000円/t</t>
  </si>
  <si>
    <t>・市内価格バラ：7,000円/t（消費税別）
・軽トラック1台3,000円（消費税別）</t>
    <rPh sb="1" eb="3">
      <t>シナイ</t>
    </rPh>
    <rPh sb="3" eb="5">
      <t>カカク</t>
    </rPh>
    <rPh sb="17" eb="20">
      <t>ショウヒゼイ</t>
    </rPh>
    <rPh sb="20" eb="21">
      <t>ベツ</t>
    </rPh>
    <rPh sb="24" eb="25">
      <t>ケイ</t>
    </rPh>
    <rPh sb="30" eb="31">
      <t>ダイ</t>
    </rPh>
    <rPh sb="36" eb="37">
      <t>エン</t>
    </rPh>
    <rPh sb="38" eb="41">
      <t>ショウヒゼイ</t>
    </rPh>
    <rPh sb="41" eb="42">
      <t>ベツ</t>
    </rPh>
    <phoneticPr fontId="1"/>
  </si>
  <si>
    <t>町内：500円/t</t>
  </si>
  <si>
    <t>町内：3,000円/t</t>
  </si>
  <si>
    <t>・袋詰め：500円/15kg
・バラ：価格は相談に応じます</t>
  </si>
  <si>
    <t>・バラ：価格は相談に応じます</t>
  </si>
  <si>
    <t>・バラ、袋詰め、ペレット：価格は相談に応じます</t>
  </si>
  <si>
    <t>・袋詰め、ペレット：15kgポリ袋入り
・お近くのＪＡへお問い合わせ下さい
（JAしまねの取扱い商品です）</t>
  </si>
  <si>
    <t>・バラ：500円/t</t>
  </si>
  <si>
    <t>・バラ：応相談
（多量の場合は相談ください）</t>
    <rPh sb="4" eb="7">
      <t>オウソウダン</t>
    </rPh>
    <phoneticPr fontId="1"/>
  </si>
  <si>
    <t>・袋詰め：価格は相談に応じます
・600kgフレコン：　　〃</t>
  </si>
  <si>
    <t>・バラ： 3,500円/2t、7,000円/4t</t>
  </si>
  <si>
    <t>・バラ：4,000円/2t</t>
  </si>
  <si>
    <t>・バラ：3,000円/2t車</t>
  </si>
  <si>
    <t>・バラ：1,500円/t</t>
  </si>
  <si>
    <t>・バラ：市内5,000円/5㎥</t>
  </si>
  <si>
    <t>・袋詰め：370円/15kg</t>
  </si>
  <si>
    <t>・バラ：1,600円/㎥</t>
  </si>
  <si>
    <t>・バラ：5,000円/2t</t>
  </si>
  <si>
    <t>・袋詰め：相談に応じます
・バラ：4,000円/t
（注文数量に応じて割引有り）</t>
    <rPh sb="27" eb="29">
      <t>チュウモン</t>
    </rPh>
    <rPh sb="29" eb="31">
      <t>スウリョウ</t>
    </rPh>
    <rPh sb="32" eb="33">
      <t>オウ</t>
    </rPh>
    <rPh sb="35" eb="37">
      <t>ワリビキ</t>
    </rPh>
    <rPh sb="37" eb="38">
      <t>ア</t>
    </rPh>
    <phoneticPr fontId="1"/>
  </si>
  <si>
    <t>・袋詰め：500円/40L
・バラ：7,000円/ｔ</t>
  </si>
  <si>
    <t>町内：500円</t>
  </si>
  <si>
    <t>・バラ：7,800円/2t</t>
  </si>
  <si>
    <t>市内：1,000円/t</t>
  </si>
  <si>
    <t>・バラ：4,000円/2ｔ</t>
  </si>
  <si>
    <t>松江市周辺：1,000円～
（相談に応じます）</t>
  </si>
  <si>
    <t>・袋詰め：相談に応じます
・バラ：相談に応じます</t>
  </si>
  <si>
    <t>・袋詰め：550円/1kg、2,500円/5kg
・バラ：相談に応じます
（多量の場合には、相談に応じます。）</t>
  </si>
  <si>
    <t>・バラ：4,000円/2t・1台(6㎥見当）</t>
  </si>
  <si>
    <t>・バラ：3,000円/2t（5㎥）（消費税込）　</t>
  </si>
  <si>
    <t>神内ファーム二十一㈱神明事業部三刀屋牧場</t>
    <rPh sb="0" eb="2">
      <t>ジンナイ</t>
    </rPh>
    <rPh sb="6" eb="9">
      <t>ニジュウイチ</t>
    </rPh>
    <rPh sb="10" eb="12">
      <t>シンメイ</t>
    </rPh>
    <rPh sb="12" eb="14">
      <t>ジギョウ</t>
    </rPh>
    <rPh sb="14" eb="15">
      <t>ブ</t>
    </rPh>
    <rPh sb="15" eb="18">
      <t>ミトヤ</t>
    </rPh>
    <rPh sb="18" eb="20">
      <t>ボクジョウ</t>
    </rPh>
    <phoneticPr fontId="1"/>
  </si>
  <si>
    <t>・袋詰め町内：300円/15kg（送料別）
・バラ町内：3,620円/t(送料別）
・軽トラック：1,590円/台
・フレコン町内：2,700円/450kg（送料別）</t>
    <phoneticPr fontId="1"/>
  </si>
  <si>
    <t>町内：フレコン(450kg入)700円、バラ2t車1,200円
町内：15kg入堆肥60円
町内のみ</t>
    <rPh sb="18" eb="19">
      <t>エン</t>
    </rPh>
    <rPh sb="46" eb="48">
      <t>チョウナイ</t>
    </rPh>
    <phoneticPr fontId="1"/>
  </si>
  <si>
    <t>町内：フレコン(450kg入)1,200円
町内のみ</t>
    <rPh sb="22" eb="24">
      <t>チョウナイ</t>
    </rPh>
    <phoneticPr fontId="1"/>
  </si>
  <si>
    <t>飯南町</t>
    <rPh sb="0" eb="3">
      <t>イイナンチョウ</t>
    </rPh>
    <phoneticPr fontId="1"/>
  </si>
  <si>
    <t>奥出雲ファーム㈲</t>
    <rPh sb="0" eb="3">
      <t>オクイズモ</t>
    </rPh>
    <phoneticPr fontId="1"/>
  </si>
  <si>
    <t>飯石郡飯南町下来島3405-1</t>
    <rPh sb="0" eb="3">
      <t>イイシグン</t>
    </rPh>
    <rPh sb="3" eb="5">
      <t>イイナン</t>
    </rPh>
    <rPh sb="5" eb="6">
      <t>チョウ</t>
    </rPh>
    <rPh sb="6" eb="7">
      <t>シモ</t>
    </rPh>
    <rPh sb="7" eb="9">
      <t>キジマ</t>
    </rPh>
    <phoneticPr fontId="1"/>
  </si>
  <si>
    <t>0854-76-3138</t>
    <phoneticPr fontId="1"/>
  </si>
  <si>
    <t>乾燥豚糞</t>
    <rPh sb="2" eb="3">
      <t>ブタ</t>
    </rPh>
    <rPh sb="3" eb="4">
      <t>フン</t>
    </rPh>
    <phoneticPr fontId="1"/>
  </si>
  <si>
    <t>出雲市</t>
    <rPh sb="0" eb="3">
      <t>イズモシ</t>
    </rPh>
    <phoneticPr fontId="1"/>
  </si>
  <si>
    <t>伊藤誠司</t>
    <rPh sb="0" eb="2">
      <t>イトウ</t>
    </rPh>
    <rPh sb="2" eb="4">
      <t>セイジ</t>
    </rPh>
    <phoneticPr fontId="1"/>
  </si>
  <si>
    <t>出雲市東福町1477</t>
    <rPh sb="0" eb="3">
      <t>イズモシ</t>
    </rPh>
    <rPh sb="3" eb="6">
      <t>トウフクチョウ</t>
    </rPh>
    <phoneticPr fontId="1"/>
  </si>
  <si>
    <t>0853-63-1713</t>
    <phoneticPr fontId="1"/>
  </si>
  <si>
    <t>・バラ：3,000円</t>
    <rPh sb="9" eb="10">
      <t>エン</t>
    </rPh>
    <phoneticPr fontId="1"/>
  </si>
  <si>
    <t>あり
片道30分以内</t>
    <rPh sb="3" eb="5">
      <t>カタミチ</t>
    </rPh>
    <rPh sb="7" eb="8">
      <t>フン</t>
    </rPh>
    <rPh sb="8" eb="10">
      <t>イナイ</t>
    </rPh>
    <phoneticPr fontId="1"/>
  </si>
  <si>
    <t>なし</t>
    <phoneticPr fontId="1"/>
  </si>
  <si>
    <t>（相談に応じます）</t>
    <rPh sb="1" eb="3">
      <t>ソウダン</t>
    </rPh>
    <rPh sb="4" eb="5">
      <t>オウ</t>
    </rPh>
    <phoneticPr fontId="1"/>
  </si>
  <si>
    <t>（相談に応じます）</t>
    <phoneticPr fontId="1"/>
  </si>
  <si>
    <t>あり（7,000円/t）、遠方は別途手数料を申し受けます。
相談に応じます</t>
    <rPh sb="13" eb="15">
      <t>エンポウ</t>
    </rPh>
    <rPh sb="16" eb="18">
      <t>ベット</t>
    </rPh>
    <rPh sb="18" eb="21">
      <t>テスウリョウ</t>
    </rPh>
    <rPh sb="22" eb="23">
      <t>モウ</t>
    </rPh>
    <rPh sb="24" eb="25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</si>
</sst>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Normal="100" zoomScaleSheetLayoutView="100" workbookViewId="0">
      <pane ySplit="1" topLeftCell="A2" activePane="bottomLeft" state="frozen"/>
      <selection pane="bottomLeft" activeCell="J11" sqref="J11"/>
    </sheetView>
  </sheetViews>
  <sheetFormatPr defaultRowHeight="13.5" x14ac:dyDescent="0.15"/>
  <cols>
    <col min="1" max="1" width="3.5" style="1" customWidth="1"/>
    <col min="2" max="2" width="11.625" style="37" bestFit="1" customWidth="1"/>
    <col min="3" max="3" width="22.75" style="35" customWidth="1"/>
    <col min="4" max="4" width="32.75" style="35" customWidth="1"/>
    <col min="5" max="5" width="16.375" style="34" customWidth="1"/>
    <col min="6" max="6" width="13.875" style="34" customWidth="1"/>
    <col min="7" max="7" width="51.625" style="36" customWidth="1"/>
    <col min="8" max="8" width="28.25" style="35" customWidth="1"/>
    <col min="9" max="9" width="29.375" style="35" customWidth="1"/>
    <col min="10" max="16384" width="9" style="1"/>
  </cols>
  <sheetData>
    <row r="1" spans="1:9" s="2" customFormat="1" ht="27.75" thickBot="1" x14ac:dyDescent="0.2">
      <c r="A1" s="12" t="s">
        <v>0</v>
      </c>
      <c r="B1" s="12" t="s">
        <v>152</v>
      </c>
      <c r="C1" s="12" t="s">
        <v>1</v>
      </c>
      <c r="D1" s="12" t="s">
        <v>2</v>
      </c>
      <c r="E1" s="17" t="s">
        <v>3</v>
      </c>
      <c r="F1" s="17" t="s">
        <v>27</v>
      </c>
      <c r="G1" s="12" t="s">
        <v>4</v>
      </c>
      <c r="H1" s="12" t="s">
        <v>144</v>
      </c>
      <c r="I1" s="12" t="s">
        <v>145</v>
      </c>
    </row>
    <row r="2" spans="1:9" ht="27.75" thickTop="1" x14ac:dyDescent="0.15">
      <c r="A2" s="6">
        <v>1</v>
      </c>
      <c r="B2" s="18" t="s">
        <v>153</v>
      </c>
      <c r="C2" s="19" t="s">
        <v>24</v>
      </c>
      <c r="D2" s="20" t="s">
        <v>23</v>
      </c>
      <c r="E2" s="18" t="s">
        <v>25</v>
      </c>
      <c r="F2" s="18" t="s">
        <v>26</v>
      </c>
      <c r="G2" s="11" t="s">
        <v>194</v>
      </c>
      <c r="H2" s="20" t="s">
        <v>5</v>
      </c>
      <c r="I2" s="20" t="s">
        <v>5</v>
      </c>
    </row>
    <row r="3" spans="1:9" ht="27" x14ac:dyDescent="0.15">
      <c r="A3" s="6">
        <v>2</v>
      </c>
      <c r="B3" s="18" t="s">
        <v>185</v>
      </c>
      <c r="C3" s="19" t="s">
        <v>186</v>
      </c>
      <c r="D3" s="20" t="s">
        <v>187</v>
      </c>
      <c r="E3" s="18" t="s">
        <v>188</v>
      </c>
      <c r="F3" s="18" t="s">
        <v>30</v>
      </c>
      <c r="G3" s="11" t="s">
        <v>189</v>
      </c>
      <c r="H3" s="20" t="s">
        <v>190</v>
      </c>
      <c r="I3" s="20" t="s">
        <v>191</v>
      </c>
    </row>
    <row r="4" spans="1:9" ht="27" x14ac:dyDescent="0.15">
      <c r="A4" s="5">
        <v>4</v>
      </c>
      <c r="B4" s="3" t="s">
        <v>154</v>
      </c>
      <c r="C4" s="21" t="s">
        <v>7</v>
      </c>
      <c r="D4" s="22" t="s">
        <v>28</v>
      </c>
      <c r="E4" s="3" t="s">
        <v>29</v>
      </c>
      <c r="F4" s="3" t="s">
        <v>30</v>
      </c>
      <c r="G4" s="4" t="s">
        <v>147</v>
      </c>
      <c r="H4" s="22" t="s">
        <v>34</v>
      </c>
      <c r="I4" s="22"/>
    </row>
    <row r="5" spans="1:9" x14ac:dyDescent="0.15">
      <c r="A5" s="5">
        <v>5</v>
      </c>
      <c r="B5" s="3" t="s">
        <v>154</v>
      </c>
      <c r="C5" s="21" t="s">
        <v>8</v>
      </c>
      <c r="D5" s="22" t="s">
        <v>31</v>
      </c>
      <c r="E5" s="3" t="s">
        <v>32</v>
      </c>
      <c r="F5" s="3" t="s">
        <v>30</v>
      </c>
      <c r="G5" s="4" t="s">
        <v>195</v>
      </c>
      <c r="H5" s="22" t="s">
        <v>33</v>
      </c>
      <c r="I5" s="22"/>
    </row>
    <row r="6" spans="1:9" ht="40.5" x14ac:dyDescent="0.15">
      <c r="A6" s="5">
        <v>6</v>
      </c>
      <c r="B6" s="3" t="s">
        <v>154</v>
      </c>
      <c r="C6" s="21" t="s">
        <v>9</v>
      </c>
      <c r="D6" s="22" t="s">
        <v>35</v>
      </c>
      <c r="E6" s="3" t="s">
        <v>36</v>
      </c>
      <c r="F6" s="3" t="s">
        <v>37</v>
      </c>
      <c r="G6" s="4" t="s">
        <v>196</v>
      </c>
      <c r="H6" s="22" t="s">
        <v>38</v>
      </c>
      <c r="I6" s="22"/>
    </row>
    <row r="7" spans="1:9" ht="27" x14ac:dyDescent="0.15">
      <c r="A7" s="5">
        <v>7</v>
      </c>
      <c r="B7" s="3" t="s">
        <v>154</v>
      </c>
      <c r="C7" s="21" t="s">
        <v>169</v>
      </c>
      <c r="D7" s="22" t="s">
        <v>39</v>
      </c>
      <c r="E7" s="3" t="s">
        <v>40</v>
      </c>
      <c r="F7" s="3" t="s">
        <v>41</v>
      </c>
      <c r="G7" s="4" t="s">
        <v>197</v>
      </c>
      <c r="H7" s="22" t="s">
        <v>42</v>
      </c>
      <c r="I7" s="22"/>
    </row>
    <row r="8" spans="1:9" ht="67.5" x14ac:dyDescent="0.15">
      <c r="A8" s="5">
        <v>8</v>
      </c>
      <c r="B8" s="3" t="s">
        <v>154</v>
      </c>
      <c r="C8" s="21" t="s">
        <v>162</v>
      </c>
      <c r="D8" s="22" t="s">
        <v>43</v>
      </c>
      <c r="E8" s="3" t="s">
        <v>44</v>
      </c>
      <c r="F8" s="3" t="s">
        <v>45</v>
      </c>
      <c r="G8" s="4" t="s">
        <v>198</v>
      </c>
      <c r="H8" s="22" t="s">
        <v>166</v>
      </c>
      <c r="I8" s="22" t="s">
        <v>160</v>
      </c>
    </row>
    <row r="9" spans="1:9" x14ac:dyDescent="0.15">
      <c r="A9" s="5">
        <v>9</v>
      </c>
      <c r="B9" s="3" t="s">
        <v>155</v>
      </c>
      <c r="C9" s="21" t="s">
        <v>170</v>
      </c>
      <c r="D9" s="22" t="s">
        <v>46</v>
      </c>
      <c r="E9" s="3" t="s">
        <v>47</v>
      </c>
      <c r="F9" s="3" t="s">
        <v>146</v>
      </c>
      <c r="G9" s="4" t="s">
        <v>199</v>
      </c>
      <c r="H9" s="22" t="s">
        <v>48</v>
      </c>
      <c r="I9" s="22"/>
    </row>
    <row r="10" spans="1:9" ht="27" x14ac:dyDescent="0.15">
      <c r="A10" s="5">
        <v>10</v>
      </c>
      <c r="B10" s="3" t="s">
        <v>155</v>
      </c>
      <c r="C10" s="21" t="s">
        <v>10</v>
      </c>
      <c r="D10" s="22" t="s">
        <v>49</v>
      </c>
      <c r="E10" s="3" t="s">
        <v>50</v>
      </c>
      <c r="F10" s="3" t="s">
        <v>51</v>
      </c>
      <c r="G10" s="4" t="s">
        <v>200</v>
      </c>
      <c r="H10" s="22" t="s">
        <v>52</v>
      </c>
      <c r="I10" s="22"/>
    </row>
    <row r="11" spans="1:9" ht="40.5" x14ac:dyDescent="0.15">
      <c r="A11" s="5">
        <v>11</v>
      </c>
      <c r="B11" s="3" t="s">
        <v>155</v>
      </c>
      <c r="C11" s="21" t="s">
        <v>53</v>
      </c>
      <c r="D11" s="22" t="s">
        <v>54</v>
      </c>
      <c r="E11" s="3" t="s">
        <v>55</v>
      </c>
      <c r="F11" s="3" t="s">
        <v>56</v>
      </c>
      <c r="G11" s="4" t="s">
        <v>201</v>
      </c>
      <c r="H11" s="22" t="s">
        <v>5</v>
      </c>
      <c r="I11" s="22" t="s">
        <v>5</v>
      </c>
    </row>
    <row r="12" spans="1:9" ht="40.5" x14ac:dyDescent="0.15">
      <c r="A12" s="5">
        <v>12</v>
      </c>
      <c r="B12" s="3" t="s">
        <v>158</v>
      </c>
      <c r="C12" s="21" t="s">
        <v>59</v>
      </c>
      <c r="D12" s="22" t="s">
        <v>58</v>
      </c>
      <c r="E12" s="3" t="s">
        <v>173</v>
      </c>
      <c r="F12" s="3" t="s">
        <v>57</v>
      </c>
      <c r="G12" s="4" t="s">
        <v>202</v>
      </c>
      <c r="H12" s="22" t="s">
        <v>203</v>
      </c>
      <c r="I12" s="22" t="s">
        <v>11</v>
      </c>
    </row>
    <row r="13" spans="1:9" ht="40.5" x14ac:dyDescent="0.15">
      <c r="A13" s="5">
        <v>13</v>
      </c>
      <c r="B13" s="3" t="s">
        <v>158</v>
      </c>
      <c r="C13" s="21" t="s">
        <v>171</v>
      </c>
      <c r="D13" s="22" t="s">
        <v>60</v>
      </c>
      <c r="E13" s="3" t="s">
        <v>61</v>
      </c>
      <c r="F13" s="3" t="s">
        <v>45</v>
      </c>
      <c r="G13" s="4" t="s">
        <v>199</v>
      </c>
      <c r="H13" s="22" t="s">
        <v>62</v>
      </c>
      <c r="I13" s="22"/>
    </row>
    <row r="14" spans="1:9" ht="27" x14ac:dyDescent="0.15">
      <c r="A14" s="5">
        <v>14</v>
      </c>
      <c r="B14" s="3" t="s">
        <v>158</v>
      </c>
      <c r="C14" s="21" t="s">
        <v>63</v>
      </c>
      <c r="D14" s="22" t="s">
        <v>64</v>
      </c>
      <c r="E14" s="3" t="s">
        <v>65</v>
      </c>
      <c r="F14" s="3" t="s">
        <v>41</v>
      </c>
      <c r="G14" s="4" t="s">
        <v>204</v>
      </c>
      <c r="H14" s="22" t="s">
        <v>66</v>
      </c>
      <c r="I14" s="22" t="s">
        <v>67</v>
      </c>
    </row>
    <row r="15" spans="1:9" ht="27" x14ac:dyDescent="0.15">
      <c r="A15" s="5">
        <v>15</v>
      </c>
      <c r="B15" s="3" t="s">
        <v>158</v>
      </c>
      <c r="C15" s="21" t="s">
        <v>68</v>
      </c>
      <c r="D15" s="22" t="s">
        <v>69</v>
      </c>
      <c r="E15" s="3" t="s">
        <v>70</v>
      </c>
      <c r="F15" s="3" t="s">
        <v>71</v>
      </c>
      <c r="G15" s="4" t="s">
        <v>205</v>
      </c>
      <c r="H15" s="22" t="s">
        <v>72</v>
      </c>
      <c r="I15" s="22"/>
    </row>
    <row r="16" spans="1:9" ht="27" x14ac:dyDescent="0.15">
      <c r="A16" s="5">
        <v>17</v>
      </c>
      <c r="B16" s="3" t="s">
        <v>158</v>
      </c>
      <c r="C16" s="21" t="s">
        <v>12</v>
      </c>
      <c r="D16" s="22" t="s">
        <v>74</v>
      </c>
      <c r="E16" s="3" t="s">
        <v>73</v>
      </c>
      <c r="F16" s="3" t="s">
        <v>30</v>
      </c>
      <c r="G16" s="4" t="s">
        <v>206</v>
      </c>
      <c r="H16" s="22" t="s">
        <v>66</v>
      </c>
      <c r="I16" s="22" t="s">
        <v>167</v>
      </c>
    </row>
    <row r="17" spans="1:9" ht="27" x14ac:dyDescent="0.15">
      <c r="A17" s="5">
        <v>19</v>
      </c>
      <c r="B17" s="3" t="s">
        <v>158</v>
      </c>
      <c r="C17" s="21" t="s">
        <v>13</v>
      </c>
      <c r="D17" s="22" t="s">
        <v>75</v>
      </c>
      <c r="E17" s="3" t="s">
        <v>76</v>
      </c>
      <c r="F17" s="3" t="s">
        <v>45</v>
      </c>
      <c r="G17" s="4" t="s">
        <v>207</v>
      </c>
      <c r="H17" s="22" t="s">
        <v>208</v>
      </c>
      <c r="I17" s="22" t="s">
        <v>209</v>
      </c>
    </row>
    <row r="18" spans="1:9" ht="27" x14ac:dyDescent="0.15">
      <c r="A18" s="5">
        <v>20</v>
      </c>
      <c r="B18" s="3" t="s">
        <v>158</v>
      </c>
      <c r="C18" s="21" t="s">
        <v>77</v>
      </c>
      <c r="D18" s="22" t="s">
        <v>78</v>
      </c>
      <c r="E18" s="3" t="s">
        <v>79</v>
      </c>
      <c r="F18" s="3" t="s">
        <v>80</v>
      </c>
      <c r="G18" s="4" t="s">
        <v>210</v>
      </c>
      <c r="H18" s="22" t="s">
        <v>192</v>
      </c>
      <c r="I18" s="22" t="s">
        <v>193</v>
      </c>
    </row>
    <row r="19" spans="1:9" x14ac:dyDescent="0.15">
      <c r="A19" s="5">
        <v>21</v>
      </c>
      <c r="B19" s="3" t="s">
        <v>158</v>
      </c>
      <c r="C19" s="21" t="s">
        <v>81</v>
      </c>
      <c r="D19" s="22" t="s">
        <v>82</v>
      </c>
      <c r="E19" s="3" t="s">
        <v>83</v>
      </c>
      <c r="F19" s="3" t="s">
        <v>84</v>
      </c>
      <c r="G19" s="4" t="s">
        <v>211</v>
      </c>
      <c r="H19" s="22" t="s">
        <v>5</v>
      </c>
      <c r="I19" s="22"/>
    </row>
    <row r="20" spans="1:9" x14ac:dyDescent="0.15">
      <c r="A20" s="16">
        <v>22</v>
      </c>
      <c r="B20" s="23" t="s">
        <v>158</v>
      </c>
      <c r="C20" s="24" t="s">
        <v>85</v>
      </c>
      <c r="D20" s="25" t="s">
        <v>86</v>
      </c>
      <c r="E20" s="23" t="s">
        <v>87</v>
      </c>
      <c r="F20" s="26" t="s">
        <v>88</v>
      </c>
      <c r="G20" s="27" t="s">
        <v>212</v>
      </c>
      <c r="H20" s="28" t="s">
        <v>5</v>
      </c>
      <c r="I20" s="25"/>
    </row>
    <row r="21" spans="1:9" ht="40.5" x14ac:dyDescent="0.15">
      <c r="A21" s="16"/>
      <c r="B21" s="23"/>
      <c r="C21" s="24"/>
      <c r="D21" s="25"/>
      <c r="E21" s="23"/>
      <c r="F21" s="7" t="s">
        <v>89</v>
      </c>
      <c r="G21" s="8" t="s">
        <v>213</v>
      </c>
      <c r="H21" s="29" t="s">
        <v>14</v>
      </c>
      <c r="I21" s="25"/>
    </row>
    <row r="22" spans="1:9" x14ac:dyDescent="0.15">
      <c r="A22" s="16"/>
      <c r="B22" s="23"/>
      <c r="C22" s="24"/>
      <c r="D22" s="25"/>
      <c r="E22" s="23"/>
      <c r="F22" s="18" t="s">
        <v>90</v>
      </c>
      <c r="G22" s="30" t="s">
        <v>212</v>
      </c>
      <c r="H22" s="20" t="s">
        <v>5</v>
      </c>
      <c r="I22" s="25"/>
    </row>
    <row r="23" spans="1:9" ht="27" x14ac:dyDescent="0.15">
      <c r="A23" s="5">
        <v>23</v>
      </c>
      <c r="B23" s="3" t="s">
        <v>158</v>
      </c>
      <c r="C23" s="21" t="s">
        <v>236</v>
      </c>
      <c r="D23" s="22" t="s">
        <v>91</v>
      </c>
      <c r="E23" s="3" t="s">
        <v>92</v>
      </c>
      <c r="F23" s="3" t="s">
        <v>30</v>
      </c>
      <c r="G23" s="4" t="s">
        <v>214</v>
      </c>
      <c r="H23" s="22" t="s">
        <v>148</v>
      </c>
      <c r="I23" s="22"/>
    </row>
    <row r="24" spans="1:9" ht="54" x14ac:dyDescent="0.15">
      <c r="A24" s="5">
        <v>26</v>
      </c>
      <c r="B24" s="3" t="s">
        <v>159</v>
      </c>
      <c r="C24" s="21" t="s">
        <v>93</v>
      </c>
      <c r="D24" s="31" t="s">
        <v>94</v>
      </c>
      <c r="E24" s="3" t="s">
        <v>95</v>
      </c>
      <c r="F24" s="3" t="s">
        <v>51</v>
      </c>
      <c r="G24" s="4" t="s">
        <v>237</v>
      </c>
      <c r="H24" s="22" t="s">
        <v>238</v>
      </c>
      <c r="I24" s="22" t="s">
        <v>239</v>
      </c>
    </row>
    <row r="25" spans="1:9" x14ac:dyDescent="0.15">
      <c r="A25" s="15">
        <v>27</v>
      </c>
      <c r="B25" s="3" t="s">
        <v>240</v>
      </c>
      <c r="C25" s="21" t="s">
        <v>241</v>
      </c>
      <c r="D25" s="31" t="s">
        <v>242</v>
      </c>
      <c r="E25" s="3" t="s">
        <v>243</v>
      </c>
      <c r="F25" s="3" t="s">
        <v>244</v>
      </c>
      <c r="G25" s="4" t="s">
        <v>252</v>
      </c>
      <c r="H25" s="22" t="s">
        <v>253</v>
      </c>
      <c r="I25" s="22" t="s">
        <v>253</v>
      </c>
    </row>
    <row r="26" spans="1:9" ht="27" x14ac:dyDescent="0.15">
      <c r="A26" s="15">
        <v>28</v>
      </c>
      <c r="B26" s="3" t="s">
        <v>245</v>
      </c>
      <c r="C26" s="21" t="s">
        <v>246</v>
      </c>
      <c r="D26" s="31" t="s">
        <v>247</v>
      </c>
      <c r="E26" s="3" t="s">
        <v>248</v>
      </c>
      <c r="F26" s="3" t="s">
        <v>30</v>
      </c>
      <c r="G26" s="4" t="s">
        <v>249</v>
      </c>
      <c r="H26" s="22" t="s">
        <v>250</v>
      </c>
      <c r="I26" s="22" t="s">
        <v>251</v>
      </c>
    </row>
    <row r="27" spans="1:9" ht="27" x14ac:dyDescent="0.15">
      <c r="A27" s="5">
        <v>29</v>
      </c>
      <c r="B27" s="3" t="s">
        <v>156</v>
      </c>
      <c r="C27" s="21" t="s">
        <v>96</v>
      </c>
      <c r="D27" s="22" t="s">
        <v>97</v>
      </c>
      <c r="E27" s="3" t="s">
        <v>98</v>
      </c>
      <c r="F27" s="3" t="s">
        <v>99</v>
      </c>
      <c r="G27" s="4" t="s">
        <v>215</v>
      </c>
      <c r="H27" s="22" t="s">
        <v>5</v>
      </c>
      <c r="I27" s="22"/>
    </row>
    <row r="28" spans="1:9" ht="27" x14ac:dyDescent="0.15">
      <c r="A28" s="5">
        <v>31</v>
      </c>
      <c r="B28" s="3" t="s">
        <v>156</v>
      </c>
      <c r="C28" s="21" t="s">
        <v>100</v>
      </c>
      <c r="D28" s="22" t="s">
        <v>101</v>
      </c>
      <c r="E28" s="3" t="s">
        <v>102</v>
      </c>
      <c r="F28" s="3" t="s">
        <v>183</v>
      </c>
      <c r="G28" s="4" t="s">
        <v>216</v>
      </c>
      <c r="H28" s="22" t="s">
        <v>52</v>
      </c>
      <c r="I28" s="22"/>
    </row>
    <row r="29" spans="1:9" ht="27" x14ac:dyDescent="0.15">
      <c r="A29" s="5">
        <v>32</v>
      </c>
      <c r="B29" s="3" t="s">
        <v>156</v>
      </c>
      <c r="C29" s="21" t="s">
        <v>103</v>
      </c>
      <c r="D29" s="22" t="s">
        <v>104</v>
      </c>
      <c r="E29" s="3" t="s">
        <v>105</v>
      </c>
      <c r="F29" s="3" t="s">
        <v>30</v>
      </c>
      <c r="G29" s="4" t="s">
        <v>217</v>
      </c>
      <c r="H29" s="22" t="s">
        <v>52</v>
      </c>
      <c r="I29" s="22"/>
    </row>
    <row r="30" spans="1:9" ht="27" x14ac:dyDescent="0.15">
      <c r="A30" s="5">
        <v>33</v>
      </c>
      <c r="B30" s="3" t="s">
        <v>156</v>
      </c>
      <c r="C30" s="21" t="s">
        <v>15</v>
      </c>
      <c r="D30" s="22" t="s">
        <v>106</v>
      </c>
      <c r="E30" s="3" t="s">
        <v>107</v>
      </c>
      <c r="F30" s="3" t="s">
        <v>37</v>
      </c>
      <c r="G30" s="4" t="s">
        <v>218</v>
      </c>
      <c r="H30" s="22" t="s">
        <v>108</v>
      </c>
      <c r="I30" s="22"/>
    </row>
    <row r="31" spans="1:9" x14ac:dyDescent="0.15">
      <c r="A31" s="5">
        <v>36</v>
      </c>
      <c r="B31" s="3" t="s">
        <v>156</v>
      </c>
      <c r="C31" s="21" t="s">
        <v>172</v>
      </c>
      <c r="D31" s="22" t="s">
        <v>109</v>
      </c>
      <c r="E31" s="3" t="s">
        <v>110</v>
      </c>
      <c r="F31" s="3" t="s">
        <v>41</v>
      </c>
      <c r="G31" s="4" t="s">
        <v>219</v>
      </c>
      <c r="H31" s="22" t="s">
        <v>111</v>
      </c>
      <c r="I31" s="22"/>
    </row>
    <row r="32" spans="1:9" x14ac:dyDescent="0.15">
      <c r="A32" s="5">
        <v>37</v>
      </c>
      <c r="B32" s="3" t="s">
        <v>156</v>
      </c>
      <c r="C32" s="21" t="s">
        <v>16</v>
      </c>
      <c r="D32" s="22" t="s">
        <v>112</v>
      </c>
      <c r="E32" s="3" t="s">
        <v>113</v>
      </c>
      <c r="F32" s="3" t="s">
        <v>114</v>
      </c>
      <c r="G32" s="4" t="s">
        <v>220</v>
      </c>
      <c r="H32" s="22" t="s">
        <v>115</v>
      </c>
      <c r="I32" s="22"/>
    </row>
    <row r="33" spans="1:9" ht="27" x14ac:dyDescent="0.15">
      <c r="A33" s="5">
        <v>38</v>
      </c>
      <c r="B33" s="3" t="s">
        <v>156</v>
      </c>
      <c r="C33" s="21" t="s">
        <v>163</v>
      </c>
      <c r="D33" s="22" t="s">
        <v>164</v>
      </c>
      <c r="E33" s="3" t="s">
        <v>116</v>
      </c>
      <c r="F33" s="3" t="s">
        <v>117</v>
      </c>
      <c r="G33" s="4" t="s">
        <v>221</v>
      </c>
      <c r="H33" s="22" t="s">
        <v>118</v>
      </c>
      <c r="I33" s="22"/>
    </row>
    <row r="34" spans="1:9" ht="27" x14ac:dyDescent="0.15">
      <c r="A34" s="16">
        <v>40</v>
      </c>
      <c r="B34" s="23" t="s">
        <v>156</v>
      </c>
      <c r="C34" s="24" t="s">
        <v>119</v>
      </c>
      <c r="D34" s="25" t="s">
        <v>120</v>
      </c>
      <c r="E34" s="23" t="s">
        <v>121</v>
      </c>
      <c r="F34" s="23" t="s">
        <v>41</v>
      </c>
      <c r="G34" s="13" t="s">
        <v>222</v>
      </c>
      <c r="H34" s="28" t="s">
        <v>122</v>
      </c>
      <c r="I34" s="28" t="s">
        <v>149</v>
      </c>
    </row>
    <row r="35" spans="1:9" ht="27" x14ac:dyDescent="0.15">
      <c r="A35" s="16"/>
      <c r="B35" s="23"/>
      <c r="C35" s="24"/>
      <c r="D35" s="25"/>
      <c r="E35" s="23"/>
      <c r="F35" s="23"/>
      <c r="G35" s="14" t="s">
        <v>223</v>
      </c>
      <c r="H35" s="32" t="s">
        <v>122</v>
      </c>
      <c r="I35" s="32"/>
    </row>
    <row r="36" spans="1:9" ht="40.5" x14ac:dyDescent="0.15">
      <c r="A36" s="5">
        <v>41</v>
      </c>
      <c r="B36" s="3" t="s">
        <v>156</v>
      </c>
      <c r="C36" s="21" t="s">
        <v>17</v>
      </c>
      <c r="D36" s="22" t="s">
        <v>161</v>
      </c>
      <c r="E36" s="3" t="s">
        <v>123</v>
      </c>
      <c r="F36" s="3" t="s">
        <v>37</v>
      </c>
      <c r="G36" s="4" t="s">
        <v>224</v>
      </c>
      <c r="H36" s="22" t="s">
        <v>168</v>
      </c>
      <c r="I36" s="22"/>
    </row>
    <row r="37" spans="1:9" ht="40.5" x14ac:dyDescent="0.15">
      <c r="A37" s="5">
        <v>42</v>
      </c>
      <c r="B37" s="3" t="s">
        <v>158</v>
      </c>
      <c r="C37" s="21" t="s">
        <v>18</v>
      </c>
      <c r="D37" s="22" t="s">
        <v>124</v>
      </c>
      <c r="E37" s="3" t="s">
        <v>184</v>
      </c>
      <c r="F37" s="3" t="s">
        <v>30</v>
      </c>
      <c r="G37" s="4" t="s">
        <v>225</v>
      </c>
      <c r="H37" s="22" t="s">
        <v>125</v>
      </c>
      <c r="I37" s="22" t="s">
        <v>254</v>
      </c>
    </row>
    <row r="38" spans="1:9" ht="27" x14ac:dyDescent="0.15">
      <c r="A38" s="5">
        <v>43</v>
      </c>
      <c r="B38" s="3" t="s">
        <v>157</v>
      </c>
      <c r="C38" s="21" t="s">
        <v>126</v>
      </c>
      <c r="D38" s="22" t="s">
        <v>127</v>
      </c>
      <c r="E38" s="3" t="s">
        <v>128</v>
      </c>
      <c r="F38" s="3" t="s">
        <v>30</v>
      </c>
      <c r="G38" s="4" t="s">
        <v>226</v>
      </c>
      <c r="H38" s="22" t="s">
        <v>227</v>
      </c>
      <c r="I38" s="22" t="s">
        <v>150</v>
      </c>
    </row>
    <row r="39" spans="1:9" x14ac:dyDescent="0.15">
      <c r="A39" s="5">
        <v>44</v>
      </c>
      <c r="B39" s="3" t="s">
        <v>155</v>
      </c>
      <c r="C39" s="21" t="s">
        <v>19</v>
      </c>
      <c r="D39" s="22" t="s">
        <v>129</v>
      </c>
      <c r="E39" s="3" t="s">
        <v>130</v>
      </c>
      <c r="F39" s="3" t="s">
        <v>45</v>
      </c>
      <c r="G39" s="4" t="s">
        <v>228</v>
      </c>
      <c r="H39" s="22" t="s">
        <v>229</v>
      </c>
      <c r="I39" s="22" t="s">
        <v>151</v>
      </c>
    </row>
    <row r="40" spans="1:9" ht="27" x14ac:dyDescent="0.15">
      <c r="A40" s="5">
        <v>45</v>
      </c>
      <c r="B40" s="3" t="s">
        <v>155</v>
      </c>
      <c r="C40" s="21" t="s">
        <v>131</v>
      </c>
      <c r="D40" s="22" t="s">
        <v>132</v>
      </c>
      <c r="E40" s="3" t="s">
        <v>133</v>
      </c>
      <c r="F40" s="3" t="s">
        <v>57</v>
      </c>
      <c r="G40" s="4" t="s">
        <v>230</v>
      </c>
      <c r="H40" s="22" t="s">
        <v>231</v>
      </c>
      <c r="I40" s="22"/>
    </row>
    <row r="41" spans="1:9" ht="27" x14ac:dyDescent="0.15">
      <c r="A41" s="5">
        <v>46</v>
      </c>
      <c r="B41" s="3" t="s">
        <v>158</v>
      </c>
      <c r="C41" s="21" t="s">
        <v>134</v>
      </c>
      <c r="D41" s="22" t="s">
        <v>135</v>
      </c>
      <c r="E41" s="3" t="s">
        <v>136</v>
      </c>
      <c r="F41" s="3" t="s">
        <v>88</v>
      </c>
      <c r="G41" s="4" t="s">
        <v>232</v>
      </c>
      <c r="H41" s="22" t="s">
        <v>6</v>
      </c>
      <c r="I41" s="22"/>
    </row>
    <row r="42" spans="1:9" ht="40.5" x14ac:dyDescent="0.15">
      <c r="A42" s="5">
        <v>47</v>
      </c>
      <c r="B42" s="3" t="s">
        <v>158</v>
      </c>
      <c r="C42" s="21" t="s">
        <v>165</v>
      </c>
      <c r="D42" s="22" t="s">
        <v>137</v>
      </c>
      <c r="E42" s="3" t="s">
        <v>138</v>
      </c>
      <c r="F42" s="3" t="s">
        <v>20</v>
      </c>
      <c r="G42" s="4" t="s">
        <v>233</v>
      </c>
      <c r="H42" s="22" t="s">
        <v>6</v>
      </c>
      <c r="I42" s="31" t="s">
        <v>6</v>
      </c>
    </row>
    <row r="43" spans="1:9" ht="27" x14ac:dyDescent="0.15">
      <c r="A43" s="5">
        <v>48</v>
      </c>
      <c r="B43" s="3" t="s">
        <v>156</v>
      </c>
      <c r="C43" s="21" t="s">
        <v>21</v>
      </c>
      <c r="D43" s="22" t="s">
        <v>139</v>
      </c>
      <c r="E43" s="3" t="s">
        <v>140</v>
      </c>
      <c r="F43" s="3" t="s">
        <v>45</v>
      </c>
      <c r="G43" s="4" t="s">
        <v>234</v>
      </c>
      <c r="H43" s="22" t="s">
        <v>141</v>
      </c>
      <c r="I43" s="22"/>
    </row>
    <row r="44" spans="1:9" x14ac:dyDescent="0.15">
      <c r="A44" s="5">
        <v>49</v>
      </c>
      <c r="B44" s="3" t="s">
        <v>156</v>
      </c>
      <c r="C44" s="21" t="s">
        <v>174</v>
      </c>
      <c r="D44" s="22" t="s">
        <v>142</v>
      </c>
      <c r="E44" s="3" t="s">
        <v>143</v>
      </c>
      <c r="F44" s="3" t="s">
        <v>99</v>
      </c>
      <c r="G44" s="4" t="s">
        <v>235</v>
      </c>
      <c r="H44" s="22" t="s">
        <v>22</v>
      </c>
      <c r="I44" s="22"/>
    </row>
    <row r="45" spans="1:9" ht="27" x14ac:dyDescent="0.15">
      <c r="A45" s="9">
        <v>50</v>
      </c>
      <c r="B45" s="10" t="s">
        <v>175</v>
      </c>
      <c r="C45" s="21" t="s">
        <v>176</v>
      </c>
      <c r="D45" s="21" t="s">
        <v>177</v>
      </c>
      <c r="E45" s="10" t="s">
        <v>178</v>
      </c>
      <c r="F45" s="10" t="s">
        <v>179</v>
      </c>
      <c r="G45" s="33" t="s">
        <v>181</v>
      </c>
      <c r="H45" s="21" t="s">
        <v>180</v>
      </c>
      <c r="I45" s="21" t="s">
        <v>180</v>
      </c>
    </row>
    <row r="47" spans="1:9" x14ac:dyDescent="0.15">
      <c r="A47" s="2">
        <f>COUNTA(A2:A45)</f>
        <v>41</v>
      </c>
      <c r="B47" s="34" t="s">
        <v>182</v>
      </c>
    </row>
    <row r="52" spans="3:3" x14ac:dyDescent="0.15">
      <c r="C52" s="38"/>
    </row>
  </sheetData>
  <autoFilter ref="A1:I45"/>
  <mergeCells count="12">
    <mergeCell ref="I20:I22"/>
    <mergeCell ref="B34:B35"/>
    <mergeCell ref="B20:B22"/>
    <mergeCell ref="A34:A35"/>
    <mergeCell ref="F34:F35"/>
    <mergeCell ref="E34:E35"/>
    <mergeCell ref="D34:D35"/>
    <mergeCell ref="C34:C35"/>
    <mergeCell ref="E20:E22"/>
    <mergeCell ref="D20:D22"/>
    <mergeCell ref="C20:C22"/>
    <mergeCell ref="A20:A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2" orientation="landscape" r:id="rId1"/>
  <headerFooter>
    <oddHeader>&amp;L東部地区・隠岐地区のたい肥生産供給者一覧&amp;R島根県たい肥利用マップ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kuwata-atsuya</dc:creator>
  <cp:lastModifiedBy>Windows ユーザー</cp:lastModifiedBy>
  <cp:lastPrinted>2024-02-02T03:03:42Z</cp:lastPrinted>
  <dcterms:created xsi:type="dcterms:W3CDTF">2017-01-25T06:25:39Z</dcterms:created>
  <dcterms:modified xsi:type="dcterms:W3CDTF">2024-02-02T03:11:20Z</dcterms:modified>
</cp:coreProperties>
</file>